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8420" windowHeight="11460" activeTab="2"/>
  </bookViews>
  <sheets>
    <sheet name="Data" sheetId="1" r:id="rId1"/>
    <sheet name="Calc" sheetId="2" r:id="rId2"/>
    <sheet name="August 2012 Aft" sheetId="3" r:id="rId3"/>
  </sheets>
  <definedNames>
    <definedName name="CO2_SAMI_Data_Export1" localSheetId="2">'August 2012 Aft'!$B$1:$L$7</definedName>
    <definedName name="CO2_SAMI_Data_Export1" localSheetId="1">Calc!$H$2:$P$18</definedName>
    <definedName name="CO2_SAMI_Data_Export1" localSheetId="0">Data!$A$1:$D$17</definedName>
    <definedName name="CO2_SAMI_Data_Export2" localSheetId="2">'August 2012 Aft'!$B$8:$L$83</definedName>
    <definedName name="CO2_SAMI_Data_Export2" localSheetId="1">Calc!$H$19:$P$100</definedName>
    <definedName name="CO2_SAMI_Data_Export2" localSheetId="0">Data!$A$18:$D$99</definedName>
    <definedName name="CO2_SAMI_Data_Export3" localSheetId="2">'August 2012 Aft'!$B$84:$L$187</definedName>
    <definedName name="CO2_SAMI_Data_Export3" localSheetId="1">Calc!$H$101:$P$215</definedName>
    <definedName name="CO2_SAMI_Data_Export3" localSheetId="0">Data!$A$100:$D$214</definedName>
    <definedName name="CO2_SAMI_Data_Export4" localSheetId="2">'August 2012 Aft'!$B$188:$L$449</definedName>
    <definedName name="CO2_SAMI_Data_Export4" localSheetId="1">Calc!$H$216:$P$483</definedName>
    <definedName name="CO2_SAMI_Data_Export4" localSheetId="0">Data!$A$215:$D$482</definedName>
    <definedName name="CO2_SAMI_Data_Export5" localSheetId="2">'August 2012 Aft'!$B$450:$L$713</definedName>
    <definedName name="CO2_SAMI_Data_Export5" localSheetId="1">Calc!$H$484:$P$753</definedName>
    <definedName name="CO2_SAMI_Data_Export5" localSheetId="0">Data!$A$483:$D$752</definedName>
  </definedNames>
  <calcPr calcId="145621"/>
</workbook>
</file>

<file path=xl/calcChain.xml><?xml version="1.0" encoding="utf-8"?>
<calcChain xmlns="http://schemas.openxmlformats.org/spreadsheetml/2006/main">
  <c r="V574" i="2" l="1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V573" i="2"/>
  <c r="U573" i="2"/>
  <c r="T573" i="2"/>
  <c r="S573" i="2"/>
  <c r="R573" i="2"/>
  <c r="V4" i="2" l="1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V3" i="2"/>
  <c r="U3" i="2"/>
  <c r="T3" i="2"/>
  <c r="S3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E713" i="3" l="1"/>
  <c r="G713" i="3" s="1"/>
  <c r="D713" i="3"/>
  <c r="C713" i="3"/>
  <c r="E712" i="3"/>
  <c r="F712" i="3" s="1"/>
  <c r="D712" i="3"/>
  <c r="C712" i="3"/>
  <c r="E711" i="3"/>
  <c r="G711" i="3" s="1"/>
  <c r="D711" i="3"/>
  <c r="C711" i="3"/>
  <c r="E710" i="3"/>
  <c r="F710" i="3" s="1"/>
  <c r="D710" i="3"/>
  <c r="C710" i="3"/>
  <c r="E709" i="3"/>
  <c r="G709" i="3" s="1"/>
  <c r="D709" i="3"/>
  <c r="C709" i="3"/>
  <c r="E708" i="3"/>
  <c r="F708" i="3" s="1"/>
  <c r="D708" i="3"/>
  <c r="C708" i="3"/>
  <c r="E707" i="3"/>
  <c r="G707" i="3" s="1"/>
  <c r="D707" i="3"/>
  <c r="C707" i="3"/>
  <c r="E706" i="3"/>
  <c r="F706" i="3" s="1"/>
  <c r="D706" i="3"/>
  <c r="C706" i="3"/>
  <c r="E705" i="3"/>
  <c r="G705" i="3" s="1"/>
  <c r="D705" i="3"/>
  <c r="C705" i="3"/>
  <c r="E704" i="3"/>
  <c r="F704" i="3" s="1"/>
  <c r="D704" i="3"/>
  <c r="C704" i="3"/>
  <c r="E703" i="3"/>
  <c r="G703" i="3" s="1"/>
  <c r="D703" i="3"/>
  <c r="C703" i="3"/>
  <c r="E702" i="3"/>
  <c r="F702" i="3" s="1"/>
  <c r="D702" i="3"/>
  <c r="C702" i="3"/>
  <c r="E701" i="3"/>
  <c r="G701" i="3" s="1"/>
  <c r="D701" i="3"/>
  <c r="C701" i="3"/>
  <c r="E700" i="3"/>
  <c r="F700" i="3" s="1"/>
  <c r="D700" i="3"/>
  <c r="C700" i="3"/>
  <c r="E699" i="3"/>
  <c r="G699" i="3" s="1"/>
  <c r="D699" i="3"/>
  <c r="C699" i="3"/>
  <c r="E698" i="3"/>
  <c r="F698" i="3" s="1"/>
  <c r="D698" i="3"/>
  <c r="C698" i="3"/>
  <c r="E697" i="3"/>
  <c r="G697" i="3" s="1"/>
  <c r="D697" i="3"/>
  <c r="C697" i="3"/>
  <c r="E696" i="3"/>
  <c r="F696" i="3" s="1"/>
  <c r="D696" i="3"/>
  <c r="C696" i="3"/>
  <c r="E695" i="3"/>
  <c r="G695" i="3" s="1"/>
  <c r="D695" i="3"/>
  <c r="C695" i="3"/>
  <c r="E694" i="3"/>
  <c r="F694" i="3" s="1"/>
  <c r="D694" i="3"/>
  <c r="C694" i="3"/>
  <c r="E693" i="3"/>
  <c r="G693" i="3" s="1"/>
  <c r="D693" i="3"/>
  <c r="C693" i="3"/>
  <c r="E692" i="3"/>
  <c r="F692" i="3" s="1"/>
  <c r="D692" i="3"/>
  <c r="C692" i="3"/>
  <c r="E691" i="3"/>
  <c r="G691" i="3" s="1"/>
  <c r="D691" i="3"/>
  <c r="C691" i="3"/>
  <c r="E690" i="3"/>
  <c r="F690" i="3" s="1"/>
  <c r="D690" i="3"/>
  <c r="C690" i="3"/>
  <c r="E689" i="3"/>
  <c r="G689" i="3" s="1"/>
  <c r="D689" i="3"/>
  <c r="C689" i="3"/>
  <c r="E688" i="3"/>
  <c r="F688" i="3" s="1"/>
  <c r="D688" i="3"/>
  <c r="C688" i="3"/>
  <c r="E687" i="3"/>
  <c r="G687" i="3" s="1"/>
  <c r="D687" i="3"/>
  <c r="C687" i="3"/>
  <c r="E686" i="3"/>
  <c r="F686" i="3" s="1"/>
  <c r="D686" i="3"/>
  <c r="C686" i="3"/>
  <c r="E685" i="3"/>
  <c r="G685" i="3" s="1"/>
  <c r="D685" i="3"/>
  <c r="C685" i="3"/>
  <c r="E684" i="3"/>
  <c r="F684" i="3" s="1"/>
  <c r="D684" i="3"/>
  <c r="C684" i="3"/>
  <c r="E683" i="3"/>
  <c r="G683" i="3" s="1"/>
  <c r="D683" i="3"/>
  <c r="C683" i="3"/>
  <c r="E682" i="3"/>
  <c r="F682" i="3" s="1"/>
  <c r="D682" i="3"/>
  <c r="C682" i="3"/>
  <c r="E681" i="3"/>
  <c r="G681" i="3" s="1"/>
  <c r="D681" i="3"/>
  <c r="C681" i="3"/>
  <c r="E680" i="3"/>
  <c r="F680" i="3" s="1"/>
  <c r="D680" i="3"/>
  <c r="C680" i="3"/>
  <c r="E679" i="3"/>
  <c r="G679" i="3" s="1"/>
  <c r="D679" i="3"/>
  <c r="C679" i="3"/>
  <c r="E678" i="3"/>
  <c r="F678" i="3" s="1"/>
  <c r="D678" i="3"/>
  <c r="C678" i="3"/>
  <c r="E677" i="3"/>
  <c r="G677" i="3" s="1"/>
  <c r="D677" i="3"/>
  <c r="C677" i="3"/>
  <c r="E676" i="3"/>
  <c r="F676" i="3" s="1"/>
  <c r="D676" i="3"/>
  <c r="C676" i="3"/>
  <c r="E675" i="3"/>
  <c r="G675" i="3" s="1"/>
  <c r="D675" i="3"/>
  <c r="C675" i="3"/>
  <c r="E674" i="3"/>
  <c r="D674" i="3"/>
  <c r="C674" i="3"/>
  <c r="E673" i="3"/>
  <c r="D673" i="3"/>
  <c r="C673" i="3"/>
  <c r="E672" i="3"/>
  <c r="D672" i="3"/>
  <c r="C672" i="3"/>
  <c r="E671" i="3"/>
  <c r="D671" i="3"/>
  <c r="C671" i="3"/>
  <c r="E670" i="3"/>
  <c r="D670" i="3"/>
  <c r="C670" i="3"/>
  <c r="E669" i="3"/>
  <c r="D669" i="3"/>
  <c r="C669" i="3"/>
  <c r="E668" i="3"/>
  <c r="D668" i="3"/>
  <c r="C668" i="3"/>
  <c r="E667" i="3"/>
  <c r="D667" i="3"/>
  <c r="C667" i="3"/>
  <c r="E666" i="3"/>
  <c r="D666" i="3"/>
  <c r="C666" i="3"/>
  <c r="E665" i="3"/>
  <c r="D665" i="3"/>
  <c r="C665" i="3"/>
  <c r="E664" i="3"/>
  <c r="D664" i="3"/>
  <c r="C664" i="3"/>
  <c r="E663" i="3"/>
  <c r="D663" i="3"/>
  <c r="C663" i="3"/>
  <c r="E662" i="3"/>
  <c r="D662" i="3"/>
  <c r="C662" i="3"/>
  <c r="E661" i="3"/>
  <c r="D661" i="3"/>
  <c r="C661" i="3"/>
  <c r="E660" i="3"/>
  <c r="D660" i="3"/>
  <c r="C660" i="3"/>
  <c r="E659" i="3"/>
  <c r="D659" i="3"/>
  <c r="C659" i="3"/>
  <c r="E658" i="3"/>
  <c r="D658" i="3"/>
  <c r="C658" i="3"/>
  <c r="E657" i="3"/>
  <c r="D657" i="3"/>
  <c r="C657" i="3"/>
  <c r="E656" i="3"/>
  <c r="D656" i="3"/>
  <c r="C656" i="3"/>
  <c r="E655" i="3"/>
  <c r="D655" i="3"/>
  <c r="C655" i="3"/>
  <c r="E654" i="3"/>
  <c r="D654" i="3"/>
  <c r="C654" i="3"/>
  <c r="E653" i="3"/>
  <c r="D653" i="3"/>
  <c r="C653" i="3"/>
  <c r="E652" i="3"/>
  <c r="D652" i="3"/>
  <c r="C652" i="3"/>
  <c r="E651" i="3"/>
  <c r="D651" i="3"/>
  <c r="C651" i="3"/>
  <c r="E650" i="3"/>
  <c r="D650" i="3"/>
  <c r="C650" i="3"/>
  <c r="E649" i="3"/>
  <c r="D649" i="3"/>
  <c r="C649" i="3"/>
  <c r="E648" i="3"/>
  <c r="D648" i="3"/>
  <c r="C648" i="3"/>
  <c r="E647" i="3"/>
  <c r="D647" i="3"/>
  <c r="C647" i="3"/>
  <c r="E646" i="3"/>
  <c r="D646" i="3"/>
  <c r="C646" i="3"/>
  <c r="E645" i="3"/>
  <c r="D645" i="3"/>
  <c r="C645" i="3"/>
  <c r="E644" i="3"/>
  <c r="D644" i="3"/>
  <c r="C644" i="3"/>
  <c r="E643" i="3"/>
  <c r="D643" i="3"/>
  <c r="C643" i="3"/>
  <c r="E642" i="3"/>
  <c r="D642" i="3"/>
  <c r="C642" i="3"/>
  <c r="E641" i="3"/>
  <c r="D641" i="3"/>
  <c r="C641" i="3"/>
  <c r="E640" i="3"/>
  <c r="D640" i="3"/>
  <c r="C640" i="3"/>
  <c r="E639" i="3"/>
  <c r="D639" i="3"/>
  <c r="C639" i="3"/>
  <c r="E638" i="3"/>
  <c r="D638" i="3"/>
  <c r="C638" i="3"/>
  <c r="E637" i="3"/>
  <c r="D637" i="3"/>
  <c r="C637" i="3"/>
  <c r="E636" i="3"/>
  <c r="D636" i="3"/>
  <c r="C636" i="3"/>
  <c r="E635" i="3"/>
  <c r="D635" i="3"/>
  <c r="C635" i="3"/>
  <c r="E634" i="3"/>
  <c r="D634" i="3"/>
  <c r="C634" i="3"/>
  <c r="E633" i="3"/>
  <c r="D633" i="3"/>
  <c r="C633" i="3"/>
  <c r="E632" i="3"/>
  <c r="D632" i="3"/>
  <c r="C632" i="3"/>
  <c r="E631" i="3"/>
  <c r="F631" i="3" s="1"/>
  <c r="D631" i="3"/>
  <c r="C631" i="3"/>
  <c r="E630" i="3"/>
  <c r="G630" i="3" s="1"/>
  <c r="D630" i="3"/>
  <c r="C630" i="3"/>
  <c r="E629" i="3"/>
  <c r="F629" i="3" s="1"/>
  <c r="D629" i="3"/>
  <c r="C629" i="3"/>
  <c r="E628" i="3"/>
  <c r="G628" i="3" s="1"/>
  <c r="D628" i="3"/>
  <c r="C628" i="3"/>
  <c r="E627" i="3"/>
  <c r="F627" i="3" s="1"/>
  <c r="D627" i="3"/>
  <c r="C627" i="3"/>
  <c r="E626" i="3"/>
  <c r="G626" i="3" s="1"/>
  <c r="D626" i="3"/>
  <c r="C626" i="3"/>
  <c r="E625" i="3"/>
  <c r="F625" i="3" s="1"/>
  <c r="D625" i="3"/>
  <c r="C625" i="3"/>
  <c r="E624" i="3"/>
  <c r="G624" i="3" s="1"/>
  <c r="D624" i="3"/>
  <c r="C624" i="3"/>
  <c r="E623" i="3"/>
  <c r="F623" i="3" s="1"/>
  <c r="D623" i="3"/>
  <c r="C623" i="3"/>
  <c r="E622" i="3"/>
  <c r="G622" i="3" s="1"/>
  <c r="D622" i="3"/>
  <c r="C622" i="3"/>
  <c r="E621" i="3"/>
  <c r="F621" i="3" s="1"/>
  <c r="D621" i="3"/>
  <c r="C621" i="3"/>
  <c r="E620" i="3"/>
  <c r="G620" i="3" s="1"/>
  <c r="D620" i="3"/>
  <c r="C620" i="3"/>
  <c r="E619" i="3"/>
  <c r="F619" i="3" s="1"/>
  <c r="D619" i="3"/>
  <c r="C619" i="3"/>
  <c r="E618" i="3"/>
  <c r="G618" i="3" s="1"/>
  <c r="D618" i="3"/>
  <c r="C618" i="3"/>
  <c r="E617" i="3"/>
  <c r="F617" i="3" s="1"/>
  <c r="D617" i="3"/>
  <c r="C617" i="3"/>
  <c r="E616" i="3"/>
  <c r="G616" i="3" s="1"/>
  <c r="D616" i="3"/>
  <c r="C616" i="3"/>
  <c r="E615" i="3"/>
  <c r="F615" i="3" s="1"/>
  <c r="D615" i="3"/>
  <c r="C615" i="3"/>
  <c r="E614" i="3"/>
  <c r="G614" i="3" s="1"/>
  <c r="D614" i="3"/>
  <c r="C614" i="3"/>
  <c r="E613" i="3"/>
  <c r="F613" i="3" s="1"/>
  <c r="D613" i="3"/>
  <c r="C613" i="3"/>
  <c r="E612" i="3"/>
  <c r="G612" i="3" s="1"/>
  <c r="D612" i="3"/>
  <c r="C612" i="3"/>
  <c r="E611" i="3"/>
  <c r="F611" i="3" s="1"/>
  <c r="D611" i="3"/>
  <c r="C611" i="3"/>
  <c r="E610" i="3"/>
  <c r="G610" i="3" s="1"/>
  <c r="D610" i="3"/>
  <c r="C610" i="3"/>
  <c r="E609" i="3"/>
  <c r="F609" i="3" s="1"/>
  <c r="D609" i="3"/>
  <c r="C609" i="3"/>
  <c r="E608" i="3"/>
  <c r="G608" i="3" s="1"/>
  <c r="D608" i="3"/>
  <c r="C608" i="3"/>
  <c r="E607" i="3"/>
  <c r="F607" i="3" s="1"/>
  <c r="D607" i="3"/>
  <c r="C607" i="3"/>
  <c r="E606" i="3"/>
  <c r="G606" i="3" s="1"/>
  <c r="D606" i="3"/>
  <c r="C606" i="3"/>
  <c r="E605" i="3"/>
  <c r="F605" i="3" s="1"/>
  <c r="D605" i="3"/>
  <c r="C605" i="3"/>
  <c r="E604" i="3"/>
  <c r="G604" i="3" s="1"/>
  <c r="D604" i="3"/>
  <c r="C604" i="3"/>
  <c r="E603" i="3"/>
  <c r="F603" i="3" s="1"/>
  <c r="D603" i="3"/>
  <c r="C603" i="3"/>
  <c r="E602" i="3"/>
  <c r="G602" i="3" s="1"/>
  <c r="D602" i="3"/>
  <c r="C602" i="3"/>
  <c r="E601" i="3"/>
  <c r="F601" i="3" s="1"/>
  <c r="D601" i="3"/>
  <c r="C601" i="3"/>
  <c r="E600" i="3"/>
  <c r="G600" i="3" s="1"/>
  <c r="D600" i="3"/>
  <c r="C600" i="3"/>
  <c r="E599" i="3"/>
  <c r="F599" i="3" s="1"/>
  <c r="D599" i="3"/>
  <c r="C599" i="3"/>
  <c r="E598" i="3"/>
  <c r="G598" i="3" s="1"/>
  <c r="D598" i="3"/>
  <c r="C598" i="3"/>
  <c r="E597" i="3"/>
  <c r="F597" i="3" s="1"/>
  <c r="D597" i="3"/>
  <c r="C597" i="3"/>
  <c r="E596" i="3"/>
  <c r="G596" i="3" s="1"/>
  <c r="D596" i="3"/>
  <c r="C596" i="3"/>
  <c r="E595" i="3"/>
  <c r="F595" i="3" s="1"/>
  <c r="D595" i="3"/>
  <c r="C595" i="3"/>
  <c r="E594" i="3"/>
  <c r="G594" i="3" s="1"/>
  <c r="D594" i="3"/>
  <c r="C594" i="3"/>
  <c r="E593" i="3"/>
  <c r="F593" i="3" s="1"/>
  <c r="D593" i="3"/>
  <c r="C593" i="3"/>
  <c r="E592" i="3"/>
  <c r="G592" i="3" s="1"/>
  <c r="D592" i="3"/>
  <c r="C592" i="3"/>
  <c r="E591" i="3"/>
  <c r="F591" i="3" s="1"/>
  <c r="D591" i="3"/>
  <c r="C591" i="3"/>
  <c r="E590" i="3"/>
  <c r="G590" i="3" s="1"/>
  <c r="D590" i="3"/>
  <c r="C590" i="3"/>
  <c r="E589" i="3"/>
  <c r="F589" i="3" s="1"/>
  <c r="D589" i="3"/>
  <c r="C589" i="3"/>
  <c r="E588" i="3"/>
  <c r="G588" i="3" s="1"/>
  <c r="D588" i="3"/>
  <c r="C588" i="3"/>
  <c r="E587" i="3"/>
  <c r="F587" i="3" s="1"/>
  <c r="D587" i="3"/>
  <c r="C587" i="3"/>
  <c r="E586" i="3"/>
  <c r="G586" i="3" s="1"/>
  <c r="D586" i="3"/>
  <c r="C586" i="3"/>
  <c r="E585" i="3"/>
  <c r="F585" i="3" s="1"/>
  <c r="D585" i="3"/>
  <c r="C585" i="3"/>
  <c r="E584" i="3"/>
  <c r="G584" i="3" s="1"/>
  <c r="D584" i="3"/>
  <c r="C584" i="3"/>
  <c r="E583" i="3"/>
  <c r="F583" i="3" s="1"/>
  <c r="D583" i="3"/>
  <c r="C583" i="3"/>
  <c r="E582" i="3"/>
  <c r="G582" i="3" s="1"/>
  <c r="D582" i="3"/>
  <c r="C582" i="3"/>
  <c r="E581" i="3"/>
  <c r="F581" i="3" s="1"/>
  <c r="D581" i="3"/>
  <c r="C581" i="3"/>
  <c r="E580" i="3"/>
  <c r="G580" i="3" s="1"/>
  <c r="D580" i="3"/>
  <c r="C580" i="3"/>
  <c r="E579" i="3"/>
  <c r="F579" i="3" s="1"/>
  <c r="D579" i="3"/>
  <c r="C579" i="3"/>
  <c r="E578" i="3"/>
  <c r="G578" i="3" s="1"/>
  <c r="D578" i="3"/>
  <c r="C578" i="3"/>
  <c r="E577" i="3"/>
  <c r="F577" i="3" s="1"/>
  <c r="D577" i="3"/>
  <c r="C577" i="3"/>
  <c r="E576" i="3"/>
  <c r="G576" i="3" s="1"/>
  <c r="D576" i="3"/>
  <c r="C576" i="3"/>
  <c r="E575" i="3"/>
  <c r="D575" i="3"/>
  <c r="C575" i="3"/>
  <c r="E574" i="3"/>
  <c r="D574" i="3"/>
  <c r="C574" i="3"/>
  <c r="E573" i="3"/>
  <c r="D573" i="3"/>
  <c r="C573" i="3"/>
  <c r="E572" i="3"/>
  <c r="D572" i="3"/>
  <c r="C572" i="3"/>
  <c r="E571" i="3"/>
  <c r="D571" i="3"/>
  <c r="C571" i="3"/>
  <c r="E570" i="3"/>
  <c r="D570" i="3"/>
  <c r="C570" i="3"/>
  <c r="E569" i="3"/>
  <c r="D569" i="3"/>
  <c r="C569" i="3"/>
  <c r="E568" i="3"/>
  <c r="D568" i="3"/>
  <c r="C568" i="3"/>
  <c r="E567" i="3"/>
  <c r="D567" i="3"/>
  <c r="C567" i="3"/>
  <c r="E566" i="3"/>
  <c r="D566" i="3"/>
  <c r="C566" i="3"/>
  <c r="E565" i="3"/>
  <c r="D565" i="3"/>
  <c r="C565" i="3"/>
  <c r="E564" i="3"/>
  <c r="D564" i="3"/>
  <c r="C564" i="3"/>
  <c r="E563" i="3"/>
  <c r="D563" i="3"/>
  <c r="C563" i="3"/>
  <c r="E562" i="3"/>
  <c r="D562" i="3"/>
  <c r="C562" i="3"/>
  <c r="E561" i="3"/>
  <c r="D561" i="3"/>
  <c r="C561" i="3"/>
  <c r="E560" i="3"/>
  <c r="D560" i="3"/>
  <c r="C560" i="3"/>
  <c r="E559" i="3"/>
  <c r="D559" i="3"/>
  <c r="C559" i="3"/>
  <c r="E558" i="3"/>
  <c r="D558" i="3"/>
  <c r="C558" i="3"/>
  <c r="E557" i="3"/>
  <c r="D557" i="3"/>
  <c r="C557" i="3"/>
  <c r="E556" i="3"/>
  <c r="D556" i="3"/>
  <c r="C556" i="3"/>
  <c r="E555" i="3"/>
  <c r="D555" i="3"/>
  <c r="C555" i="3"/>
  <c r="E554" i="3"/>
  <c r="D554" i="3"/>
  <c r="C554" i="3"/>
  <c r="E553" i="3"/>
  <c r="D553" i="3"/>
  <c r="C553" i="3"/>
  <c r="E552" i="3"/>
  <c r="D552" i="3"/>
  <c r="C552" i="3"/>
  <c r="E551" i="3"/>
  <c r="D551" i="3"/>
  <c r="C551" i="3"/>
  <c r="E550" i="3"/>
  <c r="D550" i="3"/>
  <c r="C550" i="3"/>
  <c r="E549" i="3"/>
  <c r="D549" i="3"/>
  <c r="C549" i="3"/>
  <c r="E548" i="3"/>
  <c r="D548" i="3"/>
  <c r="C548" i="3"/>
  <c r="E547" i="3"/>
  <c r="D547" i="3"/>
  <c r="C547" i="3"/>
  <c r="E546" i="3"/>
  <c r="D546" i="3"/>
  <c r="C546" i="3"/>
  <c r="E545" i="3"/>
  <c r="D545" i="3"/>
  <c r="C545" i="3"/>
  <c r="E544" i="3"/>
  <c r="G544" i="3" s="1"/>
  <c r="D544" i="3"/>
  <c r="C544" i="3"/>
  <c r="E543" i="3"/>
  <c r="F543" i="3" s="1"/>
  <c r="D543" i="3"/>
  <c r="C543" i="3"/>
  <c r="E542" i="3"/>
  <c r="G542" i="3" s="1"/>
  <c r="D542" i="3"/>
  <c r="C542" i="3"/>
  <c r="E541" i="3"/>
  <c r="F541" i="3" s="1"/>
  <c r="D541" i="3"/>
  <c r="C541" i="3"/>
  <c r="E540" i="3"/>
  <c r="G540" i="3" s="1"/>
  <c r="D540" i="3"/>
  <c r="C540" i="3"/>
  <c r="E539" i="3"/>
  <c r="F539" i="3" s="1"/>
  <c r="D539" i="3"/>
  <c r="C539" i="3"/>
  <c r="E538" i="3"/>
  <c r="G538" i="3" s="1"/>
  <c r="D538" i="3"/>
  <c r="C538" i="3"/>
  <c r="E537" i="3"/>
  <c r="F537" i="3" s="1"/>
  <c r="D537" i="3"/>
  <c r="C537" i="3"/>
  <c r="E536" i="3"/>
  <c r="G536" i="3" s="1"/>
  <c r="D536" i="3"/>
  <c r="C536" i="3"/>
  <c r="E535" i="3"/>
  <c r="F535" i="3" s="1"/>
  <c r="D535" i="3"/>
  <c r="C535" i="3"/>
  <c r="E534" i="3"/>
  <c r="G534" i="3" s="1"/>
  <c r="D534" i="3"/>
  <c r="C534" i="3"/>
  <c r="E533" i="3"/>
  <c r="F533" i="3" s="1"/>
  <c r="D533" i="3"/>
  <c r="C533" i="3"/>
  <c r="E532" i="3"/>
  <c r="G532" i="3" s="1"/>
  <c r="D532" i="3"/>
  <c r="C532" i="3"/>
  <c r="E531" i="3"/>
  <c r="F531" i="3" s="1"/>
  <c r="D531" i="3"/>
  <c r="C531" i="3"/>
  <c r="E530" i="3"/>
  <c r="G530" i="3" s="1"/>
  <c r="D530" i="3"/>
  <c r="C530" i="3"/>
  <c r="E529" i="3"/>
  <c r="F529" i="3" s="1"/>
  <c r="D529" i="3"/>
  <c r="C529" i="3"/>
  <c r="E528" i="3"/>
  <c r="G528" i="3" s="1"/>
  <c r="D528" i="3"/>
  <c r="C528" i="3"/>
  <c r="E527" i="3"/>
  <c r="F527" i="3" s="1"/>
  <c r="D527" i="3"/>
  <c r="C527" i="3"/>
  <c r="E526" i="3"/>
  <c r="G526" i="3" s="1"/>
  <c r="D526" i="3"/>
  <c r="C526" i="3"/>
  <c r="E525" i="3"/>
  <c r="F525" i="3" s="1"/>
  <c r="D525" i="3"/>
  <c r="C525" i="3"/>
  <c r="E524" i="3"/>
  <c r="G524" i="3" s="1"/>
  <c r="D524" i="3"/>
  <c r="C524" i="3"/>
  <c r="E523" i="3"/>
  <c r="F523" i="3" s="1"/>
  <c r="D523" i="3"/>
  <c r="C523" i="3"/>
  <c r="E522" i="3"/>
  <c r="G522" i="3" s="1"/>
  <c r="D522" i="3"/>
  <c r="C522" i="3"/>
  <c r="E521" i="3"/>
  <c r="F521" i="3" s="1"/>
  <c r="D521" i="3"/>
  <c r="C521" i="3"/>
  <c r="E520" i="3"/>
  <c r="G520" i="3" s="1"/>
  <c r="D520" i="3"/>
  <c r="C520" i="3"/>
  <c r="E519" i="3"/>
  <c r="F519" i="3" s="1"/>
  <c r="D519" i="3"/>
  <c r="C519" i="3"/>
  <c r="E518" i="3"/>
  <c r="G518" i="3" s="1"/>
  <c r="D518" i="3"/>
  <c r="C518" i="3"/>
  <c r="E517" i="3"/>
  <c r="F517" i="3" s="1"/>
  <c r="D517" i="3"/>
  <c r="C517" i="3"/>
  <c r="E516" i="3"/>
  <c r="G516" i="3" s="1"/>
  <c r="D516" i="3"/>
  <c r="C516" i="3"/>
  <c r="E515" i="3"/>
  <c r="F515" i="3" s="1"/>
  <c r="D515" i="3"/>
  <c r="C515" i="3"/>
  <c r="E514" i="3"/>
  <c r="G514" i="3" s="1"/>
  <c r="D514" i="3"/>
  <c r="C514" i="3"/>
  <c r="E513" i="3"/>
  <c r="F513" i="3" s="1"/>
  <c r="D513" i="3"/>
  <c r="C513" i="3"/>
  <c r="E512" i="3"/>
  <c r="G512" i="3" s="1"/>
  <c r="D512" i="3"/>
  <c r="C512" i="3"/>
  <c r="E511" i="3"/>
  <c r="F511" i="3" s="1"/>
  <c r="D511" i="3"/>
  <c r="C511" i="3"/>
  <c r="E510" i="3"/>
  <c r="G510" i="3" s="1"/>
  <c r="D510" i="3"/>
  <c r="C510" i="3"/>
  <c r="E509" i="3"/>
  <c r="F509" i="3" s="1"/>
  <c r="D509" i="3"/>
  <c r="C509" i="3"/>
  <c r="E508" i="3"/>
  <c r="G508" i="3" s="1"/>
  <c r="D508" i="3"/>
  <c r="C508" i="3"/>
  <c r="E507" i="3"/>
  <c r="F507" i="3" s="1"/>
  <c r="D507" i="3"/>
  <c r="C507" i="3"/>
  <c r="E506" i="3"/>
  <c r="G506" i="3" s="1"/>
  <c r="D506" i="3"/>
  <c r="C506" i="3"/>
  <c r="E505" i="3"/>
  <c r="F505" i="3" s="1"/>
  <c r="D505" i="3"/>
  <c r="C505" i="3"/>
  <c r="E504" i="3"/>
  <c r="G504" i="3" s="1"/>
  <c r="D504" i="3"/>
  <c r="C504" i="3"/>
  <c r="E503" i="3"/>
  <c r="F503" i="3" s="1"/>
  <c r="D503" i="3"/>
  <c r="C503" i="3"/>
  <c r="E502" i="3"/>
  <c r="G502" i="3" s="1"/>
  <c r="D502" i="3"/>
  <c r="C502" i="3"/>
  <c r="E501" i="3"/>
  <c r="F501" i="3" s="1"/>
  <c r="D501" i="3"/>
  <c r="C501" i="3"/>
  <c r="E500" i="3"/>
  <c r="G500" i="3" s="1"/>
  <c r="D500" i="3"/>
  <c r="C500" i="3"/>
  <c r="E499" i="3"/>
  <c r="F499" i="3" s="1"/>
  <c r="D499" i="3"/>
  <c r="C499" i="3"/>
  <c r="E498" i="3"/>
  <c r="G498" i="3" s="1"/>
  <c r="D498" i="3"/>
  <c r="C498" i="3"/>
  <c r="E497" i="3"/>
  <c r="F497" i="3" s="1"/>
  <c r="D497" i="3"/>
  <c r="C497" i="3"/>
  <c r="E496" i="3"/>
  <c r="G496" i="3" s="1"/>
  <c r="D496" i="3"/>
  <c r="C496" i="3"/>
  <c r="E495" i="3"/>
  <c r="F495" i="3" s="1"/>
  <c r="D495" i="3"/>
  <c r="C495" i="3"/>
  <c r="E494" i="3"/>
  <c r="G494" i="3" s="1"/>
  <c r="D494" i="3"/>
  <c r="C494" i="3"/>
  <c r="E493" i="3"/>
  <c r="F493" i="3" s="1"/>
  <c r="D493" i="3"/>
  <c r="C493" i="3"/>
  <c r="E492" i="3"/>
  <c r="G492" i="3" s="1"/>
  <c r="D492" i="3"/>
  <c r="C492" i="3"/>
  <c r="E491" i="3"/>
  <c r="F491" i="3" s="1"/>
  <c r="D491" i="3"/>
  <c r="C491" i="3"/>
  <c r="E490" i="3"/>
  <c r="G490" i="3" s="1"/>
  <c r="D490" i="3"/>
  <c r="C490" i="3"/>
  <c r="E489" i="3"/>
  <c r="F489" i="3" s="1"/>
  <c r="D489" i="3"/>
  <c r="C489" i="3"/>
  <c r="E488" i="3"/>
  <c r="G488" i="3" s="1"/>
  <c r="D488" i="3"/>
  <c r="C488" i="3"/>
  <c r="E487" i="3"/>
  <c r="F487" i="3" s="1"/>
  <c r="D487" i="3"/>
  <c r="C487" i="3"/>
  <c r="E486" i="3"/>
  <c r="G486" i="3" s="1"/>
  <c r="D486" i="3"/>
  <c r="C486" i="3"/>
  <c r="E485" i="3"/>
  <c r="F485" i="3" s="1"/>
  <c r="D485" i="3"/>
  <c r="C485" i="3"/>
  <c r="E484" i="3"/>
  <c r="G484" i="3" s="1"/>
  <c r="D484" i="3"/>
  <c r="C484" i="3"/>
  <c r="E483" i="3"/>
  <c r="F483" i="3" s="1"/>
  <c r="D483" i="3"/>
  <c r="C483" i="3"/>
  <c r="E482" i="3"/>
  <c r="G482" i="3" s="1"/>
  <c r="D482" i="3"/>
  <c r="C482" i="3"/>
  <c r="E481" i="3"/>
  <c r="F481" i="3" s="1"/>
  <c r="D481" i="3"/>
  <c r="C481" i="3"/>
  <c r="E480" i="3"/>
  <c r="G480" i="3" s="1"/>
  <c r="D480" i="3"/>
  <c r="C480" i="3"/>
  <c r="E479" i="3"/>
  <c r="F479" i="3" s="1"/>
  <c r="D479" i="3"/>
  <c r="C479" i="3"/>
  <c r="E478" i="3"/>
  <c r="G478" i="3" s="1"/>
  <c r="D478" i="3"/>
  <c r="C478" i="3"/>
  <c r="E477" i="3"/>
  <c r="F477" i="3" s="1"/>
  <c r="D477" i="3"/>
  <c r="C477" i="3"/>
  <c r="E476" i="3"/>
  <c r="G476" i="3" s="1"/>
  <c r="D476" i="3"/>
  <c r="C476" i="3"/>
  <c r="E475" i="3"/>
  <c r="F475" i="3" s="1"/>
  <c r="D475" i="3"/>
  <c r="C475" i="3"/>
  <c r="E474" i="3"/>
  <c r="G474" i="3" s="1"/>
  <c r="D474" i="3"/>
  <c r="C474" i="3"/>
  <c r="E473" i="3"/>
  <c r="F473" i="3" s="1"/>
  <c r="D473" i="3"/>
  <c r="C473" i="3"/>
  <c r="E472" i="3"/>
  <c r="G472" i="3" s="1"/>
  <c r="D472" i="3"/>
  <c r="C472" i="3"/>
  <c r="E471" i="3"/>
  <c r="F471" i="3" s="1"/>
  <c r="D471" i="3"/>
  <c r="C471" i="3"/>
  <c r="E470" i="3"/>
  <c r="G470" i="3" s="1"/>
  <c r="D470" i="3"/>
  <c r="C470" i="3"/>
  <c r="E469" i="3"/>
  <c r="F469" i="3" s="1"/>
  <c r="D469" i="3"/>
  <c r="C469" i="3"/>
  <c r="E468" i="3"/>
  <c r="G468" i="3" s="1"/>
  <c r="D468" i="3"/>
  <c r="C468" i="3"/>
  <c r="E467" i="3"/>
  <c r="F467" i="3" s="1"/>
  <c r="D467" i="3"/>
  <c r="C467" i="3"/>
  <c r="E466" i="3"/>
  <c r="G466" i="3" s="1"/>
  <c r="D466" i="3"/>
  <c r="C466" i="3"/>
  <c r="E465" i="3"/>
  <c r="F465" i="3" s="1"/>
  <c r="D465" i="3"/>
  <c r="C465" i="3"/>
  <c r="E464" i="3"/>
  <c r="G464" i="3" s="1"/>
  <c r="D464" i="3"/>
  <c r="C464" i="3"/>
  <c r="E463" i="3"/>
  <c r="F463" i="3" s="1"/>
  <c r="D463" i="3"/>
  <c r="C463" i="3"/>
  <c r="E462" i="3"/>
  <c r="G462" i="3" s="1"/>
  <c r="D462" i="3"/>
  <c r="C462" i="3"/>
  <c r="E461" i="3"/>
  <c r="F461" i="3" s="1"/>
  <c r="D461" i="3"/>
  <c r="C461" i="3"/>
  <c r="E460" i="3"/>
  <c r="G460" i="3" s="1"/>
  <c r="D460" i="3"/>
  <c r="C460" i="3"/>
  <c r="E459" i="3"/>
  <c r="F459" i="3" s="1"/>
  <c r="D459" i="3"/>
  <c r="C459" i="3"/>
  <c r="E458" i="3"/>
  <c r="G458" i="3" s="1"/>
  <c r="D458" i="3"/>
  <c r="C458" i="3"/>
  <c r="E457" i="3"/>
  <c r="F457" i="3" s="1"/>
  <c r="D457" i="3"/>
  <c r="C457" i="3"/>
  <c r="E456" i="3"/>
  <c r="G456" i="3" s="1"/>
  <c r="D456" i="3"/>
  <c r="C456" i="3"/>
  <c r="E455" i="3"/>
  <c r="F455" i="3" s="1"/>
  <c r="D455" i="3"/>
  <c r="C455" i="3"/>
  <c r="E454" i="3"/>
  <c r="G454" i="3" s="1"/>
  <c r="D454" i="3"/>
  <c r="C454" i="3"/>
  <c r="E453" i="3"/>
  <c r="F453" i="3" s="1"/>
  <c r="D453" i="3"/>
  <c r="C453" i="3"/>
  <c r="E452" i="3"/>
  <c r="G452" i="3" s="1"/>
  <c r="D452" i="3"/>
  <c r="C452" i="3"/>
  <c r="E451" i="3"/>
  <c r="F451" i="3" s="1"/>
  <c r="D451" i="3"/>
  <c r="C451" i="3"/>
  <c r="E450" i="3"/>
  <c r="G450" i="3" s="1"/>
  <c r="D450" i="3"/>
  <c r="C450" i="3"/>
  <c r="E449" i="3"/>
  <c r="F449" i="3" s="1"/>
  <c r="D449" i="3"/>
  <c r="C449" i="3"/>
  <c r="E448" i="3"/>
  <c r="G448" i="3" s="1"/>
  <c r="D448" i="3"/>
  <c r="C448" i="3"/>
  <c r="E447" i="3"/>
  <c r="F447" i="3" s="1"/>
  <c r="D447" i="3"/>
  <c r="C447" i="3"/>
  <c r="E446" i="3"/>
  <c r="G446" i="3" s="1"/>
  <c r="D446" i="3"/>
  <c r="C446" i="3"/>
  <c r="E445" i="3"/>
  <c r="F445" i="3" s="1"/>
  <c r="D445" i="3"/>
  <c r="C445" i="3"/>
  <c r="E444" i="3"/>
  <c r="G444" i="3" s="1"/>
  <c r="D444" i="3"/>
  <c r="C444" i="3"/>
  <c r="E443" i="3"/>
  <c r="F443" i="3" s="1"/>
  <c r="D443" i="3"/>
  <c r="C443" i="3"/>
  <c r="E442" i="3"/>
  <c r="D442" i="3"/>
  <c r="C442" i="3"/>
  <c r="E441" i="3"/>
  <c r="D441" i="3"/>
  <c r="C441" i="3"/>
  <c r="E440" i="3"/>
  <c r="D440" i="3"/>
  <c r="C440" i="3"/>
  <c r="E439" i="3"/>
  <c r="D439" i="3"/>
  <c r="C439" i="3"/>
  <c r="E438" i="3"/>
  <c r="D438" i="3"/>
  <c r="C438" i="3"/>
  <c r="E437" i="3"/>
  <c r="D437" i="3"/>
  <c r="C437" i="3"/>
  <c r="E436" i="3"/>
  <c r="D436" i="3"/>
  <c r="C436" i="3"/>
  <c r="E435" i="3"/>
  <c r="D435" i="3"/>
  <c r="C435" i="3"/>
  <c r="E434" i="3"/>
  <c r="D434" i="3"/>
  <c r="C434" i="3"/>
  <c r="E433" i="3"/>
  <c r="D433" i="3"/>
  <c r="C433" i="3"/>
  <c r="E432" i="3"/>
  <c r="D432" i="3"/>
  <c r="C432" i="3"/>
  <c r="E431" i="3"/>
  <c r="D431" i="3"/>
  <c r="C431" i="3"/>
  <c r="E430" i="3"/>
  <c r="D430" i="3"/>
  <c r="C430" i="3"/>
  <c r="E429" i="3"/>
  <c r="D429" i="3"/>
  <c r="C429" i="3"/>
  <c r="E428" i="3"/>
  <c r="D428" i="3"/>
  <c r="C428" i="3"/>
  <c r="E427" i="3"/>
  <c r="D427" i="3"/>
  <c r="C427" i="3"/>
  <c r="E426" i="3"/>
  <c r="D426" i="3"/>
  <c r="C426" i="3"/>
  <c r="E425" i="3"/>
  <c r="D425" i="3"/>
  <c r="C425" i="3"/>
  <c r="E424" i="3"/>
  <c r="D424" i="3"/>
  <c r="C424" i="3"/>
  <c r="E423" i="3"/>
  <c r="D423" i="3"/>
  <c r="C423" i="3"/>
  <c r="E422" i="3"/>
  <c r="D422" i="3"/>
  <c r="C422" i="3"/>
  <c r="E421" i="3"/>
  <c r="D421" i="3"/>
  <c r="C421" i="3"/>
  <c r="E420" i="3"/>
  <c r="D420" i="3"/>
  <c r="C420" i="3"/>
  <c r="E419" i="3"/>
  <c r="D419" i="3"/>
  <c r="C419" i="3"/>
  <c r="E418" i="3"/>
  <c r="D418" i="3"/>
  <c r="C418" i="3"/>
  <c r="E417" i="3"/>
  <c r="D417" i="3"/>
  <c r="C417" i="3"/>
  <c r="E416" i="3"/>
  <c r="D416" i="3"/>
  <c r="C416" i="3"/>
  <c r="E415" i="3"/>
  <c r="D415" i="3"/>
  <c r="C415" i="3"/>
  <c r="E414" i="3"/>
  <c r="D414" i="3"/>
  <c r="C414" i="3"/>
  <c r="E413" i="3"/>
  <c r="D413" i="3"/>
  <c r="C413" i="3"/>
  <c r="E412" i="3"/>
  <c r="D412" i="3"/>
  <c r="C412" i="3"/>
  <c r="E411" i="3"/>
  <c r="D411" i="3"/>
  <c r="C411" i="3"/>
  <c r="E410" i="3"/>
  <c r="D410" i="3"/>
  <c r="C410" i="3"/>
  <c r="E409" i="3"/>
  <c r="D409" i="3"/>
  <c r="C409" i="3"/>
  <c r="E408" i="3"/>
  <c r="D408" i="3"/>
  <c r="C408" i="3"/>
  <c r="E407" i="3"/>
  <c r="D407" i="3"/>
  <c r="C407" i="3"/>
  <c r="E406" i="3"/>
  <c r="D406" i="3"/>
  <c r="C406" i="3"/>
  <c r="E405" i="3"/>
  <c r="D405" i="3"/>
  <c r="C405" i="3"/>
  <c r="E404" i="3"/>
  <c r="D404" i="3"/>
  <c r="C404" i="3"/>
  <c r="E403" i="3"/>
  <c r="D403" i="3"/>
  <c r="C403" i="3"/>
  <c r="E402" i="3"/>
  <c r="D402" i="3"/>
  <c r="C402" i="3"/>
  <c r="E401" i="3"/>
  <c r="D401" i="3"/>
  <c r="C401" i="3"/>
  <c r="E400" i="3"/>
  <c r="D400" i="3"/>
  <c r="C400" i="3"/>
  <c r="E399" i="3"/>
  <c r="D399" i="3"/>
  <c r="C399" i="3"/>
  <c r="E398" i="3"/>
  <c r="D398" i="3"/>
  <c r="C398" i="3"/>
  <c r="E397" i="3"/>
  <c r="D397" i="3"/>
  <c r="C397" i="3"/>
  <c r="E396" i="3"/>
  <c r="D396" i="3"/>
  <c r="C396" i="3"/>
  <c r="E395" i="3"/>
  <c r="D395" i="3"/>
  <c r="C395" i="3"/>
  <c r="E394" i="3"/>
  <c r="D394" i="3"/>
  <c r="C394" i="3"/>
  <c r="E393" i="3"/>
  <c r="D393" i="3"/>
  <c r="C393" i="3"/>
  <c r="E392" i="3"/>
  <c r="D392" i="3"/>
  <c r="C392" i="3"/>
  <c r="E391" i="3"/>
  <c r="D391" i="3"/>
  <c r="C391" i="3"/>
  <c r="E390" i="3"/>
  <c r="D390" i="3"/>
  <c r="C390" i="3"/>
  <c r="E389" i="3"/>
  <c r="D389" i="3"/>
  <c r="C389" i="3"/>
  <c r="E388" i="3"/>
  <c r="D388" i="3"/>
  <c r="C388" i="3"/>
  <c r="E387" i="3"/>
  <c r="D387" i="3"/>
  <c r="C387" i="3"/>
  <c r="E386" i="3"/>
  <c r="D386" i="3"/>
  <c r="C386" i="3"/>
  <c r="E385" i="3"/>
  <c r="D385" i="3"/>
  <c r="C385" i="3"/>
  <c r="E384" i="3"/>
  <c r="D384" i="3"/>
  <c r="C384" i="3"/>
  <c r="E383" i="3"/>
  <c r="D383" i="3"/>
  <c r="C383" i="3"/>
  <c r="E382" i="3"/>
  <c r="D382" i="3"/>
  <c r="C382" i="3"/>
  <c r="E381" i="3"/>
  <c r="F381" i="3" s="1"/>
  <c r="D381" i="3"/>
  <c r="C381" i="3"/>
  <c r="E380" i="3"/>
  <c r="G380" i="3" s="1"/>
  <c r="D380" i="3"/>
  <c r="C380" i="3"/>
  <c r="E379" i="3"/>
  <c r="F379" i="3" s="1"/>
  <c r="D379" i="3"/>
  <c r="C379" i="3"/>
  <c r="E378" i="3"/>
  <c r="G378" i="3" s="1"/>
  <c r="D378" i="3"/>
  <c r="C378" i="3"/>
  <c r="E377" i="3"/>
  <c r="F377" i="3" s="1"/>
  <c r="D377" i="3"/>
  <c r="C377" i="3"/>
  <c r="E376" i="3"/>
  <c r="G376" i="3" s="1"/>
  <c r="D376" i="3"/>
  <c r="C376" i="3"/>
  <c r="E375" i="3"/>
  <c r="F375" i="3" s="1"/>
  <c r="D375" i="3"/>
  <c r="C375" i="3"/>
  <c r="E374" i="3"/>
  <c r="G374" i="3" s="1"/>
  <c r="D374" i="3"/>
  <c r="C374" i="3"/>
  <c r="E373" i="3"/>
  <c r="F373" i="3" s="1"/>
  <c r="D373" i="3"/>
  <c r="C373" i="3"/>
  <c r="E372" i="3"/>
  <c r="G372" i="3" s="1"/>
  <c r="D372" i="3"/>
  <c r="C372" i="3"/>
  <c r="E371" i="3"/>
  <c r="F371" i="3" s="1"/>
  <c r="D371" i="3"/>
  <c r="C371" i="3"/>
  <c r="E370" i="3"/>
  <c r="G370" i="3" s="1"/>
  <c r="D370" i="3"/>
  <c r="C370" i="3"/>
  <c r="E369" i="3"/>
  <c r="F369" i="3" s="1"/>
  <c r="D369" i="3"/>
  <c r="C369" i="3"/>
  <c r="E368" i="3"/>
  <c r="G368" i="3" s="1"/>
  <c r="D368" i="3"/>
  <c r="C368" i="3"/>
  <c r="E367" i="3"/>
  <c r="F367" i="3" s="1"/>
  <c r="D367" i="3"/>
  <c r="C367" i="3"/>
  <c r="E366" i="3"/>
  <c r="G366" i="3" s="1"/>
  <c r="D366" i="3"/>
  <c r="C366" i="3"/>
  <c r="E365" i="3"/>
  <c r="F365" i="3" s="1"/>
  <c r="D365" i="3"/>
  <c r="C365" i="3"/>
  <c r="E364" i="3"/>
  <c r="G364" i="3" s="1"/>
  <c r="D364" i="3"/>
  <c r="C364" i="3"/>
  <c r="E363" i="3"/>
  <c r="F363" i="3" s="1"/>
  <c r="D363" i="3"/>
  <c r="C363" i="3"/>
  <c r="E362" i="3"/>
  <c r="G362" i="3" s="1"/>
  <c r="D362" i="3"/>
  <c r="C362" i="3"/>
  <c r="E361" i="3"/>
  <c r="F361" i="3" s="1"/>
  <c r="D361" i="3"/>
  <c r="C361" i="3"/>
  <c r="E360" i="3"/>
  <c r="G360" i="3" s="1"/>
  <c r="D360" i="3"/>
  <c r="C360" i="3"/>
  <c r="E359" i="3"/>
  <c r="F359" i="3" s="1"/>
  <c r="D359" i="3"/>
  <c r="C359" i="3"/>
  <c r="E358" i="3"/>
  <c r="G358" i="3" s="1"/>
  <c r="D358" i="3"/>
  <c r="C358" i="3"/>
  <c r="E357" i="3"/>
  <c r="F357" i="3" s="1"/>
  <c r="D357" i="3"/>
  <c r="C357" i="3"/>
  <c r="E356" i="3"/>
  <c r="G356" i="3" s="1"/>
  <c r="D356" i="3"/>
  <c r="C356" i="3"/>
  <c r="E355" i="3"/>
  <c r="F355" i="3" s="1"/>
  <c r="D355" i="3"/>
  <c r="C355" i="3"/>
  <c r="E354" i="3"/>
  <c r="G354" i="3" s="1"/>
  <c r="D354" i="3"/>
  <c r="C354" i="3"/>
  <c r="E353" i="3"/>
  <c r="F353" i="3" s="1"/>
  <c r="D353" i="3"/>
  <c r="C353" i="3"/>
  <c r="E352" i="3"/>
  <c r="G352" i="3" s="1"/>
  <c r="D352" i="3"/>
  <c r="C352" i="3"/>
  <c r="E351" i="3"/>
  <c r="F351" i="3" s="1"/>
  <c r="D351" i="3"/>
  <c r="C351" i="3"/>
  <c r="E350" i="3"/>
  <c r="G350" i="3" s="1"/>
  <c r="D350" i="3"/>
  <c r="C350" i="3"/>
  <c r="E349" i="3"/>
  <c r="F349" i="3" s="1"/>
  <c r="D349" i="3"/>
  <c r="C349" i="3"/>
  <c r="E348" i="3"/>
  <c r="G348" i="3" s="1"/>
  <c r="D348" i="3"/>
  <c r="C348" i="3"/>
  <c r="E347" i="3"/>
  <c r="F347" i="3" s="1"/>
  <c r="D347" i="3"/>
  <c r="C347" i="3"/>
  <c r="E346" i="3"/>
  <c r="G346" i="3" s="1"/>
  <c r="D346" i="3"/>
  <c r="C346" i="3"/>
  <c r="E345" i="3"/>
  <c r="F345" i="3" s="1"/>
  <c r="D345" i="3"/>
  <c r="C345" i="3"/>
  <c r="E344" i="3"/>
  <c r="G344" i="3" s="1"/>
  <c r="D344" i="3"/>
  <c r="C344" i="3"/>
  <c r="E343" i="3"/>
  <c r="F343" i="3" s="1"/>
  <c r="D343" i="3"/>
  <c r="C343" i="3"/>
  <c r="E342" i="3"/>
  <c r="G342" i="3" s="1"/>
  <c r="D342" i="3"/>
  <c r="C342" i="3"/>
  <c r="E341" i="3"/>
  <c r="F341" i="3" s="1"/>
  <c r="D341" i="3"/>
  <c r="C341" i="3"/>
  <c r="E340" i="3"/>
  <c r="G340" i="3" s="1"/>
  <c r="D340" i="3"/>
  <c r="C340" i="3"/>
  <c r="E339" i="3"/>
  <c r="F339" i="3" s="1"/>
  <c r="D339" i="3"/>
  <c r="C339" i="3"/>
  <c r="E338" i="3"/>
  <c r="G338" i="3" s="1"/>
  <c r="D338" i="3"/>
  <c r="C338" i="3"/>
  <c r="E337" i="3"/>
  <c r="F337" i="3" s="1"/>
  <c r="D337" i="3"/>
  <c r="C337" i="3"/>
  <c r="E336" i="3"/>
  <c r="G336" i="3" s="1"/>
  <c r="D336" i="3"/>
  <c r="C336" i="3"/>
  <c r="E335" i="3"/>
  <c r="F335" i="3" s="1"/>
  <c r="D335" i="3"/>
  <c r="C335" i="3"/>
  <c r="E334" i="3"/>
  <c r="G334" i="3" s="1"/>
  <c r="D334" i="3"/>
  <c r="C334" i="3"/>
  <c r="E333" i="3"/>
  <c r="F333" i="3" s="1"/>
  <c r="D333" i="3"/>
  <c r="C333" i="3"/>
  <c r="E332" i="3"/>
  <c r="G332" i="3" s="1"/>
  <c r="D332" i="3"/>
  <c r="C332" i="3"/>
  <c r="E331" i="3"/>
  <c r="F331" i="3" s="1"/>
  <c r="D331" i="3"/>
  <c r="C331" i="3"/>
  <c r="E330" i="3"/>
  <c r="G330" i="3" s="1"/>
  <c r="D330" i="3"/>
  <c r="C330" i="3"/>
  <c r="E329" i="3"/>
  <c r="F329" i="3" s="1"/>
  <c r="D329" i="3"/>
  <c r="C329" i="3"/>
  <c r="E328" i="3"/>
  <c r="G328" i="3" s="1"/>
  <c r="D328" i="3"/>
  <c r="C328" i="3"/>
  <c r="E327" i="3"/>
  <c r="F327" i="3" s="1"/>
  <c r="D327" i="3"/>
  <c r="C327" i="3"/>
  <c r="E326" i="3"/>
  <c r="G326" i="3" s="1"/>
  <c r="D326" i="3"/>
  <c r="C326" i="3"/>
  <c r="E325" i="3"/>
  <c r="F325" i="3" s="1"/>
  <c r="D325" i="3"/>
  <c r="C325" i="3"/>
  <c r="E324" i="3"/>
  <c r="G324" i="3" s="1"/>
  <c r="D324" i="3"/>
  <c r="C324" i="3"/>
  <c r="E323" i="3"/>
  <c r="F323" i="3" s="1"/>
  <c r="D323" i="3"/>
  <c r="C323" i="3"/>
  <c r="E322" i="3"/>
  <c r="G322" i="3" s="1"/>
  <c r="D322" i="3"/>
  <c r="C322" i="3"/>
  <c r="E321" i="3"/>
  <c r="F321" i="3" s="1"/>
  <c r="D321" i="3"/>
  <c r="C321" i="3"/>
  <c r="E320" i="3"/>
  <c r="G320" i="3" s="1"/>
  <c r="D320" i="3"/>
  <c r="C320" i="3"/>
  <c r="E319" i="3"/>
  <c r="F319" i="3" s="1"/>
  <c r="D319" i="3"/>
  <c r="C319" i="3"/>
  <c r="E318" i="3"/>
  <c r="G318" i="3" s="1"/>
  <c r="D318" i="3"/>
  <c r="C318" i="3"/>
  <c r="E317" i="3"/>
  <c r="F317" i="3" s="1"/>
  <c r="D317" i="3"/>
  <c r="C317" i="3"/>
  <c r="E316" i="3"/>
  <c r="G316" i="3" s="1"/>
  <c r="D316" i="3"/>
  <c r="C316" i="3"/>
  <c r="E315" i="3"/>
  <c r="F315" i="3" s="1"/>
  <c r="D315" i="3"/>
  <c r="C315" i="3"/>
  <c r="E314" i="3"/>
  <c r="G314" i="3" s="1"/>
  <c r="D314" i="3"/>
  <c r="C314" i="3"/>
  <c r="E313" i="3"/>
  <c r="F313" i="3" s="1"/>
  <c r="D313" i="3"/>
  <c r="C313" i="3"/>
  <c r="E312" i="3"/>
  <c r="G312" i="3" s="1"/>
  <c r="D312" i="3"/>
  <c r="C312" i="3"/>
  <c r="E311" i="3"/>
  <c r="F311" i="3" s="1"/>
  <c r="D311" i="3"/>
  <c r="C311" i="3"/>
  <c r="E310" i="3"/>
  <c r="G310" i="3" s="1"/>
  <c r="D310" i="3"/>
  <c r="C310" i="3"/>
  <c r="E309" i="3"/>
  <c r="F309" i="3" s="1"/>
  <c r="D309" i="3"/>
  <c r="C309" i="3"/>
  <c r="E308" i="3"/>
  <c r="G308" i="3" s="1"/>
  <c r="D308" i="3"/>
  <c r="C308" i="3"/>
  <c r="E307" i="3"/>
  <c r="F307" i="3" s="1"/>
  <c r="D307" i="3"/>
  <c r="C307" i="3"/>
  <c r="E306" i="3"/>
  <c r="G306" i="3" s="1"/>
  <c r="D306" i="3"/>
  <c r="C306" i="3"/>
  <c r="E305" i="3"/>
  <c r="F305" i="3" s="1"/>
  <c r="D305" i="3"/>
  <c r="C305" i="3"/>
  <c r="E304" i="3"/>
  <c r="G304" i="3" s="1"/>
  <c r="D304" i="3"/>
  <c r="C304" i="3"/>
  <c r="E303" i="3"/>
  <c r="F303" i="3" s="1"/>
  <c r="D303" i="3"/>
  <c r="C303" i="3"/>
  <c r="E302" i="3"/>
  <c r="G302" i="3" s="1"/>
  <c r="D302" i="3"/>
  <c r="C302" i="3"/>
  <c r="E301" i="3"/>
  <c r="D301" i="3"/>
  <c r="C301" i="3"/>
  <c r="E300" i="3"/>
  <c r="D300" i="3"/>
  <c r="C300" i="3"/>
  <c r="E299" i="3"/>
  <c r="D299" i="3"/>
  <c r="C299" i="3"/>
  <c r="E298" i="3"/>
  <c r="D298" i="3"/>
  <c r="C298" i="3"/>
  <c r="E297" i="3"/>
  <c r="D297" i="3"/>
  <c r="C297" i="3"/>
  <c r="E296" i="3"/>
  <c r="D296" i="3"/>
  <c r="C296" i="3"/>
  <c r="E295" i="3"/>
  <c r="D295" i="3"/>
  <c r="C295" i="3"/>
  <c r="E294" i="3"/>
  <c r="D294" i="3"/>
  <c r="C294" i="3"/>
  <c r="E293" i="3"/>
  <c r="D293" i="3"/>
  <c r="C293" i="3"/>
  <c r="E292" i="3"/>
  <c r="D292" i="3"/>
  <c r="C292" i="3"/>
  <c r="E291" i="3"/>
  <c r="D291" i="3"/>
  <c r="C291" i="3"/>
  <c r="E290" i="3"/>
  <c r="D290" i="3"/>
  <c r="C290" i="3"/>
  <c r="E289" i="3"/>
  <c r="D289" i="3"/>
  <c r="C289" i="3"/>
  <c r="E288" i="3"/>
  <c r="D288" i="3"/>
  <c r="C288" i="3"/>
  <c r="E287" i="3"/>
  <c r="D287" i="3"/>
  <c r="C287" i="3"/>
  <c r="E286" i="3"/>
  <c r="D286" i="3"/>
  <c r="C286" i="3"/>
  <c r="E285" i="3"/>
  <c r="D285" i="3"/>
  <c r="C285" i="3"/>
  <c r="E284" i="3"/>
  <c r="D284" i="3"/>
  <c r="C284" i="3"/>
  <c r="E283" i="3"/>
  <c r="D283" i="3"/>
  <c r="C283" i="3"/>
  <c r="E282" i="3"/>
  <c r="D282" i="3"/>
  <c r="C282" i="3"/>
  <c r="E281" i="3"/>
  <c r="D281" i="3"/>
  <c r="C281" i="3"/>
  <c r="E280" i="3"/>
  <c r="D280" i="3"/>
  <c r="C280" i="3"/>
  <c r="E279" i="3"/>
  <c r="D279" i="3"/>
  <c r="C279" i="3"/>
  <c r="E278" i="3"/>
  <c r="D278" i="3"/>
  <c r="C278" i="3"/>
  <c r="E277" i="3"/>
  <c r="D277" i="3"/>
  <c r="C277" i="3"/>
  <c r="E276" i="3"/>
  <c r="D276" i="3"/>
  <c r="C276" i="3"/>
  <c r="E275" i="3"/>
  <c r="D275" i="3"/>
  <c r="C275" i="3"/>
  <c r="E274" i="3"/>
  <c r="D274" i="3"/>
  <c r="C274" i="3"/>
  <c r="E273" i="3"/>
  <c r="D273" i="3"/>
  <c r="C273" i="3"/>
  <c r="E272" i="3"/>
  <c r="D272" i="3"/>
  <c r="C272" i="3"/>
  <c r="E271" i="3"/>
  <c r="D271" i="3"/>
  <c r="C271" i="3"/>
  <c r="E270" i="3"/>
  <c r="D270" i="3"/>
  <c r="C270" i="3"/>
  <c r="E269" i="3"/>
  <c r="D269" i="3"/>
  <c r="C269" i="3"/>
  <c r="E268" i="3"/>
  <c r="D268" i="3"/>
  <c r="C268" i="3"/>
  <c r="E267" i="3"/>
  <c r="D267" i="3"/>
  <c r="C267" i="3"/>
  <c r="E266" i="3"/>
  <c r="D266" i="3"/>
  <c r="C266" i="3"/>
  <c r="E265" i="3"/>
  <c r="D265" i="3"/>
  <c r="C265" i="3"/>
  <c r="E264" i="3"/>
  <c r="D264" i="3"/>
  <c r="C264" i="3"/>
  <c r="E263" i="3"/>
  <c r="D263" i="3"/>
  <c r="C263" i="3"/>
  <c r="E262" i="3"/>
  <c r="D262" i="3"/>
  <c r="C262" i="3"/>
  <c r="E261" i="3"/>
  <c r="D261" i="3"/>
  <c r="C261" i="3"/>
  <c r="E260" i="3"/>
  <c r="D260" i="3"/>
  <c r="C260" i="3"/>
  <c r="E259" i="3"/>
  <c r="D259" i="3"/>
  <c r="C259" i="3"/>
  <c r="E258" i="3"/>
  <c r="D258" i="3"/>
  <c r="C258" i="3"/>
  <c r="E257" i="3"/>
  <c r="D257" i="3"/>
  <c r="C257" i="3"/>
  <c r="E256" i="3"/>
  <c r="D256" i="3"/>
  <c r="C256" i="3"/>
  <c r="E255" i="3"/>
  <c r="D255" i="3"/>
  <c r="C255" i="3"/>
  <c r="E254" i="3"/>
  <c r="D254" i="3"/>
  <c r="C254" i="3"/>
  <c r="E253" i="3"/>
  <c r="D253" i="3"/>
  <c r="C253" i="3"/>
  <c r="E252" i="3"/>
  <c r="D252" i="3"/>
  <c r="C252" i="3"/>
  <c r="E251" i="3"/>
  <c r="D251" i="3"/>
  <c r="C251" i="3"/>
  <c r="E250" i="3"/>
  <c r="D250" i="3"/>
  <c r="C250" i="3"/>
  <c r="E249" i="3"/>
  <c r="D249" i="3"/>
  <c r="C249" i="3"/>
  <c r="E248" i="3"/>
  <c r="D248" i="3"/>
  <c r="C248" i="3"/>
  <c r="E247" i="3"/>
  <c r="D247" i="3"/>
  <c r="C247" i="3"/>
  <c r="E246" i="3"/>
  <c r="D246" i="3"/>
  <c r="C246" i="3"/>
  <c r="E245" i="3"/>
  <c r="D245" i="3"/>
  <c r="C245" i="3"/>
  <c r="E244" i="3"/>
  <c r="D244" i="3"/>
  <c r="C244" i="3"/>
  <c r="E243" i="3"/>
  <c r="D243" i="3"/>
  <c r="C243" i="3"/>
  <c r="E242" i="3"/>
  <c r="D242" i="3"/>
  <c r="C242" i="3"/>
  <c r="E241" i="3"/>
  <c r="D241" i="3"/>
  <c r="C241" i="3"/>
  <c r="E240" i="3"/>
  <c r="D240" i="3"/>
  <c r="C240" i="3"/>
  <c r="E239" i="3"/>
  <c r="D239" i="3"/>
  <c r="C239" i="3"/>
  <c r="E238" i="3"/>
  <c r="D238" i="3"/>
  <c r="C238" i="3"/>
  <c r="E237" i="3"/>
  <c r="D237" i="3"/>
  <c r="C237" i="3"/>
  <c r="E236" i="3"/>
  <c r="D236" i="3"/>
  <c r="C236" i="3"/>
  <c r="E235" i="3"/>
  <c r="D235" i="3"/>
  <c r="C235" i="3"/>
  <c r="E234" i="3"/>
  <c r="D234" i="3"/>
  <c r="C234" i="3"/>
  <c r="E233" i="3"/>
  <c r="D233" i="3"/>
  <c r="C233" i="3"/>
  <c r="E232" i="3"/>
  <c r="D232" i="3"/>
  <c r="C232" i="3"/>
  <c r="E231" i="3"/>
  <c r="D231" i="3"/>
  <c r="C231" i="3"/>
  <c r="E230" i="3"/>
  <c r="D230" i="3"/>
  <c r="C230" i="3"/>
  <c r="E229" i="3"/>
  <c r="D229" i="3"/>
  <c r="C229" i="3"/>
  <c r="E228" i="3"/>
  <c r="D228" i="3"/>
  <c r="C228" i="3"/>
  <c r="E227" i="3"/>
  <c r="D227" i="3"/>
  <c r="C227" i="3"/>
  <c r="E226" i="3"/>
  <c r="D226" i="3"/>
  <c r="C226" i="3"/>
  <c r="E225" i="3"/>
  <c r="D225" i="3"/>
  <c r="C225" i="3"/>
  <c r="E224" i="3"/>
  <c r="D224" i="3"/>
  <c r="C224" i="3"/>
  <c r="E223" i="3"/>
  <c r="D223" i="3"/>
  <c r="C223" i="3"/>
  <c r="E222" i="3"/>
  <c r="D222" i="3"/>
  <c r="C222" i="3"/>
  <c r="E221" i="3"/>
  <c r="F221" i="3" s="1"/>
  <c r="D221" i="3"/>
  <c r="C221" i="3"/>
  <c r="E220" i="3"/>
  <c r="G220" i="3" s="1"/>
  <c r="D220" i="3"/>
  <c r="C220" i="3"/>
  <c r="E219" i="3"/>
  <c r="F219" i="3" s="1"/>
  <c r="D219" i="3"/>
  <c r="C219" i="3"/>
  <c r="E218" i="3"/>
  <c r="G218" i="3" s="1"/>
  <c r="D218" i="3"/>
  <c r="C218" i="3"/>
  <c r="E217" i="3"/>
  <c r="F217" i="3" s="1"/>
  <c r="D217" i="3"/>
  <c r="C217" i="3"/>
  <c r="E216" i="3"/>
  <c r="G216" i="3" s="1"/>
  <c r="D216" i="3"/>
  <c r="C216" i="3"/>
  <c r="E215" i="3"/>
  <c r="F215" i="3" s="1"/>
  <c r="D215" i="3"/>
  <c r="C215" i="3"/>
  <c r="E214" i="3"/>
  <c r="G214" i="3" s="1"/>
  <c r="D214" i="3"/>
  <c r="C214" i="3"/>
  <c r="E213" i="3"/>
  <c r="F213" i="3" s="1"/>
  <c r="D213" i="3"/>
  <c r="C213" i="3"/>
  <c r="E212" i="3"/>
  <c r="G212" i="3" s="1"/>
  <c r="D212" i="3"/>
  <c r="C212" i="3"/>
  <c r="E211" i="3"/>
  <c r="F211" i="3" s="1"/>
  <c r="D211" i="3"/>
  <c r="C211" i="3"/>
  <c r="E210" i="3"/>
  <c r="G210" i="3" s="1"/>
  <c r="D210" i="3"/>
  <c r="C210" i="3"/>
  <c r="E209" i="3"/>
  <c r="F209" i="3" s="1"/>
  <c r="D209" i="3"/>
  <c r="C209" i="3"/>
  <c r="E208" i="3"/>
  <c r="G208" i="3" s="1"/>
  <c r="D208" i="3"/>
  <c r="C208" i="3"/>
  <c r="E207" i="3"/>
  <c r="F207" i="3" s="1"/>
  <c r="D207" i="3"/>
  <c r="C207" i="3"/>
  <c r="E206" i="3"/>
  <c r="G206" i="3" s="1"/>
  <c r="D206" i="3"/>
  <c r="C206" i="3"/>
  <c r="E205" i="3"/>
  <c r="F205" i="3" s="1"/>
  <c r="D205" i="3"/>
  <c r="C205" i="3"/>
  <c r="E204" i="3"/>
  <c r="G204" i="3" s="1"/>
  <c r="D204" i="3"/>
  <c r="C204" i="3"/>
  <c r="E203" i="3"/>
  <c r="F203" i="3" s="1"/>
  <c r="D203" i="3"/>
  <c r="C203" i="3"/>
  <c r="E202" i="3"/>
  <c r="G202" i="3" s="1"/>
  <c r="D202" i="3"/>
  <c r="C202" i="3"/>
  <c r="E201" i="3"/>
  <c r="F201" i="3" s="1"/>
  <c r="D201" i="3"/>
  <c r="C201" i="3"/>
  <c r="E200" i="3"/>
  <c r="G200" i="3" s="1"/>
  <c r="D200" i="3"/>
  <c r="C200" i="3"/>
  <c r="E199" i="3"/>
  <c r="F199" i="3" s="1"/>
  <c r="D199" i="3"/>
  <c r="C199" i="3"/>
  <c r="E198" i="3"/>
  <c r="G198" i="3" s="1"/>
  <c r="D198" i="3"/>
  <c r="C198" i="3"/>
  <c r="E197" i="3"/>
  <c r="F197" i="3" s="1"/>
  <c r="D197" i="3"/>
  <c r="C197" i="3"/>
  <c r="E196" i="3"/>
  <c r="G196" i="3" s="1"/>
  <c r="D196" i="3"/>
  <c r="C196" i="3"/>
  <c r="E195" i="3"/>
  <c r="F195" i="3" s="1"/>
  <c r="D195" i="3"/>
  <c r="C195" i="3"/>
  <c r="E194" i="3"/>
  <c r="G194" i="3" s="1"/>
  <c r="D194" i="3"/>
  <c r="C194" i="3"/>
  <c r="E193" i="3"/>
  <c r="F193" i="3" s="1"/>
  <c r="D193" i="3"/>
  <c r="C193" i="3"/>
  <c r="E192" i="3"/>
  <c r="G192" i="3" s="1"/>
  <c r="D192" i="3"/>
  <c r="C192" i="3"/>
  <c r="E191" i="3"/>
  <c r="F191" i="3" s="1"/>
  <c r="D191" i="3"/>
  <c r="C191" i="3"/>
  <c r="E190" i="3"/>
  <c r="G190" i="3" s="1"/>
  <c r="D190" i="3"/>
  <c r="C190" i="3"/>
  <c r="E189" i="3"/>
  <c r="F189" i="3" s="1"/>
  <c r="D189" i="3"/>
  <c r="C189" i="3"/>
  <c r="E188" i="3"/>
  <c r="G188" i="3" s="1"/>
  <c r="D188" i="3"/>
  <c r="C188" i="3"/>
  <c r="E187" i="3"/>
  <c r="G187" i="3" s="1"/>
  <c r="D187" i="3"/>
  <c r="C187" i="3"/>
  <c r="E186" i="3"/>
  <c r="F186" i="3" s="1"/>
  <c r="D186" i="3"/>
  <c r="C186" i="3"/>
  <c r="E185" i="3"/>
  <c r="G185" i="3" s="1"/>
  <c r="D185" i="3"/>
  <c r="C185" i="3"/>
  <c r="E184" i="3"/>
  <c r="F184" i="3" s="1"/>
  <c r="D184" i="3"/>
  <c r="C184" i="3"/>
  <c r="E183" i="3"/>
  <c r="G183" i="3" s="1"/>
  <c r="D183" i="3"/>
  <c r="C183" i="3"/>
  <c r="E182" i="3"/>
  <c r="F182" i="3" s="1"/>
  <c r="D182" i="3"/>
  <c r="C182" i="3"/>
  <c r="E181" i="3"/>
  <c r="G181" i="3" s="1"/>
  <c r="D181" i="3"/>
  <c r="C181" i="3"/>
  <c r="E180" i="3"/>
  <c r="F180" i="3" s="1"/>
  <c r="D180" i="3"/>
  <c r="C180" i="3"/>
  <c r="E179" i="3"/>
  <c r="G179" i="3" s="1"/>
  <c r="D179" i="3"/>
  <c r="C179" i="3"/>
  <c r="E178" i="3"/>
  <c r="F178" i="3" s="1"/>
  <c r="D178" i="3"/>
  <c r="C178" i="3"/>
  <c r="E177" i="3"/>
  <c r="G177" i="3" s="1"/>
  <c r="D177" i="3"/>
  <c r="C177" i="3"/>
  <c r="E176" i="3"/>
  <c r="F176" i="3" s="1"/>
  <c r="D176" i="3"/>
  <c r="C176" i="3"/>
  <c r="E175" i="3"/>
  <c r="G175" i="3" s="1"/>
  <c r="D175" i="3"/>
  <c r="C175" i="3"/>
  <c r="E174" i="3"/>
  <c r="F174" i="3" s="1"/>
  <c r="D174" i="3"/>
  <c r="C174" i="3"/>
  <c r="E173" i="3"/>
  <c r="G173" i="3" s="1"/>
  <c r="D173" i="3"/>
  <c r="C173" i="3"/>
  <c r="E172" i="3"/>
  <c r="F172" i="3" s="1"/>
  <c r="D172" i="3"/>
  <c r="C172" i="3"/>
  <c r="E171" i="3"/>
  <c r="G171" i="3" s="1"/>
  <c r="D171" i="3"/>
  <c r="C171" i="3"/>
  <c r="E170" i="3"/>
  <c r="F170" i="3" s="1"/>
  <c r="D170" i="3"/>
  <c r="C170" i="3"/>
  <c r="E169" i="3"/>
  <c r="G169" i="3" s="1"/>
  <c r="D169" i="3"/>
  <c r="C169" i="3"/>
  <c r="E168" i="3"/>
  <c r="F168" i="3" s="1"/>
  <c r="D168" i="3"/>
  <c r="C168" i="3"/>
  <c r="E167" i="3"/>
  <c r="G167" i="3" s="1"/>
  <c r="D167" i="3"/>
  <c r="C167" i="3"/>
  <c r="E166" i="3"/>
  <c r="F166" i="3" s="1"/>
  <c r="D166" i="3"/>
  <c r="C166" i="3"/>
  <c r="E165" i="3"/>
  <c r="G165" i="3" s="1"/>
  <c r="D165" i="3"/>
  <c r="C165" i="3"/>
  <c r="E164" i="3"/>
  <c r="F164" i="3" s="1"/>
  <c r="D164" i="3"/>
  <c r="C164" i="3"/>
  <c r="E163" i="3"/>
  <c r="G163" i="3" s="1"/>
  <c r="D163" i="3"/>
  <c r="C163" i="3"/>
  <c r="E162" i="3"/>
  <c r="F162" i="3" s="1"/>
  <c r="D162" i="3"/>
  <c r="C162" i="3"/>
  <c r="E161" i="3"/>
  <c r="G161" i="3" s="1"/>
  <c r="D161" i="3"/>
  <c r="C161" i="3"/>
  <c r="E160" i="3"/>
  <c r="F160" i="3" s="1"/>
  <c r="D160" i="3"/>
  <c r="C160" i="3"/>
  <c r="E159" i="3"/>
  <c r="G159" i="3" s="1"/>
  <c r="D159" i="3"/>
  <c r="C159" i="3"/>
  <c r="E158" i="3"/>
  <c r="F158" i="3" s="1"/>
  <c r="D158" i="3"/>
  <c r="C158" i="3"/>
  <c r="E157" i="3"/>
  <c r="G157" i="3" s="1"/>
  <c r="D157" i="3"/>
  <c r="C157" i="3"/>
  <c r="E156" i="3"/>
  <c r="F156" i="3" s="1"/>
  <c r="D156" i="3"/>
  <c r="C156" i="3"/>
  <c r="E155" i="3"/>
  <c r="G155" i="3" s="1"/>
  <c r="D155" i="3"/>
  <c r="C155" i="3"/>
  <c r="E154" i="3"/>
  <c r="F154" i="3" s="1"/>
  <c r="D154" i="3"/>
  <c r="C154" i="3"/>
  <c r="E153" i="3"/>
  <c r="G153" i="3" s="1"/>
  <c r="D153" i="3"/>
  <c r="C153" i="3"/>
  <c r="E152" i="3"/>
  <c r="F152" i="3" s="1"/>
  <c r="D152" i="3"/>
  <c r="C152" i="3"/>
  <c r="E151" i="3"/>
  <c r="G151" i="3" s="1"/>
  <c r="D151" i="3"/>
  <c r="C151" i="3"/>
  <c r="E150" i="3"/>
  <c r="F150" i="3" s="1"/>
  <c r="D150" i="3"/>
  <c r="C150" i="3"/>
  <c r="E149" i="3"/>
  <c r="G149" i="3" s="1"/>
  <c r="D149" i="3"/>
  <c r="C149" i="3"/>
  <c r="E148" i="3"/>
  <c r="F148" i="3" s="1"/>
  <c r="D148" i="3"/>
  <c r="C148" i="3"/>
  <c r="E147" i="3"/>
  <c r="G147" i="3" s="1"/>
  <c r="D147" i="3"/>
  <c r="C147" i="3"/>
  <c r="E146" i="3"/>
  <c r="F146" i="3" s="1"/>
  <c r="D146" i="3"/>
  <c r="C146" i="3"/>
  <c r="E145" i="3"/>
  <c r="G145" i="3" s="1"/>
  <c r="D145" i="3"/>
  <c r="C145" i="3"/>
  <c r="E144" i="3"/>
  <c r="F144" i="3" s="1"/>
  <c r="D144" i="3"/>
  <c r="C144" i="3"/>
  <c r="E143" i="3"/>
  <c r="G143" i="3" s="1"/>
  <c r="D143" i="3"/>
  <c r="C143" i="3"/>
  <c r="E142" i="3"/>
  <c r="F142" i="3" s="1"/>
  <c r="D142" i="3"/>
  <c r="C142" i="3"/>
  <c r="E141" i="3"/>
  <c r="G141" i="3" s="1"/>
  <c r="D141" i="3"/>
  <c r="C141" i="3"/>
  <c r="E140" i="3"/>
  <c r="F140" i="3" s="1"/>
  <c r="D140" i="3"/>
  <c r="C140" i="3"/>
  <c r="E139" i="3"/>
  <c r="G139" i="3" s="1"/>
  <c r="D139" i="3"/>
  <c r="C139" i="3"/>
  <c r="E138" i="3"/>
  <c r="F138" i="3" s="1"/>
  <c r="D138" i="3"/>
  <c r="C138" i="3"/>
  <c r="E137" i="3"/>
  <c r="F137" i="3" s="1"/>
  <c r="D137" i="3"/>
  <c r="C137" i="3"/>
  <c r="E136" i="3"/>
  <c r="G136" i="3" s="1"/>
  <c r="D136" i="3"/>
  <c r="C136" i="3"/>
  <c r="E135" i="3"/>
  <c r="F135" i="3" s="1"/>
  <c r="D135" i="3"/>
  <c r="C135" i="3"/>
  <c r="E134" i="3"/>
  <c r="G134" i="3" s="1"/>
  <c r="D134" i="3"/>
  <c r="C134" i="3"/>
  <c r="E133" i="3"/>
  <c r="F133" i="3" s="1"/>
  <c r="D133" i="3"/>
  <c r="C133" i="3"/>
  <c r="E132" i="3"/>
  <c r="G132" i="3" s="1"/>
  <c r="D132" i="3"/>
  <c r="C132" i="3"/>
  <c r="E131" i="3"/>
  <c r="F131" i="3" s="1"/>
  <c r="D131" i="3"/>
  <c r="C131" i="3"/>
  <c r="E130" i="3"/>
  <c r="G130" i="3" s="1"/>
  <c r="D130" i="3"/>
  <c r="C130" i="3"/>
  <c r="E129" i="3"/>
  <c r="F129" i="3" s="1"/>
  <c r="D129" i="3"/>
  <c r="C129" i="3"/>
  <c r="E128" i="3"/>
  <c r="G128" i="3" s="1"/>
  <c r="D128" i="3"/>
  <c r="C128" i="3"/>
  <c r="E127" i="3"/>
  <c r="F127" i="3" s="1"/>
  <c r="D127" i="3"/>
  <c r="C127" i="3"/>
  <c r="E126" i="3"/>
  <c r="G126" i="3" s="1"/>
  <c r="D126" i="3"/>
  <c r="C126" i="3"/>
  <c r="E125" i="3"/>
  <c r="F125" i="3" s="1"/>
  <c r="D125" i="3"/>
  <c r="C125" i="3"/>
  <c r="E124" i="3"/>
  <c r="G124" i="3" s="1"/>
  <c r="D124" i="3"/>
  <c r="C124" i="3"/>
  <c r="E123" i="3"/>
  <c r="F123" i="3" s="1"/>
  <c r="D123" i="3"/>
  <c r="C123" i="3"/>
  <c r="E122" i="3"/>
  <c r="G122" i="3" s="1"/>
  <c r="D122" i="3"/>
  <c r="C122" i="3"/>
  <c r="E121" i="3"/>
  <c r="F121" i="3" s="1"/>
  <c r="D121" i="3"/>
  <c r="C121" i="3"/>
  <c r="E120" i="3"/>
  <c r="G120" i="3" s="1"/>
  <c r="D120" i="3"/>
  <c r="C120" i="3"/>
  <c r="E119" i="3"/>
  <c r="F119" i="3" s="1"/>
  <c r="D119" i="3"/>
  <c r="C119" i="3"/>
  <c r="E118" i="3"/>
  <c r="G118" i="3" s="1"/>
  <c r="D118" i="3"/>
  <c r="C118" i="3"/>
  <c r="E117" i="3"/>
  <c r="F117" i="3" s="1"/>
  <c r="D117" i="3"/>
  <c r="C117" i="3"/>
  <c r="E116" i="3"/>
  <c r="G116" i="3" s="1"/>
  <c r="D116" i="3"/>
  <c r="C116" i="3"/>
  <c r="E115" i="3"/>
  <c r="F115" i="3" s="1"/>
  <c r="D115" i="3"/>
  <c r="C115" i="3"/>
  <c r="E114" i="3"/>
  <c r="G114" i="3" s="1"/>
  <c r="D114" i="3"/>
  <c r="C114" i="3"/>
  <c r="E113" i="3"/>
  <c r="F113" i="3" s="1"/>
  <c r="D113" i="3"/>
  <c r="C113" i="3"/>
  <c r="E112" i="3"/>
  <c r="G112" i="3" s="1"/>
  <c r="D112" i="3"/>
  <c r="C112" i="3"/>
  <c r="E111" i="3"/>
  <c r="F111" i="3" s="1"/>
  <c r="D111" i="3"/>
  <c r="C111" i="3"/>
  <c r="E110" i="3"/>
  <c r="G110" i="3" s="1"/>
  <c r="D110" i="3"/>
  <c r="C110" i="3"/>
  <c r="E109" i="3"/>
  <c r="F109" i="3" s="1"/>
  <c r="D109" i="3"/>
  <c r="C109" i="3"/>
  <c r="E108" i="3"/>
  <c r="G108" i="3" s="1"/>
  <c r="D108" i="3"/>
  <c r="C108" i="3"/>
  <c r="E107" i="3"/>
  <c r="F107" i="3" s="1"/>
  <c r="D107" i="3"/>
  <c r="C107" i="3"/>
  <c r="E106" i="3"/>
  <c r="G106" i="3" s="1"/>
  <c r="D106" i="3"/>
  <c r="C106" i="3"/>
  <c r="E105" i="3"/>
  <c r="F105" i="3" s="1"/>
  <c r="D105" i="3"/>
  <c r="C105" i="3"/>
  <c r="E104" i="3"/>
  <c r="G104" i="3" s="1"/>
  <c r="D104" i="3"/>
  <c r="C104" i="3"/>
  <c r="E103" i="3"/>
  <c r="F103" i="3" s="1"/>
  <c r="D103" i="3"/>
  <c r="C103" i="3"/>
  <c r="E102" i="3"/>
  <c r="G102" i="3" s="1"/>
  <c r="D102" i="3"/>
  <c r="C102" i="3"/>
  <c r="E101" i="3"/>
  <c r="F101" i="3" s="1"/>
  <c r="D101" i="3"/>
  <c r="C101" i="3"/>
  <c r="E100" i="3"/>
  <c r="G100" i="3" s="1"/>
  <c r="D100" i="3"/>
  <c r="C100" i="3"/>
  <c r="E99" i="3"/>
  <c r="F99" i="3" s="1"/>
  <c r="D99" i="3"/>
  <c r="C99" i="3"/>
  <c r="E98" i="3"/>
  <c r="G98" i="3" s="1"/>
  <c r="D98" i="3"/>
  <c r="C98" i="3"/>
  <c r="E97" i="3"/>
  <c r="F97" i="3" s="1"/>
  <c r="D97" i="3"/>
  <c r="C97" i="3"/>
  <c r="E96" i="3"/>
  <c r="G96" i="3" s="1"/>
  <c r="D96" i="3"/>
  <c r="C96" i="3"/>
  <c r="E95" i="3"/>
  <c r="F95" i="3" s="1"/>
  <c r="D95" i="3"/>
  <c r="C95" i="3"/>
  <c r="E94" i="3"/>
  <c r="G94" i="3" s="1"/>
  <c r="D94" i="3"/>
  <c r="C94" i="3"/>
  <c r="E93" i="3"/>
  <c r="F93" i="3" s="1"/>
  <c r="D93" i="3"/>
  <c r="C93" i="3"/>
  <c r="E92" i="3"/>
  <c r="G92" i="3" s="1"/>
  <c r="D92" i="3"/>
  <c r="C92" i="3"/>
  <c r="E91" i="3"/>
  <c r="F91" i="3" s="1"/>
  <c r="D91" i="3"/>
  <c r="C91" i="3"/>
  <c r="E90" i="3"/>
  <c r="G90" i="3" s="1"/>
  <c r="D90" i="3"/>
  <c r="C90" i="3"/>
  <c r="E89" i="3"/>
  <c r="F89" i="3" s="1"/>
  <c r="D89" i="3"/>
  <c r="C89" i="3"/>
  <c r="E88" i="3"/>
  <c r="G88" i="3" s="1"/>
  <c r="D88" i="3"/>
  <c r="C88" i="3"/>
  <c r="E87" i="3"/>
  <c r="F87" i="3" s="1"/>
  <c r="D87" i="3"/>
  <c r="C87" i="3"/>
  <c r="E86" i="3"/>
  <c r="G86" i="3" s="1"/>
  <c r="D86" i="3"/>
  <c r="C86" i="3"/>
  <c r="E85" i="3"/>
  <c r="F85" i="3" s="1"/>
  <c r="D85" i="3"/>
  <c r="C85" i="3"/>
  <c r="E84" i="3"/>
  <c r="G84" i="3" s="1"/>
  <c r="D84" i="3"/>
  <c r="C84" i="3"/>
  <c r="E83" i="3"/>
  <c r="F83" i="3" s="1"/>
  <c r="D83" i="3"/>
  <c r="C83" i="3"/>
  <c r="E82" i="3"/>
  <c r="G82" i="3" s="1"/>
  <c r="D82" i="3"/>
  <c r="C82" i="3"/>
  <c r="E81" i="3"/>
  <c r="F81" i="3" s="1"/>
  <c r="D81" i="3"/>
  <c r="C81" i="3"/>
  <c r="E80" i="3"/>
  <c r="G80" i="3" s="1"/>
  <c r="D80" i="3"/>
  <c r="C80" i="3"/>
  <c r="E79" i="3"/>
  <c r="F79" i="3" s="1"/>
  <c r="D79" i="3"/>
  <c r="C79" i="3"/>
  <c r="E78" i="3"/>
  <c r="G78" i="3" s="1"/>
  <c r="D78" i="3"/>
  <c r="C78" i="3"/>
  <c r="E77" i="3"/>
  <c r="F77" i="3" s="1"/>
  <c r="D77" i="3"/>
  <c r="C77" i="3"/>
  <c r="E76" i="3"/>
  <c r="G76" i="3" s="1"/>
  <c r="D76" i="3"/>
  <c r="C76" i="3"/>
  <c r="E75" i="3"/>
  <c r="F75" i="3" s="1"/>
  <c r="D75" i="3"/>
  <c r="C75" i="3"/>
  <c r="E74" i="3"/>
  <c r="G74" i="3" s="1"/>
  <c r="D74" i="3"/>
  <c r="C74" i="3"/>
  <c r="E73" i="3"/>
  <c r="F73" i="3" s="1"/>
  <c r="D73" i="3"/>
  <c r="C73" i="3"/>
  <c r="E72" i="3"/>
  <c r="G72" i="3" s="1"/>
  <c r="D72" i="3"/>
  <c r="C72" i="3"/>
  <c r="E71" i="3"/>
  <c r="F71" i="3" s="1"/>
  <c r="D71" i="3"/>
  <c r="C71" i="3"/>
  <c r="E70" i="3"/>
  <c r="G70" i="3" s="1"/>
  <c r="D70" i="3"/>
  <c r="C70" i="3"/>
  <c r="E69" i="3"/>
  <c r="F69" i="3" s="1"/>
  <c r="D69" i="3"/>
  <c r="C69" i="3"/>
  <c r="E68" i="3"/>
  <c r="G68" i="3" s="1"/>
  <c r="D68" i="3"/>
  <c r="C68" i="3"/>
  <c r="E67" i="3"/>
  <c r="F67" i="3" s="1"/>
  <c r="D67" i="3"/>
  <c r="C67" i="3"/>
  <c r="E66" i="3"/>
  <c r="G66" i="3" s="1"/>
  <c r="D66" i="3"/>
  <c r="C66" i="3"/>
  <c r="E65" i="3"/>
  <c r="F65" i="3" s="1"/>
  <c r="D65" i="3"/>
  <c r="C65" i="3"/>
  <c r="E64" i="3"/>
  <c r="G64" i="3" s="1"/>
  <c r="D64" i="3"/>
  <c r="C64" i="3"/>
  <c r="E63" i="3"/>
  <c r="F63" i="3" s="1"/>
  <c r="D63" i="3"/>
  <c r="C63" i="3"/>
  <c r="E62" i="3"/>
  <c r="G62" i="3" s="1"/>
  <c r="D62" i="3"/>
  <c r="C62" i="3"/>
  <c r="E61" i="3"/>
  <c r="F61" i="3" s="1"/>
  <c r="D61" i="3"/>
  <c r="C61" i="3"/>
  <c r="E60" i="3"/>
  <c r="G60" i="3" s="1"/>
  <c r="D60" i="3"/>
  <c r="C60" i="3"/>
  <c r="E59" i="3"/>
  <c r="F59" i="3" s="1"/>
  <c r="D59" i="3"/>
  <c r="C59" i="3"/>
  <c r="E58" i="3"/>
  <c r="G58" i="3" s="1"/>
  <c r="D58" i="3"/>
  <c r="C58" i="3"/>
  <c r="E57" i="3"/>
  <c r="F57" i="3" s="1"/>
  <c r="D57" i="3"/>
  <c r="C57" i="3"/>
  <c r="E56" i="3"/>
  <c r="G56" i="3" s="1"/>
  <c r="D56" i="3"/>
  <c r="C56" i="3"/>
  <c r="E55" i="3"/>
  <c r="F55" i="3" s="1"/>
  <c r="D55" i="3"/>
  <c r="C55" i="3"/>
  <c r="E54" i="3"/>
  <c r="G54" i="3" s="1"/>
  <c r="D54" i="3"/>
  <c r="C54" i="3"/>
  <c r="E53" i="3"/>
  <c r="F53" i="3" s="1"/>
  <c r="D53" i="3"/>
  <c r="C53" i="3"/>
  <c r="E52" i="3"/>
  <c r="G52" i="3" s="1"/>
  <c r="D52" i="3"/>
  <c r="C52" i="3"/>
  <c r="E51" i="3"/>
  <c r="F51" i="3" s="1"/>
  <c r="D51" i="3"/>
  <c r="C51" i="3"/>
  <c r="E50" i="3"/>
  <c r="G50" i="3" s="1"/>
  <c r="D50" i="3"/>
  <c r="C50" i="3"/>
  <c r="E49" i="3"/>
  <c r="F49" i="3" s="1"/>
  <c r="D49" i="3"/>
  <c r="C49" i="3"/>
  <c r="E48" i="3"/>
  <c r="G48" i="3" s="1"/>
  <c r="D48" i="3"/>
  <c r="C48" i="3"/>
  <c r="E47" i="3"/>
  <c r="F47" i="3" s="1"/>
  <c r="D47" i="3"/>
  <c r="C47" i="3"/>
  <c r="E46" i="3"/>
  <c r="G46" i="3" s="1"/>
  <c r="D46" i="3"/>
  <c r="C46" i="3"/>
  <c r="E45" i="3"/>
  <c r="F45" i="3" s="1"/>
  <c r="D45" i="3"/>
  <c r="C45" i="3"/>
  <c r="E44" i="3"/>
  <c r="G44" i="3" s="1"/>
  <c r="D44" i="3"/>
  <c r="C44" i="3"/>
  <c r="E43" i="3"/>
  <c r="F43" i="3" s="1"/>
  <c r="D43" i="3"/>
  <c r="C43" i="3"/>
  <c r="E42" i="3"/>
  <c r="G42" i="3" s="1"/>
  <c r="D42" i="3"/>
  <c r="C42" i="3"/>
  <c r="E41" i="3"/>
  <c r="F41" i="3" s="1"/>
  <c r="D41" i="3"/>
  <c r="C41" i="3"/>
  <c r="E40" i="3"/>
  <c r="G40" i="3" s="1"/>
  <c r="D40" i="3"/>
  <c r="C40" i="3"/>
  <c r="E39" i="3"/>
  <c r="F39" i="3" s="1"/>
  <c r="D39" i="3"/>
  <c r="C39" i="3"/>
  <c r="E38" i="3"/>
  <c r="G38" i="3" s="1"/>
  <c r="D38" i="3"/>
  <c r="C38" i="3"/>
  <c r="E37" i="3"/>
  <c r="F37" i="3" s="1"/>
  <c r="D37" i="3"/>
  <c r="C37" i="3"/>
  <c r="E36" i="3"/>
  <c r="G36" i="3" s="1"/>
  <c r="D36" i="3"/>
  <c r="C36" i="3"/>
  <c r="E35" i="3"/>
  <c r="F35" i="3" s="1"/>
  <c r="D35" i="3"/>
  <c r="C35" i="3"/>
  <c r="E34" i="3"/>
  <c r="G34" i="3" s="1"/>
  <c r="D34" i="3"/>
  <c r="C34" i="3"/>
  <c r="E33" i="3"/>
  <c r="F33" i="3" s="1"/>
  <c r="D33" i="3"/>
  <c r="C33" i="3"/>
  <c r="E32" i="3"/>
  <c r="G32" i="3" s="1"/>
  <c r="D32" i="3"/>
  <c r="C32" i="3"/>
  <c r="E31" i="3"/>
  <c r="F31" i="3" s="1"/>
  <c r="D31" i="3"/>
  <c r="C31" i="3"/>
  <c r="E30" i="3"/>
  <c r="G30" i="3" s="1"/>
  <c r="D30" i="3"/>
  <c r="C30" i="3"/>
  <c r="E29" i="3"/>
  <c r="F29" i="3" s="1"/>
  <c r="D29" i="3"/>
  <c r="C29" i="3"/>
  <c r="E28" i="3"/>
  <c r="G28" i="3" s="1"/>
  <c r="D28" i="3"/>
  <c r="C28" i="3"/>
  <c r="E27" i="3"/>
  <c r="F27" i="3" s="1"/>
  <c r="D27" i="3"/>
  <c r="C27" i="3"/>
  <c r="E26" i="3"/>
  <c r="G26" i="3" s="1"/>
  <c r="D26" i="3"/>
  <c r="C26" i="3"/>
  <c r="E25" i="3"/>
  <c r="F25" i="3" s="1"/>
  <c r="D25" i="3"/>
  <c r="C25" i="3"/>
  <c r="E24" i="3"/>
  <c r="G24" i="3" s="1"/>
  <c r="D24" i="3"/>
  <c r="C24" i="3"/>
  <c r="E23" i="3"/>
  <c r="F23" i="3" s="1"/>
  <c r="D23" i="3"/>
  <c r="C23" i="3"/>
  <c r="E22" i="3"/>
  <c r="G22" i="3" s="1"/>
  <c r="D22" i="3"/>
  <c r="C22" i="3"/>
  <c r="E21" i="3"/>
  <c r="F21" i="3" s="1"/>
  <c r="D21" i="3"/>
  <c r="C21" i="3"/>
  <c r="E20" i="3"/>
  <c r="G20" i="3" s="1"/>
  <c r="D20" i="3"/>
  <c r="C20" i="3"/>
  <c r="E19" i="3"/>
  <c r="F19" i="3" s="1"/>
  <c r="D19" i="3"/>
  <c r="C19" i="3"/>
  <c r="E18" i="3"/>
  <c r="G18" i="3" s="1"/>
  <c r="D18" i="3"/>
  <c r="C18" i="3"/>
  <c r="E17" i="3"/>
  <c r="F17" i="3" s="1"/>
  <c r="D17" i="3"/>
  <c r="C17" i="3"/>
  <c r="E16" i="3"/>
  <c r="G16" i="3" s="1"/>
  <c r="D16" i="3"/>
  <c r="C16" i="3"/>
  <c r="E15" i="3"/>
  <c r="F15" i="3" s="1"/>
  <c r="D15" i="3"/>
  <c r="C15" i="3"/>
  <c r="E14" i="3"/>
  <c r="G14" i="3" s="1"/>
  <c r="D14" i="3"/>
  <c r="C14" i="3"/>
  <c r="E13" i="3"/>
  <c r="F13" i="3" s="1"/>
  <c r="D13" i="3"/>
  <c r="C13" i="3"/>
  <c r="E12" i="3"/>
  <c r="G12" i="3" s="1"/>
  <c r="D12" i="3"/>
  <c r="C12" i="3"/>
  <c r="E11" i="3"/>
  <c r="F11" i="3" s="1"/>
  <c r="D11" i="3"/>
  <c r="C11" i="3"/>
  <c r="E10" i="3"/>
  <c r="G10" i="3" s="1"/>
  <c r="D10" i="3"/>
  <c r="C10" i="3"/>
  <c r="E9" i="3"/>
  <c r="F9" i="3" s="1"/>
  <c r="D9" i="3"/>
  <c r="C9" i="3"/>
  <c r="E8" i="3"/>
  <c r="G8" i="3" s="1"/>
  <c r="D8" i="3"/>
  <c r="C8" i="3"/>
  <c r="E7" i="3"/>
  <c r="G7" i="3" s="1"/>
  <c r="D7" i="3"/>
  <c r="C7" i="3"/>
  <c r="E6" i="3"/>
  <c r="F6" i="3" s="1"/>
  <c r="D6" i="3"/>
  <c r="C6" i="3"/>
  <c r="E5" i="3"/>
  <c r="G5" i="3" s="1"/>
  <c r="D5" i="3"/>
  <c r="C5" i="3"/>
  <c r="E4" i="3"/>
  <c r="F4" i="3" s="1"/>
  <c r="D4" i="3"/>
  <c r="C4" i="3"/>
  <c r="E3" i="3"/>
  <c r="G3" i="3" s="1"/>
  <c r="D3" i="3"/>
  <c r="C3" i="3"/>
  <c r="E2" i="3"/>
  <c r="F2" i="3" s="1"/>
  <c r="D2" i="3"/>
  <c r="C2" i="3"/>
  <c r="K4" i="2"/>
  <c r="M4" i="2" s="1"/>
  <c r="K5" i="2"/>
  <c r="M5" i="2" s="1"/>
  <c r="K6" i="2"/>
  <c r="M6" i="2" s="1"/>
  <c r="K7" i="2"/>
  <c r="M7" i="2" s="1"/>
  <c r="K8" i="2"/>
  <c r="M8" i="2" s="1"/>
  <c r="K9" i="2"/>
  <c r="M9" i="2" s="1"/>
  <c r="K10" i="2"/>
  <c r="M10" i="2" s="1"/>
  <c r="K11" i="2"/>
  <c r="M11" i="2" s="1"/>
  <c r="K12" i="2"/>
  <c r="M12" i="2" s="1"/>
  <c r="K13" i="2"/>
  <c r="M13" i="2" s="1"/>
  <c r="K14" i="2"/>
  <c r="M14" i="2" s="1"/>
  <c r="K15" i="2"/>
  <c r="M15" i="2" s="1"/>
  <c r="K16" i="2"/>
  <c r="M16" i="2" s="1"/>
  <c r="K17" i="2"/>
  <c r="M17" i="2" s="1"/>
  <c r="K18" i="2"/>
  <c r="M18" i="2" s="1"/>
  <c r="K19" i="2"/>
  <c r="M19" i="2" s="1"/>
  <c r="K20" i="2"/>
  <c r="M20" i="2" s="1"/>
  <c r="K21" i="2"/>
  <c r="M21" i="2" s="1"/>
  <c r="K22" i="2"/>
  <c r="M22" i="2" s="1"/>
  <c r="K23" i="2"/>
  <c r="M23" i="2" s="1"/>
  <c r="K24" i="2"/>
  <c r="M24" i="2" s="1"/>
  <c r="K25" i="2"/>
  <c r="M25" i="2" s="1"/>
  <c r="K26" i="2"/>
  <c r="M26" i="2" s="1"/>
  <c r="K27" i="2"/>
  <c r="M27" i="2" s="1"/>
  <c r="K28" i="2"/>
  <c r="M28" i="2" s="1"/>
  <c r="K29" i="2"/>
  <c r="M29" i="2" s="1"/>
  <c r="K30" i="2"/>
  <c r="M30" i="2" s="1"/>
  <c r="K31" i="2"/>
  <c r="M31" i="2" s="1"/>
  <c r="K32" i="2"/>
  <c r="M32" i="2" s="1"/>
  <c r="K33" i="2"/>
  <c r="M33" i="2" s="1"/>
  <c r="K34" i="2"/>
  <c r="M34" i="2" s="1"/>
  <c r="K35" i="2"/>
  <c r="M35" i="2" s="1"/>
  <c r="K36" i="2"/>
  <c r="M36" i="2" s="1"/>
  <c r="K37" i="2"/>
  <c r="M37" i="2" s="1"/>
  <c r="K38" i="2"/>
  <c r="M38" i="2" s="1"/>
  <c r="K39" i="2"/>
  <c r="M39" i="2" s="1"/>
  <c r="K40" i="2"/>
  <c r="M40" i="2" s="1"/>
  <c r="K41" i="2"/>
  <c r="M41" i="2" s="1"/>
  <c r="K42" i="2"/>
  <c r="M42" i="2" s="1"/>
  <c r="K43" i="2"/>
  <c r="M43" i="2" s="1"/>
  <c r="K44" i="2"/>
  <c r="M44" i="2" s="1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M127" i="2" s="1"/>
  <c r="K128" i="2"/>
  <c r="M128" i="2" s="1"/>
  <c r="K129" i="2"/>
  <c r="M129" i="2" s="1"/>
  <c r="K130" i="2"/>
  <c r="M130" i="2" s="1"/>
  <c r="K131" i="2"/>
  <c r="M131" i="2" s="1"/>
  <c r="K132" i="2"/>
  <c r="M132" i="2" s="1"/>
  <c r="K133" i="2"/>
  <c r="M133" i="2" s="1"/>
  <c r="K134" i="2"/>
  <c r="M134" i="2" s="1"/>
  <c r="K135" i="2"/>
  <c r="M135" i="2" s="1"/>
  <c r="K136" i="2"/>
  <c r="M136" i="2" s="1"/>
  <c r="K137" i="2"/>
  <c r="M137" i="2" s="1"/>
  <c r="K138" i="2"/>
  <c r="M138" i="2" s="1"/>
  <c r="K139" i="2"/>
  <c r="M139" i="2" s="1"/>
  <c r="K140" i="2"/>
  <c r="M140" i="2" s="1"/>
  <c r="K141" i="2"/>
  <c r="M141" i="2" s="1"/>
  <c r="K142" i="2"/>
  <c r="M142" i="2" s="1"/>
  <c r="K143" i="2"/>
  <c r="M143" i="2" s="1"/>
  <c r="K144" i="2"/>
  <c r="M144" i="2" s="1"/>
  <c r="K145" i="2"/>
  <c r="M145" i="2" s="1"/>
  <c r="K146" i="2"/>
  <c r="M146" i="2" s="1"/>
  <c r="K147" i="2"/>
  <c r="M147" i="2" s="1"/>
  <c r="K148" i="2"/>
  <c r="M148" i="2" s="1"/>
  <c r="K149" i="2"/>
  <c r="M149" i="2" s="1"/>
  <c r="K150" i="2"/>
  <c r="M150" i="2" s="1"/>
  <c r="K151" i="2"/>
  <c r="M151" i="2" s="1"/>
  <c r="K152" i="2"/>
  <c r="M152" i="2" s="1"/>
  <c r="K153" i="2"/>
  <c r="M153" i="2" s="1"/>
  <c r="K154" i="2"/>
  <c r="M154" i="2" s="1"/>
  <c r="K155" i="2"/>
  <c r="M155" i="2" s="1"/>
  <c r="K156" i="2"/>
  <c r="M156" i="2" s="1"/>
  <c r="K157" i="2"/>
  <c r="M157" i="2" s="1"/>
  <c r="K158" i="2"/>
  <c r="M158" i="2" s="1"/>
  <c r="K159" i="2"/>
  <c r="M159" i="2" s="1"/>
  <c r="K160" i="2"/>
  <c r="M160" i="2" s="1"/>
  <c r="K161" i="2"/>
  <c r="M161" i="2" s="1"/>
  <c r="K162" i="2"/>
  <c r="M162" i="2" s="1"/>
  <c r="K163" i="2"/>
  <c r="M163" i="2" s="1"/>
  <c r="K164" i="2"/>
  <c r="M164" i="2" s="1"/>
  <c r="K165" i="2"/>
  <c r="M165" i="2" s="1"/>
  <c r="K166" i="2"/>
  <c r="M166" i="2" s="1"/>
  <c r="K167" i="2"/>
  <c r="M167" i="2" s="1"/>
  <c r="K168" i="2"/>
  <c r="M168" i="2" s="1"/>
  <c r="K169" i="2"/>
  <c r="M169" i="2" s="1"/>
  <c r="K170" i="2"/>
  <c r="M170" i="2" s="1"/>
  <c r="K171" i="2"/>
  <c r="M171" i="2" s="1"/>
  <c r="K172" i="2"/>
  <c r="M172" i="2" s="1"/>
  <c r="K173" i="2"/>
  <c r="M173" i="2" s="1"/>
  <c r="K174" i="2"/>
  <c r="M174" i="2" s="1"/>
  <c r="K175" i="2"/>
  <c r="M175" i="2" s="1"/>
  <c r="K176" i="2"/>
  <c r="M176" i="2" s="1"/>
  <c r="K177" i="2"/>
  <c r="M177" i="2" s="1"/>
  <c r="K178" i="2"/>
  <c r="M178" i="2" s="1"/>
  <c r="K179" i="2"/>
  <c r="M179" i="2" s="1"/>
  <c r="K180" i="2"/>
  <c r="M180" i="2" s="1"/>
  <c r="K181" i="2"/>
  <c r="M181" i="2" s="1"/>
  <c r="K182" i="2"/>
  <c r="M182" i="2" s="1"/>
  <c r="K183" i="2"/>
  <c r="M183" i="2" s="1"/>
  <c r="K184" i="2"/>
  <c r="M184" i="2" s="1"/>
  <c r="K185" i="2"/>
  <c r="M185" i="2" s="1"/>
  <c r="K186" i="2"/>
  <c r="M186" i="2" s="1"/>
  <c r="K187" i="2"/>
  <c r="M187" i="2" s="1"/>
  <c r="K188" i="2"/>
  <c r="M188" i="2" s="1"/>
  <c r="K189" i="2"/>
  <c r="M189" i="2" s="1"/>
  <c r="K190" i="2"/>
  <c r="M190" i="2" s="1"/>
  <c r="K191" i="2"/>
  <c r="M191" i="2" s="1"/>
  <c r="K192" i="2"/>
  <c r="M192" i="2" s="1"/>
  <c r="K193" i="2"/>
  <c r="M193" i="2" s="1"/>
  <c r="K194" i="2"/>
  <c r="M194" i="2" s="1"/>
  <c r="K195" i="2"/>
  <c r="M195" i="2" s="1"/>
  <c r="K196" i="2"/>
  <c r="M196" i="2" s="1"/>
  <c r="K197" i="2"/>
  <c r="M197" i="2" s="1"/>
  <c r="K198" i="2"/>
  <c r="M198" i="2" s="1"/>
  <c r="K199" i="2"/>
  <c r="M199" i="2" s="1"/>
  <c r="K200" i="2"/>
  <c r="M200" i="2" s="1"/>
  <c r="K201" i="2"/>
  <c r="M201" i="2" s="1"/>
  <c r="K202" i="2"/>
  <c r="M202" i="2" s="1"/>
  <c r="K203" i="2"/>
  <c r="M203" i="2" s="1"/>
  <c r="K204" i="2"/>
  <c r="M204" i="2" s="1"/>
  <c r="K205" i="2"/>
  <c r="M205" i="2" s="1"/>
  <c r="K206" i="2"/>
  <c r="M206" i="2" s="1"/>
  <c r="K207" i="2"/>
  <c r="M207" i="2" s="1"/>
  <c r="K208" i="2"/>
  <c r="M208" i="2" s="1"/>
  <c r="K209" i="2"/>
  <c r="M209" i="2" s="1"/>
  <c r="K210" i="2"/>
  <c r="M210" i="2" s="1"/>
  <c r="K211" i="2"/>
  <c r="M211" i="2" s="1"/>
  <c r="K212" i="2"/>
  <c r="M212" i="2" s="1"/>
  <c r="K213" i="2"/>
  <c r="M213" i="2" s="1"/>
  <c r="K214" i="2"/>
  <c r="M214" i="2" s="1"/>
  <c r="K215" i="2"/>
  <c r="M215" i="2" s="1"/>
  <c r="K216" i="2"/>
  <c r="M216" i="2" s="1"/>
  <c r="K217" i="2"/>
  <c r="M217" i="2" s="1"/>
  <c r="K218" i="2"/>
  <c r="M218" i="2" s="1"/>
  <c r="K219" i="2"/>
  <c r="M219" i="2" s="1"/>
  <c r="K220" i="2"/>
  <c r="M220" i="2" s="1"/>
  <c r="K221" i="2"/>
  <c r="M221" i="2" s="1"/>
  <c r="K222" i="2"/>
  <c r="M222" i="2" s="1"/>
  <c r="K223" i="2"/>
  <c r="M223" i="2" s="1"/>
  <c r="K224" i="2"/>
  <c r="M224" i="2" s="1"/>
  <c r="K225" i="2"/>
  <c r="M225" i="2" s="1"/>
  <c r="K226" i="2"/>
  <c r="M226" i="2" s="1"/>
  <c r="K227" i="2"/>
  <c r="M227" i="2" s="1"/>
  <c r="K228" i="2"/>
  <c r="M228" i="2" s="1"/>
  <c r="K229" i="2"/>
  <c r="M229" i="2" s="1"/>
  <c r="K230" i="2"/>
  <c r="M230" i="2" s="1"/>
  <c r="K231" i="2"/>
  <c r="M231" i="2" s="1"/>
  <c r="K232" i="2"/>
  <c r="M232" i="2" s="1"/>
  <c r="K233" i="2"/>
  <c r="M233" i="2" s="1"/>
  <c r="K234" i="2"/>
  <c r="M234" i="2" s="1"/>
  <c r="K235" i="2"/>
  <c r="M235" i="2" s="1"/>
  <c r="K236" i="2"/>
  <c r="M236" i="2" s="1"/>
  <c r="K237" i="2"/>
  <c r="M237" i="2" s="1"/>
  <c r="K238" i="2"/>
  <c r="M238" i="2" s="1"/>
  <c r="K239" i="2"/>
  <c r="M239" i="2" s="1"/>
  <c r="K240" i="2"/>
  <c r="M240" i="2" s="1"/>
  <c r="K241" i="2"/>
  <c r="M241" i="2" s="1"/>
  <c r="K242" i="2"/>
  <c r="M242" i="2" s="1"/>
  <c r="K243" i="2"/>
  <c r="M243" i="2" s="1"/>
  <c r="K244" i="2"/>
  <c r="M244" i="2" s="1"/>
  <c r="K245" i="2"/>
  <c r="M245" i="2" s="1"/>
  <c r="K246" i="2"/>
  <c r="M246" i="2" s="1"/>
  <c r="K247" i="2"/>
  <c r="M247" i="2" s="1"/>
  <c r="K248" i="2"/>
  <c r="M248" i="2" s="1"/>
  <c r="K249" i="2"/>
  <c r="M249" i="2" s="1"/>
  <c r="K250" i="2"/>
  <c r="M250" i="2" s="1"/>
  <c r="K251" i="2"/>
  <c r="M251" i="2" s="1"/>
  <c r="K252" i="2"/>
  <c r="M252" i="2" s="1"/>
  <c r="K253" i="2"/>
  <c r="M253" i="2" s="1"/>
  <c r="K254" i="2"/>
  <c r="M254" i="2" s="1"/>
  <c r="K255" i="2"/>
  <c r="M255" i="2" s="1"/>
  <c r="K256" i="2"/>
  <c r="M256" i="2" s="1"/>
  <c r="K257" i="2"/>
  <c r="M257" i="2" s="1"/>
  <c r="K258" i="2"/>
  <c r="M258" i="2" s="1"/>
  <c r="K259" i="2"/>
  <c r="M259" i="2" s="1"/>
  <c r="K260" i="2"/>
  <c r="M260" i="2" s="1"/>
  <c r="K261" i="2"/>
  <c r="M261" i="2" s="1"/>
  <c r="K262" i="2"/>
  <c r="M262" i="2" s="1"/>
  <c r="K263" i="2"/>
  <c r="M263" i="2" s="1"/>
  <c r="K264" i="2"/>
  <c r="M264" i="2" s="1"/>
  <c r="K265" i="2"/>
  <c r="M265" i="2" s="1"/>
  <c r="K266" i="2"/>
  <c r="M266" i="2" s="1"/>
  <c r="K267" i="2"/>
  <c r="M267" i="2" s="1"/>
  <c r="K268" i="2"/>
  <c r="M268" i="2" s="1"/>
  <c r="K269" i="2"/>
  <c r="M269" i="2" s="1"/>
  <c r="K270" i="2"/>
  <c r="M270" i="2" s="1"/>
  <c r="K271" i="2"/>
  <c r="M271" i="2" s="1"/>
  <c r="K272" i="2"/>
  <c r="M272" i="2" s="1"/>
  <c r="K273" i="2"/>
  <c r="M273" i="2" s="1"/>
  <c r="K274" i="2"/>
  <c r="M274" i="2" s="1"/>
  <c r="K275" i="2"/>
  <c r="M275" i="2" s="1"/>
  <c r="K276" i="2"/>
  <c r="M276" i="2" s="1"/>
  <c r="K277" i="2"/>
  <c r="M277" i="2" s="1"/>
  <c r="K278" i="2"/>
  <c r="M278" i="2" s="1"/>
  <c r="K279" i="2"/>
  <c r="M279" i="2" s="1"/>
  <c r="K280" i="2"/>
  <c r="M280" i="2" s="1"/>
  <c r="K281" i="2"/>
  <c r="M281" i="2" s="1"/>
  <c r="K282" i="2"/>
  <c r="M282" i="2" s="1"/>
  <c r="K283" i="2"/>
  <c r="M283" i="2" s="1"/>
  <c r="K284" i="2"/>
  <c r="M284" i="2" s="1"/>
  <c r="K285" i="2"/>
  <c r="M285" i="2" s="1"/>
  <c r="K286" i="2"/>
  <c r="M286" i="2" s="1"/>
  <c r="K287" i="2"/>
  <c r="M287" i="2" s="1"/>
  <c r="K288" i="2"/>
  <c r="M288" i="2" s="1"/>
  <c r="K289" i="2"/>
  <c r="M289" i="2" s="1"/>
  <c r="K290" i="2"/>
  <c r="M290" i="2" s="1"/>
  <c r="K291" i="2"/>
  <c r="M291" i="2" s="1"/>
  <c r="K292" i="2"/>
  <c r="M292" i="2" s="1"/>
  <c r="K293" i="2"/>
  <c r="M293" i="2" s="1"/>
  <c r="K294" i="2"/>
  <c r="M294" i="2" s="1"/>
  <c r="K295" i="2"/>
  <c r="M295" i="2" s="1"/>
  <c r="K296" i="2"/>
  <c r="M296" i="2" s="1"/>
  <c r="K297" i="2"/>
  <c r="M297" i="2" s="1"/>
  <c r="K298" i="2"/>
  <c r="M298" i="2" s="1"/>
  <c r="K299" i="2"/>
  <c r="M299" i="2" s="1"/>
  <c r="K300" i="2"/>
  <c r="M300" i="2" s="1"/>
  <c r="K301" i="2"/>
  <c r="M301" i="2" s="1"/>
  <c r="K302" i="2"/>
  <c r="M302" i="2" s="1"/>
  <c r="K303" i="2"/>
  <c r="M303" i="2" s="1"/>
  <c r="K304" i="2"/>
  <c r="M304" i="2" s="1"/>
  <c r="K305" i="2"/>
  <c r="M305" i="2" s="1"/>
  <c r="K306" i="2"/>
  <c r="M306" i="2" s="1"/>
  <c r="K307" i="2"/>
  <c r="M307" i="2" s="1"/>
  <c r="K308" i="2"/>
  <c r="M308" i="2" s="1"/>
  <c r="K309" i="2"/>
  <c r="M309" i="2" s="1"/>
  <c r="K310" i="2"/>
  <c r="M310" i="2" s="1"/>
  <c r="K311" i="2"/>
  <c r="M311" i="2" s="1"/>
  <c r="K312" i="2"/>
  <c r="M312" i="2" s="1"/>
  <c r="K313" i="2"/>
  <c r="M313" i="2" s="1"/>
  <c r="K314" i="2"/>
  <c r="M314" i="2" s="1"/>
  <c r="K315" i="2"/>
  <c r="M315" i="2" s="1"/>
  <c r="K316" i="2"/>
  <c r="M316" i="2" s="1"/>
  <c r="K317" i="2"/>
  <c r="M317" i="2" s="1"/>
  <c r="K318" i="2"/>
  <c r="M318" i="2" s="1"/>
  <c r="K319" i="2"/>
  <c r="M319" i="2" s="1"/>
  <c r="K320" i="2"/>
  <c r="M320" i="2" s="1"/>
  <c r="K321" i="2"/>
  <c r="M321" i="2" s="1"/>
  <c r="K322" i="2"/>
  <c r="M322" i="2" s="1"/>
  <c r="K323" i="2"/>
  <c r="M323" i="2" s="1"/>
  <c r="K324" i="2"/>
  <c r="M324" i="2" s="1"/>
  <c r="K325" i="2"/>
  <c r="M325" i="2" s="1"/>
  <c r="K326" i="2"/>
  <c r="M326" i="2" s="1"/>
  <c r="K327" i="2"/>
  <c r="M327" i="2" s="1"/>
  <c r="K328" i="2"/>
  <c r="M328" i="2" s="1"/>
  <c r="K329" i="2"/>
  <c r="M329" i="2" s="1"/>
  <c r="K330" i="2"/>
  <c r="M330" i="2" s="1"/>
  <c r="K331" i="2"/>
  <c r="M331" i="2" s="1"/>
  <c r="K332" i="2"/>
  <c r="M332" i="2" s="1"/>
  <c r="K333" i="2"/>
  <c r="M333" i="2" s="1"/>
  <c r="K334" i="2"/>
  <c r="M334" i="2" s="1"/>
  <c r="K335" i="2"/>
  <c r="M335" i="2" s="1"/>
  <c r="K336" i="2"/>
  <c r="M336" i="2" s="1"/>
  <c r="K337" i="2"/>
  <c r="M337" i="2" s="1"/>
  <c r="K338" i="2"/>
  <c r="M338" i="2" s="1"/>
  <c r="K339" i="2"/>
  <c r="M339" i="2" s="1"/>
  <c r="K340" i="2"/>
  <c r="M340" i="2" s="1"/>
  <c r="K341" i="2"/>
  <c r="M341" i="2" s="1"/>
  <c r="K342" i="2"/>
  <c r="M342" i="2" s="1"/>
  <c r="K343" i="2"/>
  <c r="M343" i="2" s="1"/>
  <c r="K344" i="2"/>
  <c r="M344" i="2" s="1"/>
  <c r="K345" i="2"/>
  <c r="M345" i="2" s="1"/>
  <c r="K346" i="2"/>
  <c r="M346" i="2" s="1"/>
  <c r="K347" i="2"/>
  <c r="M347" i="2" s="1"/>
  <c r="K348" i="2"/>
  <c r="M348" i="2" s="1"/>
  <c r="K349" i="2"/>
  <c r="M349" i="2" s="1"/>
  <c r="K350" i="2"/>
  <c r="M350" i="2" s="1"/>
  <c r="K351" i="2"/>
  <c r="M351" i="2" s="1"/>
  <c r="K352" i="2"/>
  <c r="M352" i="2" s="1"/>
  <c r="K353" i="2"/>
  <c r="M353" i="2" s="1"/>
  <c r="K354" i="2"/>
  <c r="M354" i="2" s="1"/>
  <c r="K355" i="2"/>
  <c r="M355" i="2" s="1"/>
  <c r="K356" i="2"/>
  <c r="M356" i="2" s="1"/>
  <c r="K357" i="2"/>
  <c r="M357" i="2" s="1"/>
  <c r="K358" i="2"/>
  <c r="M358" i="2" s="1"/>
  <c r="K359" i="2"/>
  <c r="M359" i="2" s="1"/>
  <c r="K360" i="2"/>
  <c r="M360" i="2" s="1"/>
  <c r="K361" i="2"/>
  <c r="M361" i="2" s="1"/>
  <c r="K362" i="2"/>
  <c r="M362" i="2" s="1"/>
  <c r="K363" i="2"/>
  <c r="M363" i="2" s="1"/>
  <c r="K364" i="2"/>
  <c r="M364" i="2" s="1"/>
  <c r="K365" i="2"/>
  <c r="M365" i="2" s="1"/>
  <c r="K366" i="2"/>
  <c r="M366" i="2" s="1"/>
  <c r="K367" i="2"/>
  <c r="M367" i="2" s="1"/>
  <c r="K368" i="2"/>
  <c r="M368" i="2" s="1"/>
  <c r="K369" i="2"/>
  <c r="M369" i="2" s="1"/>
  <c r="K370" i="2"/>
  <c r="M370" i="2" s="1"/>
  <c r="K371" i="2"/>
  <c r="M371" i="2" s="1"/>
  <c r="K372" i="2"/>
  <c r="M372" i="2" s="1"/>
  <c r="K373" i="2"/>
  <c r="M373" i="2" s="1"/>
  <c r="K374" i="2"/>
  <c r="M374" i="2" s="1"/>
  <c r="K375" i="2"/>
  <c r="M375" i="2" s="1"/>
  <c r="K376" i="2"/>
  <c r="M376" i="2" s="1"/>
  <c r="K377" i="2"/>
  <c r="M377" i="2" s="1"/>
  <c r="K378" i="2"/>
  <c r="K379" i="2"/>
  <c r="M379" i="2" s="1"/>
  <c r="K380" i="2"/>
  <c r="K381" i="2"/>
  <c r="M381" i="2" s="1"/>
  <c r="K382" i="2"/>
  <c r="K383" i="2"/>
  <c r="M383" i="2" s="1"/>
  <c r="K384" i="2"/>
  <c r="K385" i="2"/>
  <c r="M385" i="2" s="1"/>
  <c r="K386" i="2"/>
  <c r="K387" i="2"/>
  <c r="M387" i="2" s="1"/>
  <c r="K388" i="2"/>
  <c r="K389" i="2"/>
  <c r="M389" i="2" s="1"/>
  <c r="K390" i="2"/>
  <c r="K391" i="2"/>
  <c r="M391" i="2" s="1"/>
  <c r="K392" i="2"/>
  <c r="K393" i="2"/>
  <c r="M393" i="2" s="1"/>
  <c r="K394" i="2"/>
  <c r="K395" i="2"/>
  <c r="M395" i="2" s="1"/>
  <c r="K396" i="2"/>
  <c r="K397" i="2"/>
  <c r="M397" i="2" s="1"/>
  <c r="K398" i="2"/>
  <c r="K399" i="2"/>
  <c r="M399" i="2" s="1"/>
  <c r="K400" i="2"/>
  <c r="K401" i="2"/>
  <c r="M401" i="2" s="1"/>
  <c r="K402" i="2"/>
  <c r="K403" i="2"/>
  <c r="M403" i="2" s="1"/>
  <c r="K404" i="2"/>
  <c r="K405" i="2"/>
  <c r="M405" i="2" s="1"/>
  <c r="K406" i="2"/>
  <c r="K407" i="2"/>
  <c r="M407" i="2" s="1"/>
  <c r="K408" i="2"/>
  <c r="K409" i="2"/>
  <c r="M409" i="2" s="1"/>
  <c r="K410" i="2"/>
  <c r="K411" i="2"/>
  <c r="M411" i="2" s="1"/>
  <c r="K412" i="2"/>
  <c r="K413" i="2"/>
  <c r="M413" i="2" s="1"/>
  <c r="K414" i="2"/>
  <c r="K415" i="2"/>
  <c r="M415" i="2" s="1"/>
  <c r="K416" i="2"/>
  <c r="K417" i="2"/>
  <c r="M417" i="2" s="1"/>
  <c r="K418" i="2"/>
  <c r="K419" i="2"/>
  <c r="M419" i="2" s="1"/>
  <c r="K420" i="2"/>
  <c r="K421" i="2"/>
  <c r="M421" i="2" s="1"/>
  <c r="K422" i="2"/>
  <c r="K423" i="2"/>
  <c r="M423" i="2" s="1"/>
  <c r="K424" i="2"/>
  <c r="K425" i="2"/>
  <c r="M425" i="2" s="1"/>
  <c r="K426" i="2"/>
  <c r="K427" i="2"/>
  <c r="M427" i="2" s="1"/>
  <c r="K428" i="2"/>
  <c r="K429" i="2"/>
  <c r="M429" i="2" s="1"/>
  <c r="K430" i="2"/>
  <c r="K431" i="2"/>
  <c r="M431" i="2" s="1"/>
  <c r="K432" i="2"/>
  <c r="K433" i="2"/>
  <c r="M433" i="2" s="1"/>
  <c r="K434" i="2"/>
  <c r="K435" i="2"/>
  <c r="M435" i="2" s="1"/>
  <c r="K436" i="2"/>
  <c r="K437" i="2"/>
  <c r="M437" i="2" s="1"/>
  <c r="K438" i="2"/>
  <c r="K439" i="2"/>
  <c r="M439" i="2" s="1"/>
  <c r="K440" i="2"/>
  <c r="K441" i="2"/>
  <c r="M441" i="2" s="1"/>
  <c r="K442" i="2"/>
  <c r="K443" i="2"/>
  <c r="M443" i="2" s="1"/>
  <c r="K444" i="2"/>
  <c r="K445" i="2"/>
  <c r="M445" i="2" s="1"/>
  <c r="K446" i="2"/>
  <c r="K447" i="2"/>
  <c r="M447" i="2" s="1"/>
  <c r="K448" i="2"/>
  <c r="K449" i="2"/>
  <c r="M449" i="2" s="1"/>
  <c r="K450" i="2"/>
  <c r="K451" i="2"/>
  <c r="M451" i="2" s="1"/>
  <c r="K452" i="2"/>
  <c r="K453" i="2"/>
  <c r="M453" i="2" s="1"/>
  <c r="K454" i="2"/>
  <c r="K455" i="2"/>
  <c r="M455" i="2" s="1"/>
  <c r="K456" i="2"/>
  <c r="K457" i="2"/>
  <c r="M457" i="2" s="1"/>
  <c r="K458" i="2"/>
  <c r="K459" i="2"/>
  <c r="M459" i="2" s="1"/>
  <c r="K460" i="2"/>
  <c r="K461" i="2"/>
  <c r="M461" i="2" s="1"/>
  <c r="K462" i="2"/>
  <c r="K463" i="2"/>
  <c r="M463" i="2" s="1"/>
  <c r="K464" i="2"/>
  <c r="K465" i="2"/>
  <c r="M465" i="2" s="1"/>
  <c r="K466" i="2"/>
  <c r="K467" i="2"/>
  <c r="M467" i="2" s="1"/>
  <c r="K468" i="2"/>
  <c r="K469" i="2"/>
  <c r="M469" i="2" s="1"/>
  <c r="K470" i="2"/>
  <c r="K471" i="2"/>
  <c r="M471" i="2" s="1"/>
  <c r="K472" i="2"/>
  <c r="K473" i="2"/>
  <c r="M473" i="2" s="1"/>
  <c r="K474" i="2"/>
  <c r="K475" i="2"/>
  <c r="M475" i="2" s="1"/>
  <c r="K476" i="2"/>
  <c r="K477" i="2"/>
  <c r="M477" i="2" s="1"/>
  <c r="K478" i="2"/>
  <c r="K479" i="2"/>
  <c r="M479" i="2" s="1"/>
  <c r="K480" i="2"/>
  <c r="K481" i="2"/>
  <c r="M481" i="2" s="1"/>
  <c r="K482" i="2"/>
  <c r="K483" i="2"/>
  <c r="M483" i="2" s="1"/>
  <c r="K484" i="2"/>
  <c r="K485" i="2"/>
  <c r="M485" i="2" s="1"/>
  <c r="K486" i="2"/>
  <c r="K487" i="2"/>
  <c r="M487" i="2" s="1"/>
  <c r="K488" i="2"/>
  <c r="K489" i="2"/>
  <c r="M489" i="2" s="1"/>
  <c r="K490" i="2"/>
  <c r="K491" i="2"/>
  <c r="M491" i="2" s="1"/>
  <c r="K492" i="2"/>
  <c r="K493" i="2"/>
  <c r="M493" i="2" s="1"/>
  <c r="K494" i="2"/>
  <c r="K495" i="2"/>
  <c r="M495" i="2" s="1"/>
  <c r="K496" i="2"/>
  <c r="K497" i="2"/>
  <c r="M497" i="2" s="1"/>
  <c r="K498" i="2"/>
  <c r="K499" i="2"/>
  <c r="M499" i="2" s="1"/>
  <c r="K500" i="2"/>
  <c r="K501" i="2"/>
  <c r="M501" i="2" s="1"/>
  <c r="K502" i="2"/>
  <c r="K503" i="2"/>
  <c r="M503" i="2" s="1"/>
  <c r="K504" i="2"/>
  <c r="K505" i="2"/>
  <c r="M505" i="2" s="1"/>
  <c r="K506" i="2"/>
  <c r="K507" i="2"/>
  <c r="M507" i="2" s="1"/>
  <c r="K508" i="2"/>
  <c r="K509" i="2"/>
  <c r="M509" i="2" s="1"/>
  <c r="K510" i="2"/>
  <c r="K511" i="2"/>
  <c r="M511" i="2" s="1"/>
  <c r="K512" i="2"/>
  <c r="K513" i="2"/>
  <c r="M513" i="2" s="1"/>
  <c r="K514" i="2"/>
  <c r="K515" i="2"/>
  <c r="M515" i="2" s="1"/>
  <c r="K516" i="2"/>
  <c r="K517" i="2"/>
  <c r="M517" i="2" s="1"/>
  <c r="K518" i="2"/>
  <c r="K519" i="2"/>
  <c r="M519" i="2" s="1"/>
  <c r="K520" i="2"/>
  <c r="K521" i="2"/>
  <c r="M521" i="2" s="1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3" i="2"/>
  <c r="M3" i="2" s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J3" i="2"/>
  <c r="I3" i="2"/>
  <c r="F18" i="3" l="1"/>
  <c r="M125" i="2"/>
  <c r="R125" i="2"/>
  <c r="S125" i="2"/>
  <c r="M123" i="2"/>
  <c r="R123" i="2"/>
  <c r="S123" i="2"/>
  <c r="M121" i="2"/>
  <c r="R121" i="2"/>
  <c r="S121" i="2"/>
  <c r="M119" i="2"/>
  <c r="R119" i="2"/>
  <c r="S119" i="2"/>
  <c r="M117" i="2"/>
  <c r="R117" i="2"/>
  <c r="S117" i="2"/>
  <c r="M115" i="2"/>
  <c r="R115" i="2"/>
  <c r="S115" i="2"/>
  <c r="M113" i="2"/>
  <c r="R113" i="2"/>
  <c r="S113" i="2"/>
  <c r="M111" i="2"/>
  <c r="R111" i="2"/>
  <c r="S111" i="2"/>
  <c r="M109" i="2"/>
  <c r="R109" i="2"/>
  <c r="S109" i="2"/>
  <c r="M107" i="2"/>
  <c r="R107" i="2"/>
  <c r="S107" i="2"/>
  <c r="M105" i="2"/>
  <c r="R105" i="2"/>
  <c r="S105" i="2"/>
  <c r="M103" i="2"/>
  <c r="R103" i="2"/>
  <c r="S103" i="2"/>
  <c r="M101" i="2"/>
  <c r="R101" i="2"/>
  <c r="S101" i="2"/>
  <c r="M99" i="2"/>
  <c r="R99" i="2"/>
  <c r="S99" i="2"/>
  <c r="M97" i="2"/>
  <c r="R97" i="2"/>
  <c r="S97" i="2"/>
  <c r="M95" i="2"/>
  <c r="R95" i="2"/>
  <c r="S95" i="2"/>
  <c r="M93" i="2"/>
  <c r="R93" i="2"/>
  <c r="S93" i="2"/>
  <c r="M91" i="2"/>
  <c r="R91" i="2"/>
  <c r="S91" i="2"/>
  <c r="M89" i="2"/>
  <c r="R89" i="2"/>
  <c r="S89" i="2"/>
  <c r="M87" i="2"/>
  <c r="R87" i="2"/>
  <c r="S87" i="2"/>
  <c r="M85" i="2"/>
  <c r="R85" i="2"/>
  <c r="S85" i="2"/>
  <c r="M83" i="2"/>
  <c r="R83" i="2"/>
  <c r="S83" i="2"/>
  <c r="M81" i="2"/>
  <c r="R81" i="2"/>
  <c r="S81" i="2"/>
  <c r="M79" i="2"/>
  <c r="R79" i="2"/>
  <c r="S79" i="2"/>
  <c r="M77" i="2"/>
  <c r="R77" i="2"/>
  <c r="S77" i="2"/>
  <c r="M75" i="2"/>
  <c r="R75" i="2"/>
  <c r="S75" i="2"/>
  <c r="M73" i="2"/>
  <c r="R73" i="2"/>
  <c r="S73" i="2"/>
  <c r="M71" i="2"/>
  <c r="R71" i="2"/>
  <c r="S71" i="2"/>
  <c r="M69" i="2"/>
  <c r="R69" i="2"/>
  <c r="S69" i="2"/>
  <c r="M67" i="2"/>
  <c r="R67" i="2"/>
  <c r="S67" i="2"/>
  <c r="M65" i="2"/>
  <c r="R65" i="2"/>
  <c r="S65" i="2"/>
  <c r="M63" i="2"/>
  <c r="R63" i="2"/>
  <c r="S63" i="2"/>
  <c r="M61" i="2"/>
  <c r="R61" i="2"/>
  <c r="S61" i="2"/>
  <c r="M59" i="2"/>
  <c r="R59" i="2"/>
  <c r="S59" i="2"/>
  <c r="M57" i="2"/>
  <c r="R57" i="2"/>
  <c r="S57" i="2"/>
  <c r="M55" i="2"/>
  <c r="R55" i="2"/>
  <c r="S55" i="2"/>
  <c r="M53" i="2"/>
  <c r="R53" i="2"/>
  <c r="S53" i="2"/>
  <c r="M51" i="2"/>
  <c r="R51" i="2"/>
  <c r="S51" i="2"/>
  <c r="M49" i="2"/>
  <c r="R49" i="2"/>
  <c r="S49" i="2"/>
  <c r="M47" i="2"/>
  <c r="R47" i="2"/>
  <c r="S47" i="2"/>
  <c r="M45" i="2"/>
  <c r="R45" i="2"/>
  <c r="S45" i="2"/>
  <c r="M126" i="2"/>
  <c r="S126" i="2"/>
  <c r="R126" i="2"/>
  <c r="M124" i="2"/>
  <c r="S124" i="2"/>
  <c r="R124" i="2"/>
  <c r="M122" i="2"/>
  <c r="S122" i="2"/>
  <c r="R122" i="2"/>
  <c r="M120" i="2"/>
  <c r="S120" i="2"/>
  <c r="R120" i="2"/>
  <c r="M118" i="2"/>
  <c r="S118" i="2"/>
  <c r="R118" i="2"/>
  <c r="M116" i="2"/>
  <c r="S116" i="2"/>
  <c r="R116" i="2"/>
  <c r="M114" i="2"/>
  <c r="S114" i="2"/>
  <c r="R114" i="2"/>
  <c r="M112" i="2"/>
  <c r="S112" i="2"/>
  <c r="R112" i="2"/>
  <c r="M110" i="2"/>
  <c r="S110" i="2"/>
  <c r="R110" i="2"/>
  <c r="M108" i="2"/>
  <c r="S108" i="2"/>
  <c r="R108" i="2"/>
  <c r="M106" i="2"/>
  <c r="S106" i="2"/>
  <c r="R106" i="2"/>
  <c r="M104" i="2"/>
  <c r="S104" i="2"/>
  <c r="R104" i="2"/>
  <c r="M102" i="2"/>
  <c r="S102" i="2"/>
  <c r="R102" i="2"/>
  <c r="M100" i="2"/>
  <c r="S100" i="2"/>
  <c r="R100" i="2"/>
  <c r="M98" i="2"/>
  <c r="S98" i="2"/>
  <c r="R98" i="2"/>
  <c r="M96" i="2"/>
  <c r="S96" i="2"/>
  <c r="R96" i="2"/>
  <c r="M94" i="2"/>
  <c r="S94" i="2"/>
  <c r="R94" i="2"/>
  <c r="M92" i="2"/>
  <c r="S92" i="2"/>
  <c r="R92" i="2"/>
  <c r="M90" i="2"/>
  <c r="S90" i="2"/>
  <c r="R90" i="2"/>
  <c r="M88" i="2"/>
  <c r="S88" i="2"/>
  <c r="R88" i="2"/>
  <c r="M86" i="2"/>
  <c r="S86" i="2"/>
  <c r="R86" i="2"/>
  <c r="M84" i="2"/>
  <c r="S84" i="2"/>
  <c r="R84" i="2"/>
  <c r="M82" i="2"/>
  <c r="S82" i="2"/>
  <c r="R82" i="2"/>
  <c r="M80" i="2"/>
  <c r="S80" i="2"/>
  <c r="R80" i="2"/>
  <c r="M78" i="2"/>
  <c r="S78" i="2"/>
  <c r="R78" i="2"/>
  <c r="M76" i="2"/>
  <c r="S76" i="2"/>
  <c r="R76" i="2"/>
  <c r="M74" i="2"/>
  <c r="S74" i="2"/>
  <c r="R74" i="2"/>
  <c r="M72" i="2"/>
  <c r="S72" i="2"/>
  <c r="R72" i="2"/>
  <c r="M70" i="2"/>
  <c r="S70" i="2"/>
  <c r="R70" i="2"/>
  <c r="M68" i="2"/>
  <c r="S68" i="2"/>
  <c r="R68" i="2"/>
  <c r="M66" i="2"/>
  <c r="S66" i="2"/>
  <c r="R66" i="2"/>
  <c r="M64" i="2"/>
  <c r="S64" i="2"/>
  <c r="R64" i="2"/>
  <c r="M62" i="2"/>
  <c r="S62" i="2"/>
  <c r="R62" i="2"/>
  <c r="M60" i="2"/>
  <c r="S60" i="2"/>
  <c r="R60" i="2"/>
  <c r="M58" i="2"/>
  <c r="S58" i="2"/>
  <c r="R58" i="2"/>
  <c r="M56" i="2"/>
  <c r="S56" i="2"/>
  <c r="R56" i="2"/>
  <c r="M54" i="2"/>
  <c r="S54" i="2"/>
  <c r="R54" i="2"/>
  <c r="M52" i="2"/>
  <c r="S52" i="2"/>
  <c r="R52" i="2"/>
  <c r="M50" i="2"/>
  <c r="S50" i="2"/>
  <c r="R50" i="2"/>
  <c r="M48" i="2"/>
  <c r="S48" i="2"/>
  <c r="R48" i="2"/>
  <c r="M46" i="2"/>
  <c r="S46" i="2"/>
  <c r="R46" i="2"/>
  <c r="L6" i="2"/>
  <c r="L4" i="2"/>
  <c r="L8" i="2"/>
  <c r="M753" i="2"/>
  <c r="L753" i="2"/>
  <c r="M751" i="2"/>
  <c r="L751" i="2"/>
  <c r="M749" i="2"/>
  <c r="L749" i="2"/>
  <c r="M747" i="2"/>
  <c r="L747" i="2"/>
  <c r="M745" i="2"/>
  <c r="L745" i="2"/>
  <c r="M743" i="2"/>
  <c r="L743" i="2"/>
  <c r="M741" i="2"/>
  <c r="L741" i="2"/>
  <c r="M739" i="2"/>
  <c r="L739" i="2"/>
  <c r="M737" i="2"/>
  <c r="L737" i="2"/>
  <c r="M735" i="2"/>
  <c r="L735" i="2"/>
  <c r="M733" i="2"/>
  <c r="L733" i="2"/>
  <c r="M731" i="2"/>
  <c r="L731" i="2"/>
  <c r="M729" i="2"/>
  <c r="L729" i="2"/>
  <c r="M727" i="2"/>
  <c r="L727" i="2"/>
  <c r="M725" i="2"/>
  <c r="L725" i="2"/>
  <c r="M723" i="2"/>
  <c r="L723" i="2"/>
  <c r="M721" i="2"/>
  <c r="L721" i="2"/>
  <c r="M719" i="2"/>
  <c r="L719" i="2"/>
  <c r="M717" i="2"/>
  <c r="L717" i="2"/>
  <c r="M715" i="2"/>
  <c r="L715" i="2"/>
  <c r="M713" i="2"/>
  <c r="L713" i="2"/>
  <c r="M711" i="2"/>
  <c r="L711" i="2"/>
  <c r="M709" i="2"/>
  <c r="L709" i="2"/>
  <c r="M707" i="2"/>
  <c r="L707" i="2"/>
  <c r="M705" i="2"/>
  <c r="L705" i="2"/>
  <c r="M703" i="2"/>
  <c r="L703" i="2"/>
  <c r="M701" i="2"/>
  <c r="L701" i="2"/>
  <c r="M699" i="2"/>
  <c r="L699" i="2"/>
  <c r="M697" i="2"/>
  <c r="L697" i="2"/>
  <c r="M695" i="2"/>
  <c r="L695" i="2"/>
  <c r="M693" i="2"/>
  <c r="L693" i="2"/>
  <c r="M691" i="2"/>
  <c r="L691" i="2"/>
  <c r="M689" i="2"/>
  <c r="L689" i="2"/>
  <c r="M687" i="2"/>
  <c r="L687" i="2"/>
  <c r="M685" i="2"/>
  <c r="L685" i="2"/>
  <c r="M683" i="2"/>
  <c r="L683" i="2"/>
  <c r="M681" i="2"/>
  <c r="L681" i="2"/>
  <c r="M679" i="2"/>
  <c r="L679" i="2"/>
  <c r="M677" i="2"/>
  <c r="L677" i="2"/>
  <c r="M675" i="2"/>
  <c r="L675" i="2"/>
  <c r="M673" i="2"/>
  <c r="L673" i="2"/>
  <c r="M671" i="2"/>
  <c r="L671" i="2"/>
  <c r="M669" i="2"/>
  <c r="L669" i="2"/>
  <c r="M667" i="2"/>
  <c r="L667" i="2"/>
  <c r="M665" i="2"/>
  <c r="L665" i="2"/>
  <c r="M663" i="2"/>
  <c r="L663" i="2"/>
  <c r="M661" i="2"/>
  <c r="L661" i="2"/>
  <c r="M659" i="2"/>
  <c r="L659" i="2"/>
  <c r="M657" i="2"/>
  <c r="L657" i="2"/>
  <c r="M655" i="2"/>
  <c r="L655" i="2"/>
  <c r="M653" i="2"/>
  <c r="L653" i="2"/>
  <c r="M651" i="2"/>
  <c r="L651" i="2"/>
  <c r="M649" i="2"/>
  <c r="L649" i="2"/>
  <c r="M647" i="2"/>
  <c r="L647" i="2"/>
  <c r="M645" i="2"/>
  <c r="L645" i="2"/>
  <c r="M643" i="2"/>
  <c r="L643" i="2"/>
  <c r="M641" i="2"/>
  <c r="L641" i="2"/>
  <c r="M639" i="2"/>
  <c r="L639" i="2"/>
  <c r="M637" i="2"/>
  <c r="L637" i="2"/>
  <c r="M635" i="2"/>
  <c r="L635" i="2"/>
  <c r="M633" i="2"/>
  <c r="L633" i="2"/>
  <c r="M631" i="2"/>
  <c r="L631" i="2"/>
  <c r="M629" i="2"/>
  <c r="L629" i="2"/>
  <c r="M627" i="2"/>
  <c r="L627" i="2"/>
  <c r="M625" i="2"/>
  <c r="L625" i="2"/>
  <c r="M623" i="2"/>
  <c r="L623" i="2"/>
  <c r="M621" i="2"/>
  <c r="L621" i="2"/>
  <c r="M619" i="2"/>
  <c r="L619" i="2"/>
  <c r="M617" i="2"/>
  <c r="L617" i="2"/>
  <c r="M615" i="2"/>
  <c r="L615" i="2"/>
  <c r="M613" i="2"/>
  <c r="L613" i="2"/>
  <c r="M611" i="2"/>
  <c r="L611" i="2"/>
  <c r="M609" i="2"/>
  <c r="L609" i="2"/>
  <c r="M607" i="2"/>
  <c r="L607" i="2"/>
  <c r="M605" i="2"/>
  <c r="L605" i="2"/>
  <c r="M603" i="2"/>
  <c r="L603" i="2"/>
  <c r="M601" i="2"/>
  <c r="L601" i="2"/>
  <c r="M599" i="2"/>
  <c r="L599" i="2"/>
  <c r="M597" i="2"/>
  <c r="L597" i="2"/>
  <c r="M595" i="2"/>
  <c r="L595" i="2"/>
  <c r="M593" i="2"/>
  <c r="L593" i="2"/>
  <c r="M591" i="2"/>
  <c r="L591" i="2"/>
  <c r="M589" i="2"/>
  <c r="L589" i="2"/>
  <c r="M587" i="2"/>
  <c r="L587" i="2"/>
  <c r="M585" i="2"/>
  <c r="L585" i="2"/>
  <c r="M583" i="2"/>
  <c r="L583" i="2"/>
  <c r="M581" i="2"/>
  <c r="L581" i="2"/>
  <c r="M579" i="2"/>
  <c r="L579" i="2"/>
  <c r="M577" i="2"/>
  <c r="L577" i="2"/>
  <c r="M575" i="2"/>
  <c r="L575" i="2"/>
  <c r="M573" i="2"/>
  <c r="L573" i="2"/>
  <c r="M571" i="2"/>
  <c r="L571" i="2"/>
  <c r="M569" i="2"/>
  <c r="L569" i="2"/>
  <c r="M567" i="2"/>
  <c r="L567" i="2"/>
  <c r="M565" i="2"/>
  <c r="L565" i="2"/>
  <c r="M563" i="2"/>
  <c r="L563" i="2"/>
  <c r="M561" i="2"/>
  <c r="L561" i="2"/>
  <c r="M559" i="2"/>
  <c r="L559" i="2"/>
  <c r="M557" i="2"/>
  <c r="L557" i="2"/>
  <c r="M555" i="2"/>
  <c r="L555" i="2"/>
  <c r="M553" i="2"/>
  <c r="L553" i="2"/>
  <c r="M551" i="2"/>
  <c r="L551" i="2"/>
  <c r="M549" i="2"/>
  <c r="L549" i="2"/>
  <c r="M547" i="2"/>
  <c r="L547" i="2"/>
  <c r="M545" i="2"/>
  <c r="L545" i="2"/>
  <c r="M543" i="2"/>
  <c r="L543" i="2"/>
  <c r="M541" i="2"/>
  <c r="L541" i="2"/>
  <c r="M539" i="2"/>
  <c r="L539" i="2"/>
  <c r="M537" i="2"/>
  <c r="L537" i="2"/>
  <c r="M535" i="2"/>
  <c r="L535" i="2"/>
  <c r="M533" i="2"/>
  <c r="L533" i="2"/>
  <c r="M531" i="2"/>
  <c r="L531" i="2"/>
  <c r="M529" i="2"/>
  <c r="L529" i="2"/>
  <c r="M527" i="2"/>
  <c r="L527" i="2"/>
  <c r="M525" i="2"/>
  <c r="L525" i="2"/>
  <c r="M523" i="2"/>
  <c r="L523" i="2"/>
  <c r="L3" i="2"/>
  <c r="L10" i="2"/>
  <c r="L12" i="2"/>
  <c r="L14" i="2"/>
  <c r="L16" i="2"/>
  <c r="L18" i="2"/>
  <c r="L20" i="2"/>
  <c r="L22" i="2"/>
  <c r="L24" i="2"/>
  <c r="L26" i="2"/>
  <c r="L28" i="2"/>
  <c r="L30" i="2"/>
  <c r="L32" i="2"/>
  <c r="L34" i="2"/>
  <c r="L36" i="2"/>
  <c r="L38" i="2"/>
  <c r="L40" i="2"/>
  <c r="L42" i="2"/>
  <c r="L44" i="2"/>
  <c r="L46" i="2"/>
  <c r="L48" i="2"/>
  <c r="L50" i="2"/>
  <c r="L52" i="2"/>
  <c r="L54" i="2"/>
  <c r="L56" i="2"/>
  <c r="L58" i="2"/>
  <c r="L60" i="2"/>
  <c r="L62" i="2"/>
  <c r="L64" i="2"/>
  <c r="L66" i="2"/>
  <c r="L68" i="2"/>
  <c r="L70" i="2"/>
  <c r="L72" i="2"/>
  <c r="L74" i="2"/>
  <c r="L76" i="2"/>
  <c r="L78" i="2"/>
  <c r="L80" i="2"/>
  <c r="L82" i="2"/>
  <c r="L84" i="2"/>
  <c r="L86" i="2"/>
  <c r="L88" i="2"/>
  <c r="L90" i="2"/>
  <c r="L92" i="2"/>
  <c r="L94" i="2"/>
  <c r="L96" i="2"/>
  <c r="L98" i="2"/>
  <c r="L100" i="2"/>
  <c r="L102" i="2"/>
  <c r="L104" i="2"/>
  <c r="L106" i="2"/>
  <c r="L108" i="2"/>
  <c r="L110" i="2"/>
  <c r="L112" i="2"/>
  <c r="L114" i="2"/>
  <c r="L116" i="2"/>
  <c r="L118" i="2"/>
  <c r="L120" i="2"/>
  <c r="L122" i="2"/>
  <c r="L124" i="2"/>
  <c r="L126" i="2"/>
  <c r="L128" i="2"/>
  <c r="L130" i="2"/>
  <c r="L132" i="2"/>
  <c r="L134" i="2"/>
  <c r="L136" i="2"/>
  <c r="L138" i="2"/>
  <c r="L140" i="2"/>
  <c r="L142" i="2"/>
  <c r="L144" i="2"/>
  <c r="L146" i="2"/>
  <c r="L148" i="2"/>
  <c r="L150" i="2"/>
  <c r="L152" i="2"/>
  <c r="L154" i="2"/>
  <c r="L156" i="2"/>
  <c r="L158" i="2"/>
  <c r="L160" i="2"/>
  <c r="L162" i="2"/>
  <c r="L164" i="2"/>
  <c r="L166" i="2"/>
  <c r="L168" i="2"/>
  <c r="L170" i="2"/>
  <c r="L172" i="2"/>
  <c r="L174" i="2"/>
  <c r="L176" i="2"/>
  <c r="L178" i="2"/>
  <c r="L180" i="2"/>
  <c r="L182" i="2"/>
  <c r="L184" i="2"/>
  <c r="L186" i="2"/>
  <c r="L188" i="2"/>
  <c r="L190" i="2"/>
  <c r="L192" i="2"/>
  <c r="L194" i="2"/>
  <c r="L196" i="2"/>
  <c r="L198" i="2"/>
  <c r="L200" i="2"/>
  <c r="L202" i="2"/>
  <c r="L204" i="2"/>
  <c r="L206" i="2"/>
  <c r="L208" i="2"/>
  <c r="L210" i="2"/>
  <c r="L212" i="2"/>
  <c r="L214" i="2"/>
  <c r="L216" i="2"/>
  <c r="L218" i="2"/>
  <c r="L220" i="2"/>
  <c r="L222" i="2"/>
  <c r="L224" i="2"/>
  <c r="L226" i="2"/>
  <c r="L228" i="2"/>
  <c r="L230" i="2"/>
  <c r="L232" i="2"/>
  <c r="L234" i="2"/>
  <c r="L236" i="2"/>
  <c r="L238" i="2"/>
  <c r="L240" i="2"/>
  <c r="L242" i="2"/>
  <c r="L244" i="2"/>
  <c r="L246" i="2"/>
  <c r="L248" i="2"/>
  <c r="L250" i="2"/>
  <c r="L252" i="2"/>
  <c r="L254" i="2"/>
  <c r="L256" i="2"/>
  <c r="L258" i="2"/>
  <c r="L260" i="2"/>
  <c r="L262" i="2"/>
  <c r="L264" i="2"/>
  <c r="L266" i="2"/>
  <c r="L268" i="2"/>
  <c r="L270" i="2"/>
  <c r="L272" i="2"/>
  <c r="L274" i="2"/>
  <c r="L276" i="2"/>
  <c r="L278" i="2"/>
  <c r="L280" i="2"/>
  <c r="L282" i="2"/>
  <c r="L284" i="2"/>
  <c r="L286" i="2"/>
  <c r="L288" i="2"/>
  <c r="L290" i="2"/>
  <c r="L292" i="2"/>
  <c r="L294" i="2"/>
  <c r="L296" i="2"/>
  <c r="L298" i="2"/>
  <c r="L300" i="2"/>
  <c r="L302" i="2"/>
  <c r="L304" i="2"/>
  <c r="L306" i="2"/>
  <c r="L308" i="2"/>
  <c r="L310" i="2"/>
  <c r="L312" i="2"/>
  <c r="L314" i="2"/>
  <c r="L316" i="2"/>
  <c r="L318" i="2"/>
  <c r="L320" i="2"/>
  <c r="L322" i="2"/>
  <c r="L324" i="2"/>
  <c r="L326" i="2"/>
  <c r="L328" i="2"/>
  <c r="L330" i="2"/>
  <c r="L332" i="2"/>
  <c r="L334" i="2"/>
  <c r="L336" i="2"/>
  <c r="L338" i="2"/>
  <c r="L340" i="2"/>
  <c r="L342" i="2"/>
  <c r="L344" i="2"/>
  <c r="L346" i="2"/>
  <c r="L348" i="2"/>
  <c r="L350" i="2"/>
  <c r="L352" i="2"/>
  <c r="L354" i="2"/>
  <c r="L356" i="2"/>
  <c r="L358" i="2"/>
  <c r="L360" i="2"/>
  <c r="L362" i="2"/>
  <c r="L364" i="2"/>
  <c r="L366" i="2"/>
  <c r="L368" i="2"/>
  <c r="L370" i="2"/>
  <c r="L372" i="2"/>
  <c r="L374" i="2"/>
  <c r="L376" i="2"/>
  <c r="L379" i="2"/>
  <c r="L383" i="2"/>
  <c r="L387" i="2"/>
  <c r="L391" i="2"/>
  <c r="L395" i="2"/>
  <c r="L399" i="2"/>
  <c r="L403" i="2"/>
  <c r="L407" i="2"/>
  <c r="L411" i="2"/>
  <c r="L415" i="2"/>
  <c r="L419" i="2"/>
  <c r="L423" i="2"/>
  <c r="L427" i="2"/>
  <c r="L431" i="2"/>
  <c r="L435" i="2"/>
  <c r="L439" i="2"/>
  <c r="L443" i="2"/>
  <c r="L447" i="2"/>
  <c r="L451" i="2"/>
  <c r="L455" i="2"/>
  <c r="L459" i="2"/>
  <c r="L463" i="2"/>
  <c r="L467" i="2"/>
  <c r="L471" i="2"/>
  <c r="L475" i="2"/>
  <c r="L479" i="2"/>
  <c r="L483" i="2"/>
  <c r="L487" i="2"/>
  <c r="L491" i="2"/>
  <c r="L495" i="2"/>
  <c r="L499" i="2"/>
  <c r="L503" i="2"/>
  <c r="L507" i="2"/>
  <c r="L511" i="2"/>
  <c r="L515" i="2"/>
  <c r="L519" i="2"/>
  <c r="L752" i="2"/>
  <c r="M752" i="2"/>
  <c r="L750" i="2"/>
  <c r="M750" i="2"/>
  <c r="L748" i="2"/>
  <c r="M748" i="2"/>
  <c r="L746" i="2"/>
  <c r="M746" i="2"/>
  <c r="L744" i="2"/>
  <c r="M744" i="2"/>
  <c r="L742" i="2"/>
  <c r="M742" i="2"/>
  <c r="L740" i="2"/>
  <c r="M740" i="2"/>
  <c r="L738" i="2"/>
  <c r="M738" i="2"/>
  <c r="L736" i="2"/>
  <c r="M736" i="2"/>
  <c r="L734" i="2"/>
  <c r="M734" i="2"/>
  <c r="L732" i="2"/>
  <c r="M732" i="2"/>
  <c r="L730" i="2"/>
  <c r="M730" i="2"/>
  <c r="L728" i="2"/>
  <c r="M728" i="2"/>
  <c r="L726" i="2"/>
  <c r="M726" i="2"/>
  <c r="L724" i="2"/>
  <c r="M724" i="2"/>
  <c r="L722" i="2"/>
  <c r="M722" i="2"/>
  <c r="L720" i="2"/>
  <c r="M720" i="2"/>
  <c r="L718" i="2"/>
  <c r="M718" i="2"/>
  <c r="L716" i="2"/>
  <c r="M716" i="2"/>
  <c r="L714" i="2"/>
  <c r="M714" i="2"/>
  <c r="L712" i="2"/>
  <c r="M712" i="2"/>
  <c r="L710" i="2"/>
  <c r="M710" i="2"/>
  <c r="L708" i="2"/>
  <c r="M708" i="2"/>
  <c r="L706" i="2"/>
  <c r="M706" i="2"/>
  <c r="L704" i="2"/>
  <c r="M704" i="2"/>
  <c r="L702" i="2"/>
  <c r="M702" i="2"/>
  <c r="L700" i="2"/>
  <c r="M700" i="2"/>
  <c r="L698" i="2"/>
  <c r="M698" i="2"/>
  <c r="L696" i="2"/>
  <c r="M696" i="2"/>
  <c r="L694" i="2"/>
  <c r="M694" i="2"/>
  <c r="M692" i="2"/>
  <c r="L692" i="2"/>
  <c r="L690" i="2"/>
  <c r="M690" i="2"/>
  <c r="M688" i="2"/>
  <c r="L688" i="2"/>
  <c r="L686" i="2"/>
  <c r="M686" i="2"/>
  <c r="M684" i="2"/>
  <c r="L684" i="2"/>
  <c r="L682" i="2"/>
  <c r="M682" i="2"/>
  <c r="M680" i="2"/>
  <c r="L680" i="2"/>
  <c r="L678" i="2"/>
  <c r="M678" i="2"/>
  <c r="M676" i="2"/>
  <c r="L676" i="2"/>
  <c r="L674" i="2"/>
  <c r="M674" i="2"/>
  <c r="M672" i="2"/>
  <c r="L672" i="2"/>
  <c r="L670" i="2"/>
  <c r="M670" i="2"/>
  <c r="M668" i="2"/>
  <c r="L668" i="2"/>
  <c r="L666" i="2"/>
  <c r="M666" i="2"/>
  <c r="M664" i="2"/>
  <c r="L664" i="2"/>
  <c r="L662" i="2"/>
  <c r="M662" i="2"/>
  <c r="M660" i="2"/>
  <c r="L660" i="2"/>
  <c r="L658" i="2"/>
  <c r="M658" i="2"/>
  <c r="M656" i="2"/>
  <c r="L656" i="2"/>
  <c r="L654" i="2"/>
  <c r="M654" i="2"/>
  <c r="M652" i="2"/>
  <c r="L652" i="2"/>
  <c r="L650" i="2"/>
  <c r="M650" i="2"/>
  <c r="M648" i="2"/>
  <c r="L648" i="2"/>
  <c r="L646" i="2"/>
  <c r="M646" i="2"/>
  <c r="M644" i="2"/>
  <c r="L644" i="2"/>
  <c r="L642" i="2"/>
  <c r="M642" i="2"/>
  <c r="M640" i="2"/>
  <c r="L640" i="2"/>
  <c r="L638" i="2"/>
  <c r="M638" i="2"/>
  <c r="M636" i="2"/>
  <c r="L636" i="2"/>
  <c r="L634" i="2"/>
  <c r="M634" i="2"/>
  <c r="M632" i="2"/>
  <c r="L632" i="2"/>
  <c r="L630" i="2"/>
  <c r="M630" i="2"/>
  <c r="M628" i="2"/>
  <c r="L628" i="2"/>
  <c r="L626" i="2"/>
  <c r="M626" i="2"/>
  <c r="M624" i="2"/>
  <c r="L624" i="2"/>
  <c r="L622" i="2"/>
  <c r="M622" i="2"/>
  <c r="M620" i="2"/>
  <c r="L620" i="2"/>
  <c r="L618" i="2"/>
  <c r="M618" i="2"/>
  <c r="M616" i="2"/>
  <c r="L616" i="2"/>
  <c r="L614" i="2"/>
  <c r="M614" i="2"/>
  <c r="M612" i="2"/>
  <c r="L612" i="2"/>
  <c r="L610" i="2"/>
  <c r="M610" i="2"/>
  <c r="M608" i="2"/>
  <c r="L608" i="2"/>
  <c r="L606" i="2"/>
  <c r="M606" i="2"/>
  <c r="M604" i="2"/>
  <c r="L604" i="2"/>
  <c r="L602" i="2"/>
  <c r="M602" i="2"/>
  <c r="M600" i="2"/>
  <c r="L600" i="2"/>
  <c r="L598" i="2"/>
  <c r="M598" i="2"/>
  <c r="M596" i="2"/>
  <c r="L596" i="2"/>
  <c r="M594" i="2"/>
  <c r="L594" i="2"/>
  <c r="M592" i="2"/>
  <c r="L592" i="2"/>
  <c r="M590" i="2"/>
  <c r="L590" i="2"/>
  <c r="M588" i="2"/>
  <c r="L588" i="2"/>
  <c r="M586" i="2"/>
  <c r="L586" i="2"/>
  <c r="M584" i="2"/>
  <c r="L584" i="2"/>
  <c r="M582" i="2"/>
  <c r="L582" i="2"/>
  <c r="M580" i="2"/>
  <c r="L580" i="2"/>
  <c r="M578" i="2"/>
  <c r="L578" i="2"/>
  <c r="M576" i="2"/>
  <c r="L576" i="2"/>
  <c r="M574" i="2"/>
  <c r="L574" i="2"/>
  <c r="M572" i="2"/>
  <c r="L572" i="2"/>
  <c r="M570" i="2"/>
  <c r="L570" i="2"/>
  <c r="M568" i="2"/>
  <c r="L568" i="2"/>
  <c r="M566" i="2"/>
  <c r="L566" i="2"/>
  <c r="M564" i="2"/>
  <c r="L564" i="2"/>
  <c r="M562" i="2"/>
  <c r="L562" i="2"/>
  <c r="M560" i="2"/>
  <c r="L560" i="2"/>
  <c r="M558" i="2"/>
  <c r="L558" i="2"/>
  <c r="M556" i="2"/>
  <c r="L556" i="2"/>
  <c r="M554" i="2"/>
  <c r="L554" i="2"/>
  <c r="M552" i="2"/>
  <c r="L552" i="2"/>
  <c r="M550" i="2"/>
  <c r="L550" i="2"/>
  <c r="M548" i="2"/>
  <c r="L548" i="2"/>
  <c r="M546" i="2"/>
  <c r="L546" i="2"/>
  <c r="M544" i="2"/>
  <c r="L544" i="2"/>
  <c r="M542" i="2"/>
  <c r="L542" i="2"/>
  <c r="M540" i="2"/>
  <c r="L540" i="2"/>
  <c r="M538" i="2"/>
  <c r="L538" i="2"/>
  <c r="M536" i="2"/>
  <c r="L536" i="2"/>
  <c r="M534" i="2"/>
  <c r="L534" i="2"/>
  <c r="M532" i="2"/>
  <c r="L532" i="2"/>
  <c r="M530" i="2"/>
  <c r="L530" i="2"/>
  <c r="M528" i="2"/>
  <c r="L528" i="2"/>
  <c r="M526" i="2"/>
  <c r="L526" i="2"/>
  <c r="M524" i="2"/>
  <c r="L524" i="2"/>
  <c r="M522" i="2"/>
  <c r="L522" i="2"/>
  <c r="M520" i="2"/>
  <c r="L520" i="2"/>
  <c r="M518" i="2"/>
  <c r="L518" i="2"/>
  <c r="M516" i="2"/>
  <c r="L516" i="2"/>
  <c r="M514" i="2"/>
  <c r="L514" i="2"/>
  <c r="M512" i="2"/>
  <c r="L512" i="2"/>
  <c r="M510" i="2"/>
  <c r="L510" i="2"/>
  <c r="M508" i="2"/>
  <c r="L508" i="2"/>
  <c r="M506" i="2"/>
  <c r="L506" i="2"/>
  <c r="M504" i="2"/>
  <c r="L504" i="2"/>
  <c r="M502" i="2"/>
  <c r="L502" i="2"/>
  <c r="M500" i="2"/>
  <c r="L500" i="2"/>
  <c r="M498" i="2"/>
  <c r="L498" i="2"/>
  <c r="M496" i="2"/>
  <c r="L496" i="2"/>
  <c r="M494" i="2"/>
  <c r="L494" i="2"/>
  <c r="M492" i="2"/>
  <c r="L492" i="2"/>
  <c r="M490" i="2"/>
  <c r="L490" i="2"/>
  <c r="M488" i="2"/>
  <c r="L488" i="2"/>
  <c r="M486" i="2"/>
  <c r="L486" i="2"/>
  <c r="M484" i="2"/>
  <c r="L484" i="2"/>
  <c r="M482" i="2"/>
  <c r="L482" i="2"/>
  <c r="M480" i="2"/>
  <c r="L480" i="2"/>
  <c r="M478" i="2"/>
  <c r="L478" i="2"/>
  <c r="M476" i="2"/>
  <c r="L476" i="2"/>
  <c r="M474" i="2"/>
  <c r="L474" i="2"/>
  <c r="M472" i="2"/>
  <c r="L472" i="2"/>
  <c r="M470" i="2"/>
  <c r="L470" i="2"/>
  <c r="M468" i="2"/>
  <c r="L468" i="2"/>
  <c r="M466" i="2"/>
  <c r="L466" i="2"/>
  <c r="M464" i="2"/>
  <c r="L464" i="2"/>
  <c r="M462" i="2"/>
  <c r="L462" i="2"/>
  <c r="M460" i="2"/>
  <c r="L460" i="2"/>
  <c r="M458" i="2"/>
  <c r="L458" i="2"/>
  <c r="M456" i="2"/>
  <c r="L456" i="2"/>
  <c r="M454" i="2"/>
  <c r="L454" i="2"/>
  <c r="M452" i="2"/>
  <c r="L452" i="2"/>
  <c r="M450" i="2"/>
  <c r="L450" i="2"/>
  <c r="M448" i="2"/>
  <c r="L448" i="2"/>
  <c r="M446" i="2"/>
  <c r="L446" i="2"/>
  <c r="M444" i="2"/>
  <c r="L444" i="2"/>
  <c r="M442" i="2"/>
  <c r="L442" i="2"/>
  <c r="M440" i="2"/>
  <c r="L440" i="2"/>
  <c r="M438" i="2"/>
  <c r="L438" i="2"/>
  <c r="M436" i="2"/>
  <c r="L436" i="2"/>
  <c r="M434" i="2"/>
  <c r="L434" i="2"/>
  <c r="M432" i="2"/>
  <c r="L432" i="2"/>
  <c r="M430" i="2"/>
  <c r="L430" i="2"/>
  <c r="M428" i="2"/>
  <c r="L428" i="2"/>
  <c r="M426" i="2"/>
  <c r="L426" i="2"/>
  <c r="M424" i="2"/>
  <c r="L424" i="2"/>
  <c r="M422" i="2"/>
  <c r="L422" i="2"/>
  <c r="M420" i="2"/>
  <c r="L420" i="2"/>
  <c r="M418" i="2"/>
  <c r="L418" i="2"/>
  <c r="M416" i="2"/>
  <c r="L416" i="2"/>
  <c r="M414" i="2"/>
  <c r="L414" i="2"/>
  <c r="M412" i="2"/>
  <c r="L412" i="2"/>
  <c r="M410" i="2"/>
  <c r="L410" i="2"/>
  <c r="M408" i="2"/>
  <c r="L408" i="2"/>
  <c r="M406" i="2"/>
  <c r="L406" i="2"/>
  <c r="M404" i="2"/>
  <c r="L404" i="2"/>
  <c r="M402" i="2"/>
  <c r="L402" i="2"/>
  <c r="M400" i="2"/>
  <c r="L400" i="2"/>
  <c r="M398" i="2"/>
  <c r="L398" i="2"/>
  <c r="M396" i="2"/>
  <c r="L396" i="2"/>
  <c r="M394" i="2"/>
  <c r="L394" i="2"/>
  <c r="M392" i="2"/>
  <c r="L392" i="2"/>
  <c r="M390" i="2"/>
  <c r="L390" i="2"/>
  <c r="M388" i="2"/>
  <c r="L388" i="2"/>
  <c r="M386" i="2"/>
  <c r="L386" i="2"/>
  <c r="M384" i="2"/>
  <c r="L384" i="2"/>
  <c r="M382" i="2"/>
  <c r="L382" i="2"/>
  <c r="M380" i="2"/>
  <c r="L380" i="2"/>
  <c r="M378" i="2"/>
  <c r="L378" i="2"/>
  <c r="L5" i="2"/>
  <c r="L7" i="2"/>
  <c r="L9" i="2"/>
  <c r="L11" i="2"/>
  <c r="L13" i="2"/>
  <c r="L15" i="2"/>
  <c r="L17" i="2"/>
  <c r="L19" i="2"/>
  <c r="L21" i="2"/>
  <c r="L23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1" i="2"/>
  <c r="L73" i="2"/>
  <c r="L75" i="2"/>
  <c r="L77" i="2"/>
  <c r="L79" i="2"/>
  <c r="L81" i="2"/>
  <c r="L83" i="2"/>
  <c r="L85" i="2"/>
  <c r="L87" i="2"/>
  <c r="L89" i="2"/>
  <c r="L91" i="2"/>
  <c r="L93" i="2"/>
  <c r="L95" i="2"/>
  <c r="L97" i="2"/>
  <c r="L99" i="2"/>
  <c r="L101" i="2"/>
  <c r="L103" i="2"/>
  <c r="L105" i="2"/>
  <c r="L107" i="2"/>
  <c r="L109" i="2"/>
  <c r="L111" i="2"/>
  <c r="L113" i="2"/>
  <c r="L115" i="2"/>
  <c r="L117" i="2"/>
  <c r="L119" i="2"/>
  <c r="L121" i="2"/>
  <c r="L123" i="2"/>
  <c r="L125" i="2"/>
  <c r="L127" i="2"/>
  <c r="L129" i="2"/>
  <c r="L131" i="2"/>
  <c r="L133" i="2"/>
  <c r="L135" i="2"/>
  <c r="L137" i="2"/>
  <c r="L139" i="2"/>
  <c r="L141" i="2"/>
  <c r="L143" i="2"/>
  <c r="L145" i="2"/>
  <c r="L147" i="2"/>
  <c r="L149" i="2"/>
  <c r="L151" i="2"/>
  <c r="L153" i="2"/>
  <c r="L155" i="2"/>
  <c r="L157" i="2"/>
  <c r="L159" i="2"/>
  <c r="L161" i="2"/>
  <c r="L163" i="2"/>
  <c r="L165" i="2"/>
  <c r="L167" i="2"/>
  <c r="L169" i="2"/>
  <c r="L171" i="2"/>
  <c r="L173" i="2"/>
  <c r="L175" i="2"/>
  <c r="L177" i="2"/>
  <c r="L179" i="2"/>
  <c r="L181" i="2"/>
  <c r="L183" i="2"/>
  <c r="L185" i="2"/>
  <c r="L187" i="2"/>
  <c r="L189" i="2"/>
  <c r="L191" i="2"/>
  <c r="L193" i="2"/>
  <c r="L195" i="2"/>
  <c r="L197" i="2"/>
  <c r="L199" i="2"/>
  <c r="L201" i="2"/>
  <c r="L203" i="2"/>
  <c r="L205" i="2"/>
  <c r="L207" i="2"/>
  <c r="L209" i="2"/>
  <c r="L211" i="2"/>
  <c r="L213" i="2"/>
  <c r="L215" i="2"/>
  <c r="L217" i="2"/>
  <c r="L219" i="2"/>
  <c r="L221" i="2"/>
  <c r="L223" i="2"/>
  <c r="L225" i="2"/>
  <c r="L227" i="2"/>
  <c r="L229" i="2"/>
  <c r="L231" i="2"/>
  <c r="L233" i="2"/>
  <c r="L235" i="2"/>
  <c r="L237" i="2"/>
  <c r="L239" i="2"/>
  <c r="L241" i="2"/>
  <c r="L243" i="2"/>
  <c r="L245" i="2"/>
  <c r="L247" i="2"/>
  <c r="L249" i="2"/>
  <c r="L251" i="2"/>
  <c r="L253" i="2"/>
  <c r="L255" i="2"/>
  <c r="L257" i="2"/>
  <c r="L259" i="2"/>
  <c r="L261" i="2"/>
  <c r="L263" i="2"/>
  <c r="L265" i="2"/>
  <c r="L267" i="2"/>
  <c r="L269" i="2"/>
  <c r="L271" i="2"/>
  <c r="L273" i="2"/>
  <c r="L275" i="2"/>
  <c r="L277" i="2"/>
  <c r="L279" i="2"/>
  <c r="L281" i="2"/>
  <c r="L283" i="2"/>
  <c r="L285" i="2"/>
  <c r="L287" i="2"/>
  <c r="L289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7" i="2"/>
  <c r="L339" i="2"/>
  <c r="L341" i="2"/>
  <c r="L343" i="2"/>
  <c r="L345" i="2"/>
  <c r="L347" i="2"/>
  <c r="L349" i="2"/>
  <c r="L351" i="2"/>
  <c r="L353" i="2"/>
  <c r="L355" i="2"/>
  <c r="L357" i="2"/>
  <c r="L359" i="2"/>
  <c r="L361" i="2"/>
  <c r="L363" i="2"/>
  <c r="L365" i="2"/>
  <c r="L367" i="2"/>
  <c r="L369" i="2"/>
  <c r="L371" i="2"/>
  <c r="L373" i="2"/>
  <c r="L375" i="2"/>
  <c r="L377" i="2"/>
  <c r="L381" i="2"/>
  <c r="L385" i="2"/>
  <c r="L389" i="2"/>
  <c r="L393" i="2"/>
  <c r="L397" i="2"/>
  <c r="L401" i="2"/>
  <c r="L405" i="2"/>
  <c r="L409" i="2"/>
  <c r="L413" i="2"/>
  <c r="L417" i="2"/>
  <c r="L421" i="2"/>
  <c r="L425" i="2"/>
  <c r="L429" i="2"/>
  <c r="L433" i="2"/>
  <c r="L437" i="2"/>
  <c r="L441" i="2"/>
  <c r="L445" i="2"/>
  <c r="L449" i="2"/>
  <c r="L453" i="2"/>
  <c r="L457" i="2"/>
  <c r="L461" i="2"/>
  <c r="L465" i="2"/>
  <c r="L469" i="2"/>
  <c r="L473" i="2"/>
  <c r="L477" i="2"/>
  <c r="L481" i="2"/>
  <c r="L485" i="2"/>
  <c r="L489" i="2"/>
  <c r="L493" i="2"/>
  <c r="L497" i="2"/>
  <c r="L501" i="2"/>
  <c r="L505" i="2"/>
  <c r="L509" i="2"/>
  <c r="L513" i="2"/>
  <c r="L517" i="2"/>
  <c r="L521" i="2"/>
  <c r="F82" i="3"/>
  <c r="F50" i="3"/>
  <c r="F108" i="3"/>
  <c r="F626" i="3"/>
  <c r="G627" i="3"/>
  <c r="G541" i="3"/>
  <c r="F542" i="3"/>
  <c r="G543" i="3"/>
  <c r="F544" i="3"/>
  <c r="G629" i="3"/>
  <c r="F630" i="3"/>
  <c r="G631" i="3"/>
  <c r="F34" i="3"/>
  <c r="F66" i="3"/>
  <c r="F92" i="3"/>
  <c r="F124" i="3"/>
  <c r="G623" i="3"/>
  <c r="F624" i="3"/>
  <c r="G625" i="3"/>
  <c r="F628" i="3"/>
  <c r="F3" i="3"/>
  <c r="F10" i="3"/>
  <c r="F26" i="3"/>
  <c r="F42" i="3"/>
  <c r="F58" i="3"/>
  <c r="F74" i="3"/>
  <c r="F84" i="3"/>
  <c r="F100" i="3"/>
  <c r="F116" i="3"/>
  <c r="F132" i="3"/>
  <c r="F7" i="3"/>
  <c r="F14" i="3"/>
  <c r="F22" i="3"/>
  <c r="F30" i="3"/>
  <c r="F38" i="3"/>
  <c r="F46" i="3"/>
  <c r="F54" i="3"/>
  <c r="F62" i="3"/>
  <c r="F70" i="3"/>
  <c r="F78" i="3"/>
  <c r="F88" i="3"/>
  <c r="F96" i="3"/>
  <c r="F104" i="3"/>
  <c r="F112" i="3"/>
  <c r="F120" i="3"/>
  <c r="F128" i="3"/>
  <c r="F136" i="3"/>
  <c r="G222" i="3"/>
  <c r="F222" i="3"/>
  <c r="G224" i="3"/>
  <c r="F224" i="3"/>
  <c r="G226" i="3"/>
  <c r="F226" i="3"/>
  <c r="G228" i="3"/>
  <c r="F228" i="3"/>
  <c r="G230" i="3"/>
  <c r="F230" i="3"/>
  <c r="G232" i="3"/>
  <c r="F232" i="3"/>
  <c r="G234" i="3"/>
  <c r="F234" i="3"/>
  <c r="G236" i="3"/>
  <c r="F236" i="3"/>
  <c r="G238" i="3"/>
  <c r="F238" i="3"/>
  <c r="G240" i="3"/>
  <c r="F240" i="3"/>
  <c r="G242" i="3"/>
  <c r="F242" i="3"/>
  <c r="G244" i="3"/>
  <c r="F244" i="3"/>
  <c r="G246" i="3"/>
  <c r="F246" i="3"/>
  <c r="G248" i="3"/>
  <c r="F248" i="3"/>
  <c r="G250" i="3"/>
  <c r="F250" i="3"/>
  <c r="G252" i="3"/>
  <c r="F252" i="3"/>
  <c r="G254" i="3"/>
  <c r="F254" i="3"/>
  <c r="G256" i="3"/>
  <c r="F256" i="3"/>
  <c r="G258" i="3"/>
  <c r="F258" i="3"/>
  <c r="G260" i="3"/>
  <c r="F260" i="3"/>
  <c r="G262" i="3"/>
  <c r="F262" i="3"/>
  <c r="G264" i="3"/>
  <c r="F264" i="3"/>
  <c r="G266" i="3"/>
  <c r="F266" i="3"/>
  <c r="G268" i="3"/>
  <c r="F268" i="3"/>
  <c r="G270" i="3"/>
  <c r="F270" i="3"/>
  <c r="G272" i="3"/>
  <c r="F272" i="3"/>
  <c r="G274" i="3"/>
  <c r="F274" i="3"/>
  <c r="G276" i="3"/>
  <c r="F276" i="3"/>
  <c r="G278" i="3"/>
  <c r="F278" i="3"/>
  <c r="G280" i="3"/>
  <c r="F280" i="3"/>
  <c r="G282" i="3"/>
  <c r="F282" i="3"/>
  <c r="G284" i="3"/>
  <c r="F284" i="3"/>
  <c r="G286" i="3"/>
  <c r="F286" i="3"/>
  <c r="G288" i="3"/>
  <c r="F288" i="3"/>
  <c r="G290" i="3"/>
  <c r="F290" i="3"/>
  <c r="G292" i="3"/>
  <c r="F292" i="3"/>
  <c r="G294" i="3"/>
  <c r="F294" i="3"/>
  <c r="G296" i="3"/>
  <c r="F296" i="3"/>
  <c r="G298" i="3"/>
  <c r="F298" i="3"/>
  <c r="G300" i="3"/>
  <c r="F300" i="3"/>
  <c r="F5" i="3"/>
  <c r="F8" i="3"/>
  <c r="F12" i="3"/>
  <c r="F16" i="3"/>
  <c r="F20" i="3"/>
  <c r="F24" i="3"/>
  <c r="F28" i="3"/>
  <c r="F32" i="3"/>
  <c r="F36" i="3"/>
  <c r="F40" i="3"/>
  <c r="F44" i="3"/>
  <c r="F48" i="3"/>
  <c r="F52" i="3"/>
  <c r="F56" i="3"/>
  <c r="F60" i="3"/>
  <c r="F64" i="3"/>
  <c r="F68" i="3"/>
  <c r="F72" i="3"/>
  <c r="F76" i="3"/>
  <c r="F80" i="3"/>
  <c r="F86" i="3"/>
  <c r="F90" i="3"/>
  <c r="F94" i="3"/>
  <c r="F98" i="3"/>
  <c r="F102" i="3"/>
  <c r="F106" i="3"/>
  <c r="F110" i="3"/>
  <c r="F114" i="3"/>
  <c r="F118" i="3"/>
  <c r="F122" i="3"/>
  <c r="F126" i="3"/>
  <c r="F130" i="3"/>
  <c r="F134" i="3"/>
  <c r="G138" i="3"/>
  <c r="F139" i="3"/>
  <c r="G140" i="3"/>
  <c r="F141" i="3"/>
  <c r="G142" i="3"/>
  <c r="F143" i="3"/>
  <c r="G144" i="3"/>
  <c r="F145" i="3"/>
  <c r="G146" i="3"/>
  <c r="F147" i="3"/>
  <c r="G148" i="3"/>
  <c r="F149" i="3"/>
  <c r="G150" i="3"/>
  <c r="F151" i="3"/>
  <c r="G152" i="3"/>
  <c r="F153" i="3"/>
  <c r="G154" i="3"/>
  <c r="F155" i="3"/>
  <c r="G156" i="3"/>
  <c r="F157" i="3"/>
  <c r="G158" i="3"/>
  <c r="F159" i="3"/>
  <c r="G160" i="3"/>
  <c r="F161" i="3"/>
  <c r="G162" i="3"/>
  <c r="F163" i="3"/>
  <c r="G164" i="3"/>
  <c r="F165" i="3"/>
  <c r="G166" i="3"/>
  <c r="F167" i="3"/>
  <c r="G168" i="3"/>
  <c r="F169" i="3"/>
  <c r="G170" i="3"/>
  <c r="F171" i="3"/>
  <c r="G172" i="3"/>
  <c r="F173" i="3"/>
  <c r="G174" i="3"/>
  <c r="F175" i="3"/>
  <c r="G176" i="3"/>
  <c r="F177" i="3"/>
  <c r="G178" i="3"/>
  <c r="F179" i="3"/>
  <c r="G180" i="3"/>
  <c r="F181" i="3"/>
  <c r="G182" i="3"/>
  <c r="F183" i="3"/>
  <c r="G184" i="3"/>
  <c r="F185" i="3"/>
  <c r="G186" i="3"/>
  <c r="F187" i="3"/>
  <c r="F188" i="3"/>
  <c r="G189" i="3"/>
  <c r="F190" i="3"/>
  <c r="G191" i="3"/>
  <c r="F192" i="3"/>
  <c r="G193" i="3"/>
  <c r="F194" i="3"/>
  <c r="G195" i="3"/>
  <c r="F196" i="3"/>
  <c r="G197" i="3"/>
  <c r="F198" i="3"/>
  <c r="G199" i="3"/>
  <c r="F200" i="3"/>
  <c r="G201" i="3"/>
  <c r="F202" i="3"/>
  <c r="G203" i="3"/>
  <c r="F204" i="3"/>
  <c r="G205" i="3"/>
  <c r="F206" i="3"/>
  <c r="G207" i="3"/>
  <c r="F208" i="3"/>
  <c r="G209" i="3"/>
  <c r="F210" i="3"/>
  <c r="G211" i="3"/>
  <c r="F212" i="3"/>
  <c r="G213" i="3"/>
  <c r="F214" i="3"/>
  <c r="G215" i="3"/>
  <c r="F216" i="3"/>
  <c r="G217" i="3"/>
  <c r="F218" i="3"/>
  <c r="G219" i="3"/>
  <c r="F220" i="3"/>
  <c r="G221" i="3"/>
  <c r="F223" i="3"/>
  <c r="G223" i="3"/>
  <c r="F225" i="3"/>
  <c r="G225" i="3"/>
  <c r="F227" i="3"/>
  <c r="G227" i="3"/>
  <c r="F229" i="3"/>
  <c r="G229" i="3"/>
  <c r="F231" i="3"/>
  <c r="G231" i="3"/>
  <c r="F233" i="3"/>
  <c r="G233" i="3"/>
  <c r="F235" i="3"/>
  <c r="G235" i="3"/>
  <c r="F237" i="3"/>
  <c r="G237" i="3"/>
  <c r="F239" i="3"/>
  <c r="G239" i="3"/>
  <c r="F241" i="3"/>
  <c r="G241" i="3"/>
  <c r="F243" i="3"/>
  <c r="G243" i="3"/>
  <c r="F245" i="3"/>
  <c r="G245" i="3"/>
  <c r="F247" i="3"/>
  <c r="G247" i="3"/>
  <c r="F249" i="3"/>
  <c r="G249" i="3"/>
  <c r="F251" i="3"/>
  <c r="G251" i="3"/>
  <c r="F253" i="3"/>
  <c r="G253" i="3"/>
  <c r="F255" i="3"/>
  <c r="G255" i="3"/>
  <c r="F257" i="3"/>
  <c r="G257" i="3"/>
  <c r="F259" i="3"/>
  <c r="G259" i="3"/>
  <c r="F261" i="3"/>
  <c r="G261" i="3"/>
  <c r="F263" i="3"/>
  <c r="G263" i="3"/>
  <c r="F265" i="3"/>
  <c r="G265" i="3"/>
  <c r="F267" i="3"/>
  <c r="G267" i="3"/>
  <c r="F269" i="3"/>
  <c r="G269" i="3"/>
  <c r="F271" i="3"/>
  <c r="G271" i="3"/>
  <c r="F273" i="3"/>
  <c r="G273" i="3"/>
  <c r="F275" i="3"/>
  <c r="G275" i="3"/>
  <c r="F277" i="3"/>
  <c r="G277" i="3"/>
  <c r="F279" i="3"/>
  <c r="G279" i="3"/>
  <c r="F281" i="3"/>
  <c r="G281" i="3"/>
  <c r="F283" i="3"/>
  <c r="G283" i="3"/>
  <c r="F285" i="3"/>
  <c r="G285" i="3"/>
  <c r="F287" i="3"/>
  <c r="G287" i="3"/>
  <c r="F289" i="3"/>
  <c r="G289" i="3"/>
  <c r="F291" i="3"/>
  <c r="G291" i="3"/>
  <c r="F293" i="3"/>
  <c r="G293" i="3"/>
  <c r="F295" i="3"/>
  <c r="G295" i="3"/>
  <c r="F297" i="3"/>
  <c r="G297" i="3"/>
  <c r="F299" i="3"/>
  <c r="G299" i="3"/>
  <c r="F301" i="3"/>
  <c r="G301" i="3"/>
  <c r="G382" i="3"/>
  <c r="F382" i="3"/>
  <c r="G384" i="3"/>
  <c r="F384" i="3"/>
  <c r="G386" i="3"/>
  <c r="F386" i="3"/>
  <c r="G388" i="3"/>
  <c r="F388" i="3"/>
  <c r="G390" i="3"/>
  <c r="F390" i="3"/>
  <c r="G392" i="3"/>
  <c r="F392" i="3"/>
  <c r="G394" i="3"/>
  <c r="F394" i="3"/>
  <c r="G396" i="3"/>
  <c r="F396" i="3"/>
  <c r="G398" i="3"/>
  <c r="F398" i="3"/>
  <c r="G400" i="3"/>
  <c r="F400" i="3"/>
  <c r="G402" i="3"/>
  <c r="F402" i="3"/>
  <c r="G404" i="3"/>
  <c r="F404" i="3"/>
  <c r="G406" i="3"/>
  <c r="F406" i="3"/>
  <c r="G408" i="3"/>
  <c r="F408" i="3"/>
  <c r="G410" i="3"/>
  <c r="F410" i="3"/>
  <c r="G412" i="3"/>
  <c r="F412" i="3"/>
  <c r="G414" i="3"/>
  <c r="F414" i="3"/>
  <c r="G416" i="3"/>
  <c r="F416" i="3"/>
  <c r="G418" i="3"/>
  <c r="F418" i="3"/>
  <c r="G420" i="3"/>
  <c r="F420" i="3"/>
  <c r="G422" i="3"/>
  <c r="F422" i="3"/>
  <c r="G424" i="3"/>
  <c r="F424" i="3"/>
  <c r="G426" i="3"/>
  <c r="F426" i="3"/>
  <c r="G428" i="3"/>
  <c r="F428" i="3"/>
  <c r="G430" i="3"/>
  <c r="F430" i="3"/>
  <c r="G432" i="3"/>
  <c r="F432" i="3"/>
  <c r="G434" i="3"/>
  <c r="F434" i="3"/>
  <c r="G436" i="3"/>
  <c r="F436" i="3"/>
  <c r="G438" i="3"/>
  <c r="F438" i="3"/>
  <c r="G440" i="3"/>
  <c r="F440" i="3"/>
  <c r="G442" i="3"/>
  <c r="F442" i="3"/>
  <c r="F302" i="3"/>
  <c r="G303" i="3"/>
  <c r="F304" i="3"/>
  <c r="G305" i="3"/>
  <c r="F306" i="3"/>
  <c r="G307" i="3"/>
  <c r="F308" i="3"/>
  <c r="G309" i="3"/>
  <c r="F310" i="3"/>
  <c r="G311" i="3"/>
  <c r="F312" i="3"/>
  <c r="G313" i="3"/>
  <c r="F314" i="3"/>
  <c r="G315" i="3"/>
  <c r="F316" i="3"/>
  <c r="G317" i="3"/>
  <c r="F318" i="3"/>
  <c r="G319" i="3"/>
  <c r="F320" i="3"/>
  <c r="G321" i="3"/>
  <c r="F322" i="3"/>
  <c r="G323" i="3"/>
  <c r="F324" i="3"/>
  <c r="G325" i="3"/>
  <c r="F326" i="3"/>
  <c r="G327" i="3"/>
  <c r="F328" i="3"/>
  <c r="G329" i="3"/>
  <c r="F330" i="3"/>
  <c r="G331" i="3"/>
  <c r="F332" i="3"/>
  <c r="G333" i="3"/>
  <c r="F334" i="3"/>
  <c r="G335" i="3"/>
  <c r="F336" i="3"/>
  <c r="G337" i="3"/>
  <c r="F338" i="3"/>
  <c r="G339" i="3"/>
  <c r="F340" i="3"/>
  <c r="G341" i="3"/>
  <c r="F342" i="3"/>
  <c r="G343" i="3"/>
  <c r="F344" i="3"/>
  <c r="G345" i="3"/>
  <c r="F346" i="3"/>
  <c r="G347" i="3"/>
  <c r="F348" i="3"/>
  <c r="G349" i="3"/>
  <c r="F350" i="3"/>
  <c r="G351" i="3"/>
  <c r="F352" i="3"/>
  <c r="G353" i="3"/>
  <c r="F354" i="3"/>
  <c r="G355" i="3"/>
  <c r="F356" i="3"/>
  <c r="G357" i="3"/>
  <c r="F358" i="3"/>
  <c r="G359" i="3"/>
  <c r="F360" i="3"/>
  <c r="G361" i="3"/>
  <c r="F362" i="3"/>
  <c r="G363" i="3"/>
  <c r="F364" i="3"/>
  <c r="G365" i="3"/>
  <c r="F366" i="3"/>
  <c r="G367" i="3"/>
  <c r="F368" i="3"/>
  <c r="G369" i="3"/>
  <c r="F370" i="3"/>
  <c r="G371" i="3"/>
  <c r="F372" i="3"/>
  <c r="G373" i="3"/>
  <c r="F374" i="3"/>
  <c r="G375" i="3"/>
  <c r="F376" i="3"/>
  <c r="G377" i="3"/>
  <c r="F378" i="3"/>
  <c r="G379" i="3"/>
  <c r="F380" i="3"/>
  <c r="G381" i="3"/>
  <c r="F383" i="3"/>
  <c r="G383" i="3"/>
  <c r="F385" i="3"/>
  <c r="G385" i="3"/>
  <c r="F387" i="3"/>
  <c r="G387" i="3"/>
  <c r="F389" i="3"/>
  <c r="G389" i="3"/>
  <c r="F391" i="3"/>
  <c r="G391" i="3"/>
  <c r="F393" i="3"/>
  <c r="G393" i="3"/>
  <c r="F395" i="3"/>
  <c r="G395" i="3"/>
  <c r="F397" i="3"/>
  <c r="G397" i="3"/>
  <c r="F399" i="3"/>
  <c r="G399" i="3"/>
  <c r="F401" i="3"/>
  <c r="G401" i="3"/>
  <c r="F403" i="3"/>
  <c r="G403" i="3"/>
  <c r="F405" i="3"/>
  <c r="G405" i="3"/>
  <c r="F407" i="3"/>
  <c r="G407" i="3"/>
  <c r="F409" i="3"/>
  <c r="G409" i="3"/>
  <c r="F411" i="3"/>
  <c r="G411" i="3"/>
  <c r="F413" i="3"/>
  <c r="G413" i="3"/>
  <c r="F415" i="3"/>
  <c r="G415" i="3"/>
  <c r="F417" i="3"/>
  <c r="G417" i="3"/>
  <c r="F419" i="3"/>
  <c r="G419" i="3"/>
  <c r="F421" i="3"/>
  <c r="G421" i="3"/>
  <c r="F423" i="3"/>
  <c r="G423" i="3"/>
  <c r="F425" i="3"/>
  <c r="G425" i="3"/>
  <c r="F427" i="3"/>
  <c r="G427" i="3"/>
  <c r="F429" i="3"/>
  <c r="G429" i="3"/>
  <c r="F431" i="3"/>
  <c r="G431" i="3"/>
  <c r="F433" i="3"/>
  <c r="G433" i="3"/>
  <c r="F435" i="3"/>
  <c r="G435" i="3"/>
  <c r="F437" i="3"/>
  <c r="G437" i="3"/>
  <c r="F439" i="3"/>
  <c r="G439" i="3"/>
  <c r="F441" i="3"/>
  <c r="G441" i="3"/>
  <c r="G443" i="3"/>
  <c r="F444" i="3"/>
  <c r="G445" i="3"/>
  <c r="F446" i="3"/>
  <c r="G447" i="3"/>
  <c r="F448" i="3"/>
  <c r="G449" i="3"/>
  <c r="F450" i="3"/>
  <c r="G451" i="3"/>
  <c r="F452" i="3"/>
  <c r="G453" i="3"/>
  <c r="F454" i="3"/>
  <c r="G455" i="3"/>
  <c r="F456" i="3"/>
  <c r="G457" i="3"/>
  <c r="F458" i="3"/>
  <c r="G459" i="3"/>
  <c r="F460" i="3"/>
  <c r="G461" i="3"/>
  <c r="F462" i="3"/>
  <c r="G463" i="3"/>
  <c r="F464" i="3"/>
  <c r="G465" i="3"/>
  <c r="F466" i="3"/>
  <c r="G467" i="3"/>
  <c r="F468" i="3"/>
  <c r="G469" i="3"/>
  <c r="F470" i="3"/>
  <c r="G471" i="3"/>
  <c r="F472" i="3"/>
  <c r="G473" i="3"/>
  <c r="F474" i="3"/>
  <c r="G475" i="3"/>
  <c r="F476" i="3"/>
  <c r="G477" i="3"/>
  <c r="F478" i="3"/>
  <c r="G479" i="3"/>
  <c r="F480" i="3"/>
  <c r="G481" i="3"/>
  <c r="F482" i="3"/>
  <c r="G483" i="3"/>
  <c r="F484" i="3"/>
  <c r="G485" i="3"/>
  <c r="F486" i="3"/>
  <c r="G487" i="3"/>
  <c r="F488" i="3"/>
  <c r="G489" i="3"/>
  <c r="F490" i="3"/>
  <c r="G491" i="3"/>
  <c r="F492" i="3"/>
  <c r="G493" i="3"/>
  <c r="F494" i="3"/>
  <c r="G495" i="3"/>
  <c r="F496" i="3"/>
  <c r="G497" i="3"/>
  <c r="F498" i="3"/>
  <c r="G499" i="3"/>
  <c r="F500" i="3"/>
  <c r="G501" i="3"/>
  <c r="F502" i="3"/>
  <c r="G503" i="3"/>
  <c r="F504" i="3"/>
  <c r="G505" i="3"/>
  <c r="F506" i="3"/>
  <c r="G507" i="3"/>
  <c r="F508" i="3"/>
  <c r="G509" i="3"/>
  <c r="F510" i="3"/>
  <c r="G511" i="3"/>
  <c r="F512" i="3"/>
  <c r="G513" i="3"/>
  <c r="F514" i="3"/>
  <c r="G515" i="3"/>
  <c r="F516" i="3"/>
  <c r="G517" i="3"/>
  <c r="F518" i="3"/>
  <c r="G519" i="3"/>
  <c r="F520" i="3"/>
  <c r="G521" i="3"/>
  <c r="F522" i="3"/>
  <c r="G523" i="3"/>
  <c r="F524" i="3"/>
  <c r="G525" i="3"/>
  <c r="F526" i="3"/>
  <c r="G527" i="3"/>
  <c r="F528" i="3"/>
  <c r="G529" i="3"/>
  <c r="F530" i="3"/>
  <c r="G531" i="3"/>
  <c r="F532" i="3"/>
  <c r="G533" i="3"/>
  <c r="F534" i="3"/>
  <c r="G535" i="3"/>
  <c r="F536" i="3"/>
  <c r="G537" i="3"/>
  <c r="F538" i="3"/>
  <c r="G539" i="3"/>
  <c r="F540" i="3"/>
  <c r="G546" i="3"/>
  <c r="F546" i="3"/>
  <c r="G548" i="3"/>
  <c r="F548" i="3"/>
  <c r="G550" i="3"/>
  <c r="F550" i="3"/>
  <c r="G552" i="3"/>
  <c r="F552" i="3"/>
  <c r="G554" i="3"/>
  <c r="F554" i="3"/>
  <c r="G556" i="3"/>
  <c r="F556" i="3"/>
  <c r="G558" i="3"/>
  <c r="F558" i="3"/>
  <c r="G560" i="3"/>
  <c r="F560" i="3"/>
  <c r="G562" i="3"/>
  <c r="F562" i="3"/>
  <c r="G564" i="3"/>
  <c r="F564" i="3"/>
  <c r="G566" i="3"/>
  <c r="F566" i="3"/>
  <c r="G568" i="3"/>
  <c r="F568" i="3"/>
  <c r="G570" i="3"/>
  <c r="F570" i="3"/>
  <c r="G572" i="3"/>
  <c r="F572" i="3"/>
  <c r="G574" i="3"/>
  <c r="F574" i="3"/>
  <c r="F545" i="3"/>
  <c r="G545" i="3"/>
  <c r="F547" i="3"/>
  <c r="G547" i="3"/>
  <c r="F549" i="3"/>
  <c r="G549" i="3"/>
  <c r="F551" i="3"/>
  <c r="G551" i="3"/>
  <c r="F553" i="3"/>
  <c r="G553" i="3"/>
  <c r="F555" i="3"/>
  <c r="G555" i="3"/>
  <c r="F557" i="3"/>
  <c r="G557" i="3"/>
  <c r="F559" i="3"/>
  <c r="G559" i="3"/>
  <c r="F561" i="3"/>
  <c r="G561" i="3"/>
  <c r="F563" i="3"/>
  <c r="G563" i="3"/>
  <c r="F565" i="3"/>
  <c r="G565" i="3"/>
  <c r="F567" i="3"/>
  <c r="G567" i="3"/>
  <c r="F569" i="3"/>
  <c r="G569" i="3"/>
  <c r="F571" i="3"/>
  <c r="G571" i="3"/>
  <c r="F573" i="3"/>
  <c r="G573" i="3"/>
  <c r="F575" i="3"/>
  <c r="G575" i="3"/>
  <c r="F576" i="3"/>
  <c r="G577" i="3"/>
  <c r="F578" i="3"/>
  <c r="G579" i="3"/>
  <c r="F580" i="3"/>
  <c r="G581" i="3"/>
  <c r="F582" i="3"/>
  <c r="G583" i="3"/>
  <c r="F584" i="3"/>
  <c r="G585" i="3"/>
  <c r="F586" i="3"/>
  <c r="G587" i="3"/>
  <c r="F588" i="3"/>
  <c r="G589" i="3"/>
  <c r="F590" i="3"/>
  <c r="G591" i="3"/>
  <c r="F592" i="3"/>
  <c r="G593" i="3"/>
  <c r="F594" i="3"/>
  <c r="G595" i="3"/>
  <c r="F596" i="3"/>
  <c r="G597" i="3"/>
  <c r="F598" i="3"/>
  <c r="G599" i="3"/>
  <c r="F600" i="3"/>
  <c r="G601" i="3"/>
  <c r="F602" i="3"/>
  <c r="G603" i="3"/>
  <c r="F604" i="3"/>
  <c r="G605" i="3"/>
  <c r="F606" i="3"/>
  <c r="G607" i="3"/>
  <c r="F608" i="3"/>
  <c r="G609" i="3"/>
  <c r="F610" i="3"/>
  <c r="G611" i="3"/>
  <c r="F612" i="3"/>
  <c r="G613" i="3"/>
  <c r="F614" i="3"/>
  <c r="G615" i="3"/>
  <c r="F616" i="3"/>
  <c r="G617" i="3"/>
  <c r="F618" i="3"/>
  <c r="G619" i="3"/>
  <c r="F620" i="3"/>
  <c r="G621" i="3"/>
  <c r="F622" i="3"/>
  <c r="G633" i="3"/>
  <c r="F633" i="3"/>
  <c r="G635" i="3"/>
  <c r="F635" i="3"/>
  <c r="G637" i="3"/>
  <c r="F637" i="3"/>
  <c r="G639" i="3"/>
  <c r="F639" i="3"/>
  <c r="G641" i="3"/>
  <c r="F641" i="3"/>
  <c r="G643" i="3"/>
  <c r="F643" i="3"/>
  <c r="G645" i="3"/>
  <c r="F645" i="3"/>
  <c r="G647" i="3"/>
  <c r="F647" i="3"/>
  <c r="G649" i="3"/>
  <c r="F649" i="3"/>
  <c r="G651" i="3"/>
  <c r="F651" i="3"/>
  <c r="G653" i="3"/>
  <c r="F653" i="3"/>
  <c r="G655" i="3"/>
  <c r="F655" i="3"/>
  <c r="G657" i="3"/>
  <c r="F657" i="3"/>
  <c r="G659" i="3"/>
  <c r="F659" i="3"/>
  <c r="G661" i="3"/>
  <c r="F661" i="3"/>
  <c r="G663" i="3"/>
  <c r="F663" i="3"/>
  <c r="G665" i="3"/>
  <c r="F665" i="3"/>
  <c r="G667" i="3"/>
  <c r="F667" i="3"/>
  <c r="G669" i="3"/>
  <c r="F669" i="3"/>
  <c r="G671" i="3"/>
  <c r="F671" i="3"/>
  <c r="G673" i="3"/>
  <c r="F673" i="3"/>
  <c r="F632" i="3"/>
  <c r="G632" i="3"/>
  <c r="F634" i="3"/>
  <c r="G634" i="3"/>
  <c r="F636" i="3"/>
  <c r="G636" i="3"/>
  <c r="F638" i="3"/>
  <c r="G638" i="3"/>
  <c r="F640" i="3"/>
  <c r="G640" i="3"/>
  <c r="F642" i="3"/>
  <c r="G642" i="3"/>
  <c r="F644" i="3"/>
  <c r="G644" i="3"/>
  <c r="F646" i="3"/>
  <c r="G646" i="3"/>
  <c r="F648" i="3"/>
  <c r="G648" i="3"/>
  <c r="F650" i="3"/>
  <c r="G650" i="3"/>
  <c r="F652" i="3"/>
  <c r="G652" i="3"/>
  <c r="F654" i="3"/>
  <c r="G654" i="3"/>
  <c r="F656" i="3"/>
  <c r="G656" i="3"/>
  <c r="F658" i="3"/>
  <c r="G658" i="3"/>
  <c r="F660" i="3"/>
  <c r="G660" i="3"/>
  <c r="F662" i="3"/>
  <c r="G662" i="3"/>
  <c r="F664" i="3"/>
  <c r="G664" i="3"/>
  <c r="F666" i="3"/>
  <c r="G666" i="3"/>
  <c r="F668" i="3"/>
  <c r="G668" i="3"/>
  <c r="F670" i="3"/>
  <c r="G670" i="3"/>
  <c r="F672" i="3"/>
  <c r="G672" i="3"/>
  <c r="F674" i="3"/>
  <c r="G674" i="3"/>
  <c r="F675" i="3"/>
  <c r="G676" i="3"/>
  <c r="F677" i="3"/>
  <c r="G678" i="3"/>
  <c r="F679" i="3"/>
  <c r="G680" i="3"/>
  <c r="F681" i="3"/>
  <c r="G682" i="3"/>
  <c r="F683" i="3"/>
  <c r="G684" i="3"/>
  <c r="F685" i="3"/>
  <c r="G686" i="3"/>
  <c r="F687" i="3"/>
  <c r="G688" i="3"/>
  <c r="F689" i="3"/>
  <c r="G690" i="3"/>
  <c r="F691" i="3"/>
  <c r="G692" i="3"/>
  <c r="F693" i="3"/>
  <c r="G694" i="3"/>
  <c r="F695" i="3"/>
  <c r="G696" i="3"/>
  <c r="F697" i="3"/>
  <c r="G698" i="3"/>
  <c r="F699" i="3"/>
  <c r="G700" i="3"/>
  <c r="F701" i="3"/>
  <c r="G702" i="3"/>
  <c r="F703" i="3"/>
  <c r="G704" i="3"/>
  <c r="F705" i="3"/>
  <c r="G706" i="3"/>
  <c r="F707" i="3"/>
  <c r="G708" i="3"/>
  <c r="F709" i="3"/>
  <c r="G710" i="3"/>
  <c r="F711" i="3"/>
  <c r="G712" i="3"/>
  <c r="F713" i="3"/>
  <c r="G2" i="3"/>
  <c r="G4" i="3"/>
  <c r="G6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G35" i="3"/>
  <c r="G37" i="3"/>
  <c r="G39" i="3"/>
  <c r="G41" i="3"/>
  <c r="G43" i="3"/>
  <c r="G45" i="3"/>
  <c r="G47" i="3"/>
  <c r="G49" i="3"/>
  <c r="G51" i="3"/>
  <c r="G53" i="3"/>
  <c r="G55" i="3"/>
  <c r="G57" i="3"/>
  <c r="G59" i="3"/>
  <c r="G61" i="3"/>
  <c r="G63" i="3"/>
  <c r="G65" i="3"/>
  <c r="G67" i="3"/>
  <c r="G69" i="3"/>
  <c r="G71" i="3"/>
  <c r="G73" i="3"/>
  <c r="G75" i="3"/>
  <c r="G77" i="3"/>
  <c r="G79" i="3"/>
  <c r="G81" i="3"/>
  <c r="G83" i="3"/>
  <c r="G85" i="3"/>
  <c r="G87" i="3"/>
  <c r="G89" i="3"/>
  <c r="G91" i="3"/>
  <c r="G93" i="3"/>
  <c r="G95" i="3"/>
  <c r="G97" i="3"/>
  <c r="G99" i="3"/>
  <c r="G101" i="3"/>
  <c r="G103" i="3"/>
  <c r="G105" i="3"/>
  <c r="G107" i="3"/>
  <c r="G109" i="3"/>
  <c r="G111" i="3"/>
  <c r="G113" i="3"/>
  <c r="G115" i="3"/>
  <c r="G117" i="3"/>
  <c r="G119" i="3"/>
  <c r="G121" i="3"/>
  <c r="G123" i="3"/>
  <c r="G125" i="3"/>
  <c r="G127" i="3"/>
  <c r="G129" i="3"/>
  <c r="G131" i="3"/>
  <c r="G133" i="3"/>
  <c r="G135" i="3"/>
  <c r="G137" i="3"/>
</calcChain>
</file>

<file path=xl/connections.xml><?xml version="1.0" encoding="utf-8"?>
<connections xmlns="http://schemas.openxmlformats.org/spreadsheetml/2006/main">
  <connection id="1" name="CO2 SAMI Data Export1" type="6" refreshedVersion="4" background="1" saveData="1">
    <textPr codePage="437" sourceFile="C:\Users\kbarrera\Documents\West Fl Cruise Data\2012 August\augustaft\AFT CO2\CO2 SAMI Data Export1.txt" comma="1">
      <textFields count="4">
        <textField/>
        <textField/>
        <textField/>
        <textField/>
      </textFields>
    </textPr>
  </connection>
  <connection id="2" name="CO2 SAMI Data Export11" type="6" refreshedVersion="4" background="1" saveData="1">
    <textPr codePage="437" sourceFile="C:\Users\kbarrera\Documents\West Fl Cruise Data\2012 August\augustaft\AFT CO2\CO2 SAMI Data Export1.txt" comma="1">
      <textFields count="4">
        <textField/>
        <textField/>
        <textField/>
        <textField/>
      </textFields>
    </textPr>
  </connection>
  <connection id="3" name="CO2 SAMI Data Export111" type="6" refreshedVersion="4" background="1" saveData="1">
    <textPr codePage="437" sourceFile="C:\Users\kbarrera\Documents\West Fl Cruise Data\2012 August\augustaft\AFT CO2\CO2 SAMI Data Export1.txt" comma="1">
      <textFields count="4">
        <textField/>
        <textField/>
        <textField/>
        <textField/>
      </textFields>
    </textPr>
  </connection>
  <connection id="4" name="CO2 SAMI Data Export2" type="6" refreshedVersion="4" background="1" saveData="1">
    <textPr codePage="437" firstRow="2" sourceFile="C:\Users\kbarrera\Documents\West Fl Cruise Data\2012 August\augustaft\AFT CO2\CO2 SAMI Data Export2.txt" comma="1">
      <textFields count="4">
        <textField/>
        <textField/>
        <textField/>
        <textField/>
      </textFields>
    </textPr>
  </connection>
  <connection id="5" name="CO2 SAMI Data Export21" type="6" refreshedVersion="4" background="1" saveData="1">
    <textPr codePage="437" firstRow="2" sourceFile="C:\Users\kbarrera\Documents\West Fl Cruise Data\2012 August\augustaft\AFT CO2\CO2 SAMI Data Export2.txt" comma="1">
      <textFields count="4">
        <textField/>
        <textField/>
        <textField/>
        <textField/>
      </textFields>
    </textPr>
  </connection>
  <connection id="6" name="CO2 SAMI Data Export211" type="6" refreshedVersion="4" background="1" saveData="1">
    <textPr codePage="437" firstRow="2" sourceFile="C:\Users\kbarrera\Documents\West Fl Cruise Data\2012 August\augustaft\AFT CO2\CO2 SAMI Data Export2.txt" comma="1">
      <textFields count="4">
        <textField/>
        <textField/>
        <textField/>
        <textField/>
      </textFields>
    </textPr>
  </connection>
  <connection id="7" name="CO2 SAMI Data Export3" type="6" refreshedVersion="4" background="1" saveData="1">
    <textPr codePage="437" firstRow="2" sourceFile="C:\Users\kbarrera\Documents\West Fl Cruise Data\2012 August\augustaft\AFT CO2\CO2 SAMI Data Export3.txt" comma="1">
      <textFields count="4">
        <textField/>
        <textField/>
        <textField/>
        <textField/>
      </textFields>
    </textPr>
  </connection>
  <connection id="8" name="CO2 SAMI Data Export31" type="6" refreshedVersion="4" background="1" saveData="1">
    <textPr codePage="437" firstRow="2" sourceFile="C:\Users\kbarrera\Documents\West Fl Cruise Data\2012 August\augustaft\AFT CO2\CO2 SAMI Data Export3.txt" comma="1">
      <textFields count="4">
        <textField/>
        <textField/>
        <textField/>
        <textField/>
      </textFields>
    </textPr>
  </connection>
  <connection id="9" name="CO2 SAMI Data Export311" type="6" refreshedVersion="4" background="1" saveData="1">
    <textPr codePage="437" firstRow="2" sourceFile="C:\Users\kbarrera\Documents\West Fl Cruise Data\2012 August\augustaft\AFT CO2\CO2 SAMI Data Export3.txt" comma="1">
      <textFields count="4">
        <textField/>
        <textField/>
        <textField/>
        <textField/>
      </textFields>
    </textPr>
  </connection>
  <connection id="10" name="CO2 SAMI Data Export4" type="6" refreshedVersion="4" background="1" saveData="1">
    <textPr codePage="437" firstRow="2" sourceFile="C:\Users\kbarrera\Documents\West Fl Cruise Data\2012 August\augustaft\AFT CO2\CO2 SAMI Data Export4.txt" comma="1">
      <textFields count="4">
        <textField/>
        <textField/>
        <textField/>
        <textField/>
      </textFields>
    </textPr>
  </connection>
  <connection id="11" name="CO2 SAMI Data Export41" type="6" refreshedVersion="4" background="1" saveData="1">
    <textPr codePage="437" firstRow="2" sourceFile="C:\Users\kbarrera\Documents\West Fl Cruise Data\2012 August\augustaft\AFT CO2\CO2 SAMI Data Export4.txt" comma="1">
      <textFields count="4">
        <textField/>
        <textField/>
        <textField/>
        <textField/>
      </textFields>
    </textPr>
  </connection>
  <connection id="12" name="CO2 SAMI Data Export411" type="6" refreshedVersion="4" background="1" saveData="1">
    <textPr codePage="437" firstRow="2" sourceFile="C:\Users\kbarrera\Documents\West Fl Cruise Data\2012 August\augustaft\AFT CO2\CO2 SAMI Data Export4.txt" comma="1">
      <textFields count="4">
        <textField/>
        <textField/>
        <textField/>
        <textField/>
      </textFields>
    </textPr>
  </connection>
  <connection id="13" name="CO2 SAMI Data Export5" type="6" refreshedVersion="4" background="1" saveData="1">
    <textPr codePage="437" firstRow="2" sourceFile="C:\Users\kbarrera\Documents\West Fl Cruise Data\2012 August\augustaft\AFT CO2\CO2 SAMI Data Export5.txt" comma="1">
      <textFields count="4">
        <textField/>
        <textField/>
        <textField/>
        <textField/>
      </textFields>
    </textPr>
  </connection>
  <connection id="14" name="CO2 SAMI Data Export51" type="6" refreshedVersion="4" background="1" saveData="1">
    <textPr codePage="437" firstRow="2" sourceFile="C:\Users\kbarrera\Documents\West Fl Cruise Data\2012 August\augustaft\AFT CO2\CO2 SAMI Data Export5.txt" comma="1">
      <textFields count="4">
        <textField/>
        <textField/>
        <textField/>
        <textField/>
      </textFields>
    </textPr>
  </connection>
  <connection id="15" name="CO2 SAMI Data Export511" type="6" refreshedVersion="4" background="1" saveData="1">
    <textPr codePage="437" firstRow="2" sourceFile="C:\Users\kbarrera\Documents\West Fl Cruise Data\2012 August\augustaft\AFT CO2\CO2 SAMI Data Export5.txt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<sst xmlns="http://schemas.openxmlformats.org/spreadsheetml/2006/main" count="2249" uniqueCount="25">
  <si>
    <t>Year Day</t>
  </si>
  <si>
    <t>Temperature C</t>
  </si>
  <si>
    <t>CO2</t>
  </si>
  <si>
    <t>Battery Voltage</t>
  </si>
  <si>
    <t>1.$</t>
  </si>
  <si>
    <t>Date_Time_EST</t>
  </si>
  <si>
    <t>Date_EST</t>
  </si>
  <si>
    <t>Time_EST</t>
  </si>
  <si>
    <t>Date_Time_UTC</t>
  </si>
  <si>
    <t>Date_UTC</t>
  </si>
  <si>
    <t>Time_UTC</t>
  </si>
  <si>
    <t>Latitude</t>
  </si>
  <si>
    <t>Longitude</t>
  </si>
  <si>
    <t>Ship Sal PSU</t>
  </si>
  <si>
    <t>Ship Wind TS</t>
  </si>
  <si>
    <t xml:space="preserve"> TSG_SALPSU</t>
  </si>
  <si>
    <t>Temp Avg</t>
  </si>
  <si>
    <t xml:space="preserve"> WXTS_TS</t>
  </si>
  <si>
    <t xml:space="preserve"> </t>
  </si>
  <si>
    <t>Matched nav/met/aft ---&gt;</t>
  </si>
  <si>
    <t>Ship Temp C</t>
  </si>
  <si>
    <t>Ship met---&gt;</t>
  </si>
  <si>
    <t>Aft---&gt;</t>
  </si>
  <si>
    <t>Cruise_ID</t>
  </si>
  <si>
    <t>12MHM05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</si>
</sst>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9]h:mm\ AM/PM;@"/>
    <numFmt numFmtId="165" formatCode="m/d/yyyy;@"/>
    <numFmt numFmtId="166" formatCode="[$-409]m/d/yy\ h:mm\ AM/PM;@"/>
    <numFmt numFmtId="167" formatCode="m/d/yy;@"/>
    <numFmt numFmtId="168" formatCode="0.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CO2 SAMI Data Export1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CO2 SAMI Data Export4" connectionId="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CO2 SAMI Data Export1" connectionId="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CO2 SAMI Data Export5" connectionId="1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CO2 SAMI Data Export4" connectionId="1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CO2 SAMI Data Export3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CO2 SAMI Data Export2" connectionId="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CO2 SAMI Data Export5" connectionId="1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CO2 SAMI Data Export4" connectionId="1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CO2 SAMI Data Export3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CO2 SAMI Data Export2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CO2 SAMI Data Export5" connectionId="1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CO2 SAMI Data Export1" connectionId="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CO2 SAMI Data Export2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CO2 SAMI Data Export3" connectionId="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queryTable" Target="../queryTables/queryTable7.xml"/><Relationship Id="rId1" Type="http://schemas.openxmlformats.org/officeDocument/2006/relationships/queryTable" Target="../queryTables/queryTable6.xml"/><Relationship Id="rId5" Type="http://schemas.openxmlformats.org/officeDocument/2006/relationships/queryTable" Target="../queryTables/queryTable10.xml"/><Relationship Id="rId4" Type="http://schemas.openxmlformats.org/officeDocument/2006/relationships/queryTable" Target="../queryTables/query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15.xml"/><Relationship Id="rId5" Type="http://schemas.openxmlformats.org/officeDocument/2006/relationships/queryTable" Target="../queryTables/queryTable14.xml"/><Relationship Id="rId4" Type="http://schemas.openxmlformats.org/officeDocument/2006/relationships/queryTable" Target="../queryTables/query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52"/>
  <sheetViews>
    <sheetView workbookViewId="0">
      <pane ySplit="1" topLeftCell="A491" activePane="bottomLeft" state="frozen"/>
      <selection pane="bottomLeft" activeCell="C498" sqref="C498"/>
    </sheetView>
  </sheetViews>
  <sheetFormatPr defaultRowHeight="15" x14ac:dyDescent="0.25"/>
  <cols>
    <col min="1" max="1" width="16.28515625" style="4" bestFit="1" customWidth="1"/>
    <col min="2" max="2" width="7.140625" customWidth="1"/>
    <col min="3" max="3" width="8.140625" customWidth="1"/>
    <col min="4" max="4" width="6" customWidth="1"/>
  </cols>
  <sheetData>
    <row r="1" spans="1:4" x14ac:dyDescent="0.25">
      <c r="A1" s="4" t="s">
        <v>0</v>
      </c>
      <c r="B1" t="s">
        <v>1</v>
      </c>
      <c r="C1" t="s">
        <v>2</v>
      </c>
      <c r="D1" t="s">
        <v>3</v>
      </c>
    </row>
    <row r="2" spans="1:4" x14ac:dyDescent="0.25">
      <c r="A2" s="4">
        <v>215.66970000000001</v>
      </c>
    </row>
    <row r="3" spans="1:4" x14ac:dyDescent="0.25">
      <c r="A3" s="4">
        <v>215.66970000000001</v>
      </c>
    </row>
    <row r="4" spans="1:4" x14ac:dyDescent="0.25">
      <c r="A4" s="4">
        <v>215.67359999999999</v>
      </c>
    </row>
    <row r="5" spans="1:4" x14ac:dyDescent="0.25">
      <c r="A5" s="4">
        <v>215.67659722222223</v>
      </c>
      <c r="B5">
        <v>29.57</v>
      </c>
      <c r="D5">
        <v>11.59</v>
      </c>
    </row>
    <row r="6" spans="1:4" x14ac:dyDescent="0.25">
      <c r="A6" s="4">
        <v>215.6841</v>
      </c>
      <c r="B6">
        <v>29.49</v>
      </c>
      <c r="C6">
        <v>422.2</v>
      </c>
      <c r="D6">
        <v>11.66</v>
      </c>
    </row>
    <row r="7" spans="1:4" x14ac:dyDescent="0.25">
      <c r="A7" s="4">
        <v>215.69450000000001</v>
      </c>
      <c r="B7">
        <v>29.43</v>
      </c>
      <c r="C7">
        <v>347.3</v>
      </c>
      <c r="D7">
        <v>11.66</v>
      </c>
    </row>
    <row r="8" spans="1:4" x14ac:dyDescent="0.25">
      <c r="A8" s="4">
        <v>215.70500000000001</v>
      </c>
      <c r="B8">
        <v>29.43</v>
      </c>
      <c r="C8">
        <v>323.3</v>
      </c>
      <c r="D8">
        <v>11.66</v>
      </c>
    </row>
    <row r="9" spans="1:4" x14ac:dyDescent="0.25">
      <c r="A9" s="4">
        <v>215.71539999999999</v>
      </c>
      <c r="B9">
        <v>29.43</v>
      </c>
      <c r="C9">
        <v>340.3</v>
      </c>
      <c r="D9">
        <v>11.66</v>
      </c>
    </row>
    <row r="10" spans="1:4" x14ac:dyDescent="0.25">
      <c r="A10" s="4">
        <v>215.72579999999999</v>
      </c>
      <c r="B10">
        <v>29.37</v>
      </c>
      <c r="C10">
        <v>353</v>
      </c>
      <c r="D10">
        <v>11.66</v>
      </c>
    </row>
    <row r="11" spans="1:4" x14ac:dyDescent="0.25">
      <c r="A11" s="4">
        <v>215.7362</v>
      </c>
      <c r="B11">
        <v>29.34</v>
      </c>
      <c r="C11">
        <v>363.2</v>
      </c>
      <c r="D11">
        <v>11.66</v>
      </c>
    </row>
    <row r="12" spans="1:4" x14ac:dyDescent="0.25">
      <c r="A12" s="4">
        <v>215.7431</v>
      </c>
    </row>
    <row r="13" spans="1:4" x14ac:dyDescent="0.25">
      <c r="A13" s="4">
        <v>215.7432</v>
      </c>
    </row>
    <row r="14" spans="1:4" x14ac:dyDescent="0.25">
      <c r="A14" s="4">
        <v>215.7432</v>
      </c>
    </row>
    <row r="15" spans="1:4" x14ac:dyDescent="0.25">
      <c r="A15" s="4">
        <v>215.74340000000001</v>
      </c>
    </row>
    <row r="16" spans="1:4" x14ac:dyDescent="0.25">
      <c r="A16" s="4">
        <v>215.74340000000001</v>
      </c>
    </row>
    <row r="17" spans="1:4" x14ac:dyDescent="0.25">
      <c r="A17" s="4">
        <v>215.74350000000001</v>
      </c>
    </row>
    <row r="18" spans="1:4" x14ac:dyDescent="0.25">
      <c r="A18" s="4">
        <v>215.74539999999999</v>
      </c>
    </row>
    <row r="19" spans="1:4" x14ac:dyDescent="0.25">
      <c r="A19" s="4">
        <v>215.75</v>
      </c>
    </row>
    <row r="20" spans="1:4" x14ac:dyDescent="0.25">
      <c r="A20" s="4">
        <v>215.75299999999999</v>
      </c>
      <c r="B20">
        <v>29.32</v>
      </c>
      <c r="D20">
        <v>11.59</v>
      </c>
    </row>
    <row r="21" spans="1:4" x14ac:dyDescent="0.25">
      <c r="A21" s="4">
        <v>215.76050000000001</v>
      </c>
      <c r="B21">
        <v>29.32</v>
      </c>
      <c r="C21">
        <v>439.1</v>
      </c>
      <c r="D21">
        <v>11.66</v>
      </c>
    </row>
    <row r="22" spans="1:4" x14ac:dyDescent="0.25">
      <c r="A22" s="4">
        <v>215.77090000000001</v>
      </c>
      <c r="B22">
        <v>29.2</v>
      </c>
      <c r="C22">
        <v>416.6</v>
      </c>
      <c r="D22">
        <v>11.66</v>
      </c>
    </row>
    <row r="23" spans="1:4" x14ac:dyDescent="0.25">
      <c r="A23" s="4">
        <v>215.78139999999999</v>
      </c>
      <c r="B23">
        <v>29.18</v>
      </c>
      <c r="C23">
        <v>399.1</v>
      </c>
      <c r="D23">
        <v>11.66</v>
      </c>
    </row>
    <row r="24" spans="1:4" x14ac:dyDescent="0.25">
      <c r="A24" s="4">
        <v>215.79179999999999</v>
      </c>
      <c r="B24">
        <v>29.2</v>
      </c>
      <c r="C24">
        <v>400</v>
      </c>
      <c r="D24">
        <v>11.66</v>
      </c>
    </row>
    <row r="25" spans="1:4" x14ac:dyDescent="0.25">
      <c r="A25" s="4">
        <v>215.8022</v>
      </c>
      <c r="B25">
        <v>29.26</v>
      </c>
      <c r="C25">
        <v>398.1</v>
      </c>
      <c r="D25">
        <v>11.66</v>
      </c>
    </row>
    <row r="26" spans="1:4" x14ac:dyDescent="0.25">
      <c r="A26" s="4">
        <v>215.8126</v>
      </c>
      <c r="B26">
        <v>29.15</v>
      </c>
      <c r="C26">
        <v>395.9</v>
      </c>
      <c r="D26">
        <v>11.66</v>
      </c>
    </row>
    <row r="27" spans="1:4" x14ac:dyDescent="0.25">
      <c r="A27" s="4">
        <v>215.82300000000001</v>
      </c>
      <c r="B27">
        <v>29.15</v>
      </c>
      <c r="C27">
        <v>398.4</v>
      </c>
      <c r="D27">
        <v>11.66</v>
      </c>
    </row>
    <row r="28" spans="1:4" x14ac:dyDescent="0.25">
      <c r="A28" s="4">
        <v>215.83340000000001</v>
      </c>
      <c r="B28">
        <v>29.06</v>
      </c>
      <c r="C28">
        <v>399.9</v>
      </c>
      <c r="D28">
        <v>11.66</v>
      </c>
    </row>
    <row r="29" spans="1:4" x14ac:dyDescent="0.25">
      <c r="A29" s="4">
        <v>215.84389999999999</v>
      </c>
      <c r="B29">
        <v>29.12</v>
      </c>
      <c r="C29">
        <v>396.8</v>
      </c>
      <c r="D29">
        <v>11.66</v>
      </c>
    </row>
    <row r="30" spans="1:4" x14ac:dyDescent="0.25">
      <c r="A30" s="4">
        <v>215.85429999999999</v>
      </c>
      <c r="B30">
        <v>29.2</v>
      </c>
      <c r="C30">
        <v>399.6</v>
      </c>
      <c r="D30">
        <v>11.66</v>
      </c>
    </row>
    <row r="31" spans="1:4" x14ac:dyDescent="0.25">
      <c r="A31" s="4">
        <v>215.8647</v>
      </c>
      <c r="B31">
        <v>29.12</v>
      </c>
      <c r="C31">
        <v>392.7</v>
      </c>
      <c r="D31">
        <v>11.66</v>
      </c>
    </row>
    <row r="32" spans="1:4" x14ac:dyDescent="0.25">
      <c r="A32" s="4">
        <v>215.8751</v>
      </c>
      <c r="B32">
        <v>29.26</v>
      </c>
      <c r="C32">
        <v>396.2</v>
      </c>
      <c r="D32">
        <v>11.66</v>
      </c>
    </row>
    <row r="33" spans="1:4" x14ac:dyDescent="0.25">
      <c r="A33" s="4">
        <v>215.88550000000001</v>
      </c>
      <c r="B33">
        <v>29.2</v>
      </c>
      <c r="C33">
        <v>389.7</v>
      </c>
      <c r="D33">
        <v>11.66</v>
      </c>
    </row>
    <row r="34" spans="1:4" x14ac:dyDescent="0.25">
      <c r="A34" s="4">
        <v>215.89590000000001</v>
      </c>
      <c r="B34">
        <v>29.15</v>
      </c>
      <c r="C34">
        <v>387.4</v>
      </c>
      <c r="D34">
        <v>11.66</v>
      </c>
    </row>
    <row r="35" spans="1:4" x14ac:dyDescent="0.25">
      <c r="A35" s="4">
        <v>215.90639999999999</v>
      </c>
      <c r="B35">
        <v>29.01</v>
      </c>
      <c r="C35">
        <v>383.7</v>
      </c>
      <c r="D35">
        <v>11.66</v>
      </c>
    </row>
    <row r="36" spans="1:4" x14ac:dyDescent="0.25">
      <c r="A36" s="4">
        <v>215.91679999999999</v>
      </c>
      <c r="B36">
        <v>28.98</v>
      </c>
      <c r="C36">
        <v>384.8</v>
      </c>
      <c r="D36">
        <v>11.66</v>
      </c>
    </row>
    <row r="37" spans="1:4" x14ac:dyDescent="0.25">
      <c r="A37" s="4">
        <v>215.9272</v>
      </c>
      <c r="B37">
        <v>29.03</v>
      </c>
      <c r="C37">
        <v>381.3</v>
      </c>
      <c r="D37">
        <v>11.66</v>
      </c>
    </row>
    <row r="38" spans="1:4" x14ac:dyDescent="0.25">
      <c r="A38" s="4">
        <v>215.9376</v>
      </c>
      <c r="B38">
        <v>29.23</v>
      </c>
      <c r="C38">
        <v>385.5</v>
      </c>
      <c r="D38">
        <v>11.66</v>
      </c>
    </row>
    <row r="39" spans="1:4" x14ac:dyDescent="0.25">
      <c r="A39" s="4">
        <v>215.94800000000001</v>
      </c>
      <c r="B39">
        <v>29.09</v>
      </c>
      <c r="C39">
        <v>383.6</v>
      </c>
      <c r="D39">
        <v>11.66</v>
      </c>
    </row>
    <row r="40" spans="1:4" x14ac:dyDescent="0.25">
      <c r="A40" s="4">
        <v>215.95840000000001</v>
      </c>
      <c r="B40">
        <v>29.2</v>
      </c>
      <c r="C40">
        <v>388.2</v>
      </c>
      <c r="D40">
        <v>11.66</v>
      </c>
    </row>
    <row r="41" spans="1:4" x14ac:dyDescent="0.25">
      <c r="A41" s="4">
        <v>215.96889999999999</v>
      </c>
      <c r="B41">
        <v>29.12</v>
      </c>
      <c r="C41">
        <v>385.8</v>
      </c>
      <c r="D41">
        <v>11.66</v>
      </c>
    </row>
    <row r="42" spans="1:4" x14ac:dyDescent="0.25">
      <c r="A42" s="4">
        <v>215.97929999999999</v>
      </c>
      <c r="B42">
        <v>29.2</v>
      </c>
      <c r="C42">
        <v>388.6</v>
      </c>
      <c r="D42">
        <v>11.66</v>
      </c>
    </row>
    <row r="43" spans="1:4" x14ac:dyDescent="0.25">
      <c r="A43" s="4">
        <v>215.9897</v>
      </c>
      <c r="B43">
        <v>29.15</v>
      </c>
      <c r="C43">
        <v>386.5</v>
      </c>
      <c r="D43">
        <v>11.66</v>
      </c>
    </row>
    <row r="44" spans="1:4" x14ac:dyDescent="0.25">
      <c r="A44" s="4">
        <v>216.0001</v>
      </c>
      <c r="B44">
        <v>29.32</v>
      </c>
      <c r="C44">
        <v>389.5</v>
      </c>
      <c r="D44">
        <v>11.66</v>
      </c>
    </row>
    <row r="45" spans="1:4" x14ac:dyDescent="0.25">
      <c r="A45" s="4">
        <v>216.01050000000001</v>
      </c>
      <c r="B45">
        <v>29.4</v>
      </c>
      <c r="C45">
        <v>389.4</v>
      </c>
      <c r="D45">
        <v>11.66</v>
      </c>
    </row>
    <row r="46" spans="1:4" x14ac:dyDescent="0.25">
      <c r="A46" s="4">
        <v>216.02090000000001</v>
      </c>
      <c r="B46">
        <v>29.32</v>
      </c>
      <c r="C46">
        <v>387.2</v>
      </c>
      <c r="D46">
        <v>11.66</v>
      </c>
    </row>
    <row r="47" spans="1:4" x14ac:dyDescent="0.25">
      <c r="A47" s="4">
        <v>216.03139999999999</v>
      </c>
      <c r="B47">
        <v>29.18</v>
      </c>
      <c r="C47">
        <v>384.2</v>
      </c>
      <c r="D47">
        <v>11.66</v>
      </c>
    </row>
    <row r="48" spans="1:4" x14ac:dyDescent="0.25">
      <c r="A48" s="4">
        <v>216.04179999999999</v>
      </c>
      <c r="B48">
        <v>29.26</v>
      </c>
      <c r="C48">
        <v>385.5</v>
      </c>
      <c r="D48">
        <v>11.66</v>
      </c>
    </row>
    <row r="49" spans="1:4" x14ac:dyDescent="0.25">
      <c r="A49" s="4">
        <v>216.0522</v>
      </c>
      <c r="B49">
        <v>29.26</v>
      </c>
      <c r="C49">
        <v>385</v>
      </c>
      <c r="D49">
        <v>11.66</v>
      </c>
    </row>
    <row r="50" spans="1:4" x14ac:dyDescent="0.25">
      <c r="A50" s="4">
        <v>216.0626</v>
      </c>
      <c r="B50">
        <v>29.32</v>
      </c>
      <c r="C50">
        <v>387.2</v>
      </c>
      <c r="D50">
        <v>11.66</v>
      </c>
    </row>
    <row r="51" spans="1:4" x14ac:dyDescent="0.25">
      <c r="A51" s="4">
        <v>216.07300000000001</v>
      </c>
      <c r="B51">
        <v>29.23</v>
      </c>
      <c r="C51">
        <v>386.9</v>
      </c>
      <c r="D51">
        <v>11.66</v>
      </c>
    </row>
    <row r="52" spans="1:4" x14ac:dyDescent="0.25">
      <c r="A52" s="4">
        <v>216.08340000000001</v>
      </c>
      <c r="B52">
        <v>29.23</v>
      </c>
      <c r="C52">
        <v>386.4</v>
      </c>
      <c r="D52">
        <v>11.66</v>
      </c>
    </row>
    <row r="53" spans="1:4" x14ac:dyDescent="0.25">
      <c r="A53" s="4">
        <v>216.09389999999999</v>
      </c>
      <c r="B53">
        <v>29.18</v>
      </c>
      <c r="C53">
        <v>386.5</v>
      </c>
      <c r="D53">
        <v>11.66</v>
      </c>
    </row>
    <row r="54" spans="1:4" x14ac:dyDescent="0.25">
      <c r="A54" s="4">
        <v>216.10429999999999</v>
      </c>
      <c r="B54">
        <v>29.2</v>
      </c>
      <c r="C54">
        <v>387.5</v>
      </c>
      <c r="D54">
        <v>11.65</v>
      </c>
    </row>
    <row r="55" spans="1:4" x14ac:dyDescent="0.25">
      <c r="A55" s="4">
        <v>216.1147</v>
      </c>
      <c r="B55">
        <v>29.26</v>
      </c>
      <c r="C55">
        <v>101.6</v>
      </c>
      <c r="D55">
        <v>11.66</v>
      </c>
    </row>
    <row r="56" spans="1:4" x14ac:dyDescent="0.25">
      <c r="A56" s="4">
        <v>216.1251</v>
      </c>
      <c r="B56">
        <v>29.12</v>
      </c>
      <c r="C56">
        <v>388.7</v>
      </c>
      <c r="D56">
        <v>11.66</v>
      </c>
    </row>
    <row r="57" spans="1:4" x14ac:dyDescent="0.25">
      <c r="A57" s="4">
        <v>216.13550000000001</v>
      </c>
      <c r="B57">
        <v>28.95</v>
      </c>
      <c r="C57">
        <v>383.1</v>
      </c>
      <c r="D57">
        <v>11.66</v>
      </c>
    </row>
    <row r="58" spans="1:4" x14ac:dyDescent="0.25">
      <c r="A58" s="4">
        <v>216.14590000000001</v>
      </c>
      <c r="B58">
        <v>29.09</v>
      </c>
      <c r="C58">
        <v>384.7</v>
      </c>
      <c r="D58">
        <v>11.66</v>
      </c>
    </row>
    <row r="59" spans="1:4" x14ac:dyDescent="0.25">
      <c r="A59" s="4">
        <v>216.15639999999999</v>
      </c>
      <c r="B59">
        <v>29.06</v>
      </c>
      <c r="C59">
        <v>387.7</v>
      </c>
      <c r="D59">
        <v>11.66</v>
      </c>
    </row>
    <row r="60" spans="1:4" x14ac:dyDescent="0.25">
      <c r="A60" s="4">
        <v>216.16679999999999</v>
      </c>
      <c r="B60">
        <v>29.06</v>
      </c>
      <c r="C60">
        <v>387.4</v>
      </c>
      <c r="D60">
        <v>11.66</v>
      </c>
    </row>
    <row r="61" spans="1:4" x14ac:dyDescent="0.25">
      <c r="A61" s="4">
        <v>216.1772</v>
      </c>
      <c r="B61">
        <v>29.01</v>
      </c>
      <c r="C61">
        <v>395.7</v>
      </c>
      <c r="D61">
        <v>11.66</v>
      </c>
    </row>
    <row r="62" spans="1:4" x14ac:dyDescent="0.25">
      <c r="A62" s="4">
        <v>216.1876</v>
      </c>
      <c r="B62">
        <v>29.09</v>
      </c>
      <c r="C62">
        <v>394.9</v>
      </c>
      <c r="D62">
        <v>11.66</v>
      </c>
    </row>
    <row r="63" spans="1:4" x14ac:dyDescent="0.25">
      <c r="A63" s="4">
        <v>216.19800000000001</v>
      </c>
      <c r="B63">
        <v>29.18</v>
      </c>
      <c r="C63">
        <v>396.4</v>
      </c>
      <c r="D63">
        <v>11.66</v>
      </c>
    </row>
    <row r="64" spans="1:4" x14ac:dyDescent="0.25">
      <c r="A64" s="4">
        <v>216.20840000000001</v>
      </c>
      <c r="B64">
        <v>29.32</v>
      </c>
      <c r="C64">
        <v>395.5</v>
      </c>
      <c r="D64">
        <v>11.66</v>
      </c>
    </row>
    <row r="65" spans="1:4" x14ac:dyDescent="0.25">
      <c r="A65" s="4">
        <v>216.21889999999999</v>
      </c>
      <c r="B65">
        <v>29.34</v>
      </c>
      <c r="C65">
        <v>394.4</v>
      </c>
      <c r="D65">
        <v>11.66</v>
      </c>
    </row>
    <row r="66" spans="1:4" x14ac:dyDescent="0.25">
      <c r="A66" s="4">
        <v>216.22929999999999</v>
      </c>
      <c r="B66">
        <v>29.37</v>
      </c>
      <c r="C66">
        <v>394.6</v>
      </c>
      <c r="D66">
        <v>11.66</v>
      </c>
    </row>
    <row r="67" spans="1:4" x14ac:dyDescent="0.25">
      <c r="A67" s="4">
        <v>216.2397</v>
      </c>
      <c r="B67">
        <v>29.49</v>
      </c>
      <c r="C67">
        <v>393</v>
      </c>
      <c r="D67">
        <v>11.66</v>
      </c>
    </row>
    <row r="68" spans="1:4" x14ac:dyDescent="0.25">
      <c r="A68" s="4">
        <v>216.2501</v>
      </c>
      <c r="B68">
        <v>29.66</v>
      </c>
      <c r="C68">
        <v>395.8</v>
      </c>
      <c r="D68">
        <v>11.66</v>
      </c>
    </row>
    <row r="69" spans="1:4" x14ac:dyDescent="0.25">
      <c r="A69" s="4">
        <v>216.26050000000001</v>
      </c>
      <c r="B69">
        <v>29.88</v>
      </c>
      <c r="C69">
        <v>399.3</v>
      </c>
      <c r="D69">
        <v>11.66</v>
      </c>
    </row>
    <row r="70" spans="1:4" x14ac:dyDescent="0.25">
      <c r="A70" s="4">
        <v>216.27090000000001</v>
      </c>
      <c r="B70">
        <v>29.91</v>
      </c>
      <c r="C70">
        <v>399.2</v>
      </c>
      <c r="D70">
        <v>11.66</v>
      </c>
    </row>
    <row r="71" spans="1:4" x14ac:dyDescent="0.25">
      <c r="A71" s="4">
        <v>216.28139999999999</v>
      </c>
      <c r="B71">
        <v>29.8</v>
      </c>
      <c r="C71">
        <v>402.6</v>
      </c>
      <c r="D71">
        <v>11.66</v>
      </c>
    </row>
    <row r="72" spans="1:4" x14ac:dyDescent="0.25">
      <c r="A72" s="4">
        <v>216.29179999999999</v>
      </c>
      <c r="B72">
        <v>29.94</v>
      </c>
      <c r="C72">
        <v>406.9</v>
      </c>
      <c r="D72">
        <v>11.66</v>
      </c>
    </row>
    <row r="73" spans="1:4" x14ac:dyDescent="0.25">
      <c r="A73" s="4">
        <v>216.3022</v>
      </c>
      <c r="B73">
        <v>29.74</v>
      </c>
      <c r="C73">
        <v>408</v>
      </c>
      <c r="D73">
        <v>11.66</v>
      </c>
    </row>
    <row r="74" spans="1:4" x14ac:dyDescent="0.25">
      <c r="A74" s="4">
        <v>216.3126</v>
      </c>
      <c r="B74">
        <v>29.91</v>
      </c>
      <c r="C74">
        <v>409.2</v>
      </c>
      <c r="D74">
        <v>11.66</v>
      </c>
    </row>
    <row r="75" spans="1:4" x14ac:dyDescent="0.25">
      <c r="A75" s="4">
        <v>216.32300000000001</v>
      </c>
      <c r="B75">
        <v>29.69</v>
      </c>
      <c r="C75">
        <v>409.1</v>
      </c>
      <c r="D75">
        <v>11.66</v>
      </c>
    </row>
    <row r="76" spans="1:4" x14ac:dyDescent="0.25">
      <c r="A76" s="4">
        <v>216.33340000000001</v>
      </c>
      <c r="B76">
        <v>29.51</v>
      </c>
      <c r="C76">
        <v>405.1</v>
      </c>
      <c r="D76">
        <v>11.66</v>
      </c>
    </row>
    <row r="77" spans="1:4" x14ac:dyDescent="0.25">
      <c r="A77" s="4">
        <v>216.34389999999999</v>
      </c>
      <c r="B77">
        <v>29.46</v>
      </c>
      <c r="C77">
        <v>405.3</v>
      </c>
      <c r="D77">
        <v>11.66</v>
      </c>
    </row>
    <row r="78" spans="1:4" x14ac:dyDescent="0.25">
      <c r="A78" s="4">
        <v>216.35429999999999</v>
      </c>
      <c r="B78">
        <v>29.51</v>
      </c>
      <c r="C78">
        <v>404.9</v>
      </c>
      <c r="D78">
        <v>11.66</v>
      </c>
    </row>
    <row r="79" spans="1:4" x14ac:dyDescent="0.25">
      <c r="A79" s="4">
        <v>216.3647</v>
      </c>
      <c r="B79">
        <v>29.51</v>
      </c>
      <c r="C79">
        <v>405</v>
      </c>
      <c r="D79">
        <v>11.66</v>
      </c>
    </row>
    <row r="80" spans="1:4" x14ac:dyDescent="0.25">
      <c r="A80" s="4">
        <v>216.3751</v>
      </c>
      <c r="B80">
        <v>29.49</v>
      </c>
      <c r="C80">
        <v>404.9</v>
      </c>
      <c r="D80">
        <v>11.66</v>
      </c>
    </row>
    <row r="81" spans="1:4" x14ac:dyDescent="0.25">
      <c r="A81" s="4">
        <v>216.38550000000001</v>
      </c>
      <c r="B81">
        <v>29.54</v>
      </c>
      <c r="C81">
        <v>405.7</v>
      </c>
      <c r="D81">
        <v>11.66</v>
      </c>
    </row>
    <row r="82" spans="1:4" x14ac:dyDescent="0.25">
      <c r="A82" s="4">
        <v>216.39590000000001</v>
      </c>
      <c r="B82">
        <v>29.51</v>
      </c>
      <c r="C82">
        <v>405.6</v>
      </c>
      <c r="D82">
        <v>11.66</v>
      </c>
    </row>
    <row r="83" spans="1:4" x14ac:dyDescent="0.25">
      <c r="A83" s="4">
        <v>216.40639999999999</v>
      </c>
      <c r="B83">
        <v>29.54</v>
      </c>
      <c r="C83">
        <v>406</v>
      </c>
      <c r="D83">
        <v>11.66</v>
      </c>
    </row>
    <row r="84" spans="1:4" x14ac:dyDescent="0.25">
      <c r="A84" s="4">
        <v>216.41679999999999</v>
      </c>
      <c r="B84">
        <v>29.49</v>
      </c>
      <c r="C84">
        <v>406.1</v>
      </c>
      <c r="D84">
        <v>11.66</v>
      </c>
    </row>
    <row r="85" spans="1:4" x14ac:dyDescent="0.25">
      <c r="A85" s="4">
        <v>216.4272</v>
      </c>
      <c r="B85">
        <v>29.49</v>
      </c>
      <c r="C85">
        <v>404.7</v>
      </c>
      <c r="D85">
        <v>11.66</v>
      </c>
    </row>
    <row r="86" spans="1:4" x14ac:dyDescent="0.25">
      <c r="A86" s="4">
        <v>216.4376</v>
      </c>
      <c r="B86">
        <v>29.49</v>
      </c>
      <c r="C86">
        <v>403.7</v>
      </c>
      <c r="D86">
        <v>11.66</v>
      </c>
    </row>
    <row r="87" spans="1:4" x14ac:dyDescent="0.25">
      <c r="A87" s="4">
        <v>216.44800000000001</v>
      </c>
      <c r="B87">
        <v>29.46</v>
      </c>
      <c r="C87">
        <v>403.5</v>
      </c>
      <c r="D87">
        <v>11.66</v>
      </c>
    </row>
    <row r="88" spans="1:4" x14ac:dyDescent="0.25">
      <c r="A88" s="4">
        <v>216.45840000000001</v>
      </c>
      <c r="B88">
        <v>29.46</v>
      </c>
      <c r="C88">
        <v>404.2</v>
      </c>
      <c r="D88">
        <v>11.66</v>
      </c>
    </row>
    <row r="89" spans="1:4" x14ac:dyDescent="0.25">
      <c r="A89" s="4">
        <v>216.46889999999999</v>
      </c>
      <c r="B89">
        <v>29.49</v>
      </c>
      <c r="C89">
        <v>404.1</v>
      </c>
      <c r="D89">
        <v>11.66</v>
      </c>
    </row>
    <row r="90" spans="1:4" x14ac:dyDescent="0.25">
      <c r="A90" s="4">
        <v>216.47929999999999</v>
      </c>
      <c r="B90">
        <v>29.49</v>
      </c>
      <c r="C90">
        <v>403.6</v>
      </c>
      <c r="D90">
        <v>11.66</v>
      </c>
    </row>
    <row r="91" spans="1:4" x14ac:dyDescent="0.25">
      <c r="A91" s="4">
        <v>216.4897</v>
      </c>
      <c r="B91">
        <v>29.49</v>
      </c>
      <c r="C91">
        <v>403.3</v>
      </c>
      <c r="D91">
        <v>11.66</v>
      </c>
    </row>
    <row r="92" spans="1:4" x14ac:dyDescent="0.25">
      <c r="A92" s="4">
        <v>216.5001</v>
      </c>
      <c r="B92">
        <v>28.28</v>
      </c>
      <c r="C92">
        <v>396.4</v>
      </c>
      <c r="D92">
        <v>11.66</v>
      </c>
    </row>
    <row r="93" spans="1:4" x14ac:dyDescent="0.25">
      <c r="A93" s="4">
        <v>216.51050000000001</v>
      </c>
      <c r="B93">
        <v>29.69</v>
      </c>
      <c r="C93">
        <v>407.2</v>
      </c>
      <c r="D93">
        <v>11.66</v>
      </c>
    </row>
    <row r="94" spans="1:4" x14ac:dyDescent="0.25">
      <c r="A94" s="4">
        <v>216.52090000000001</v>
      </c>
      <c r="B94">
        <v>29.63</v>
      </c>
      <c r="C94">
        <v>403.7</v>
      </c>
      <c r="D94">
        <v>11.66</v>
      </c>
    </row>
    <row r="95" spans="1:4" x14ac:dyDescent="0.25">
      <c r="A95" s="4">
        <v>216.53139999999999</v>
      </c>
      <c r="B95">
        <v>29.63</v>
      </c>
      <c r="C95">
        <v>401.9</v>
      </c>
      <c r="D95">
        <v>11.66</v>
      </c>
    </row>
    <row r="96" spans="1:4" x14ac:dyDescent="0.25">
      <c r="A96" s="4">
        <v>216.54179999999999</v>
      </c>
      <c r="B96">
        <v>29.4</v>
      </c>
      <c r="C96">
        <v>397.2</v>
      </c>
      <c r="D96">
        <v>11.66</v>
      </c>
    </row>
    <row r="97" spans="1:4" x14ac:dyDescent="0.25">
      <c r="A97" s="4">
        <v>216.55119999999999</v>
      </c>
    </row>
    <row r="98" spans="1:4" x14ac:dyDescent="0.25">
      <c r="A98" s="4">
        <v>216.55119999999999</v>
      </c>
    </row>
    <row r="99" spans="1:4" x14ac:dyDescent="0.25">
      <c r="A99" s="4">
        <v>216.5514</v>
      </c>
    </row>
    <row r="100" spans="1:4" x14ac:dyDescent="0.25">
      <c r="A100" s="4">
        <v>216.75450000000001</v>
      </c>
    </row>
    <row r="101" spans="1:4" x14ac:dyDescent="0.25">
      <c r="A101" s="4">
        <v>216.7569</v>
      </c>
    </row>
    <row r="102" spans="1:4" x14ac:dyDescent="0.25">
      <c r="A102" s="4">
        <v>216.76</v>
      </c>
      <c r="B102">
        <v>29.86</v>
      </c>
      <c r="D102">
        <v>11.59</v>
      </c>
    </row>
    <row r="103" spans="1:4" x14ac:dyDescent="0.25">
      <c r="A103" s="4">
        <v>216.76750000000001</v>
      </c>
      <c r="B103">
        <v>29.83</v>
      </c>
      <c r="C103">
        <v>437.6</v>
      </c>
      <c r="D103">
        <v>11.66</v>
      </c>
    </row>
    <row r="104" spans="1:4" x14ac:dyDescent="0.25">
      <c r="A104" s="4">
        <v>216.77789999999999</v>
      </c>
      <c r="B104">
        <v>29.83</v>
      </c>
      <c r="C104">
        <v>431.6</v>
      </c>
      <c r="D104">
        <v>11.66</v>
      </c>
    </row>
    <row r="105" spans="1:4" x14ac:dyDescent="0.25">
      <c r="A105" s="4">
        <v>216.78829999999999</v>
      </c>
      <c r="B105">
        <v>29.8</v>
      </c>
      <c r="C105">
        <v>420.4</v>
      </c>
      <c r="D105">
        <v>11.66</v>
      </c>
    </row>
    <row r="106" spans="1:4" x14ac:dyDescent="0.25">
      <c r="A106" s="4">
        <v>216.7987</v>
      </c>
      <c r="B106">
        <v>29.88</v>
      </c>
      <c r="C106">
        <v>419.3</v>
      </c>
      <c r="D106">
        <v>11.66</v>
      </c>
    </row>
    <row r="107" spans="1:4" x14ac:dyDescent="0.25">
      <c r="A107" s="4">
        <v>216.8091</v>
      </c>
      <c r="B107">
        <v>30</v>
      </c>
      <c r="C107">
        <v>419.7</v>
      </c>
      <c r="D107">
        <v>11.66</v>
      </c>
    </row>
    <row r="108" spans="1:4" x14ac:dyDescent="0.25">
      <c r="A108" s="4">
        <v>216.81950000000001</v>
      </c>
      <c r="B108">
        <v>29.97</v>
      </c>
      <c r="C108">
        <v>419.5</v>
      </c>
      <c r="D108">
        <v>11.66</v>
      </c>
    </row>
    <row r="109" spans="1:4" x14ac:dyDescent="0.25">
      <c r="A109" s="4">
        <v>216.83</v>
      </c>
      <c r="B109">
        <v>29.94</v>
      </c>
      <c r="C109">
        <v>419.1</v>
      </c>
      <c r="D109">
        <v>11.66</v>
      </c>
    </row>
    <row r="110" spans="1:4" x14ac:dyDescent="0.25">
      <c r="A110" s="4">
        <v>216.84039999999999</v>
      </c>
      <c r="B110">
        <v>30.06</v>
      </c>
      <c r="C110">
        <v>419.3</v>
      </c>
      <c r="D110">
        <v>11.66</v>
      </c>
    </row>
    <row r="111" spans="1:4" x14ac:dyDescent="0.25">
      <c r="A111" s="4">
        <v>216.85079999999999</v>
      </c>
      <c r="B111">
        <v>30.14</v>
      </c>
      <c r="C111">
        <v>419.8</v>
      </c>
      <c r="D111">
        <v>11.66</v>
      </c>
    </row>
    <row r="112" spans="1:4" x14ac:dyDescent="0.25">
      <c r="A112" s="4">
        <v>216.8612</v>
      </c>
      <c r="B112">
        <v>30.17</v>
      </c>
      <c r="C112">
        <v>418.2</v>
      </c>
      <c r="D112">
        <v>11.66</v>
      </c>
    </row>
    <row r="113" spans="1:4" x14ac:dyDescent="0.25">
      <c r="A113" s="4">
        <v>216.8716</v>
      </c>
      <c r="B113">
        <v>30.14</v>
      </c>
      <c r="C113">
        <v>417.7</v>
      </c>
      <c r="D113">
        <v>11.66</v>
      </c>
    </row>
    <row r="114" spans="1:4" x14ac:dyDescent="0.25">
      <c r="A114" s="4">
        <v>216.88200000000001</v>
      </c>
      <c r="B114">
        <v>30.23</v>
      </c>
      <c r="C114">
        <v>417.8</v>
      </c>
      <c r="D114">
        <v>11.66</v>
      </c>
    </row>
    <row r="115" spans="1:4" x14ac:dyDescent="0.25">
      <c r="A115" s="4">
        <v>216.89250000000001</v>
      </c>
      <c r="B115">
        <v>30.2</v>
      </c>
      <c r="C115">
        <v>417</v>
      </c>
      <c r="D115">
        <v>11.66</v>
      </c>
    </row>
    <row r="116" spans="1:4" x14ac:dyDescent="0.25">
      <c r="A116" s="4">
        <v>216.90289999999999</v>
      </c>
      <c r="B116">
        <v>30.26</v>
      </c>
      <c r="C116">
        <v>417.5</v>
      </c>
      <c r="D116">
        <v>11.66</v>
      </c>
    </row>
    <row r="117" spans="1:4" x14ac:dyDescent="0.25">
      <c r="A117" s="4">
        <v>216.91329999999999</v>
      </c>
      <c r="B117">
        <v>30.14</v>
      </c>
      <c r="C117">
        <v>415.6</v>
      </c>
      <c r="D117">
        <v>11.66</v>
      </c>
    </row>
    <row r="118" spans="1:4" x14ac:dyDescent="0.25">
      <c r="A118" s="4">
        <v>216.9237</v>
      </c>
      <c r="B118">
        <v>30.26</v>
      </c>
      <c r="C118">
        <v>416.6</v>
      </c>
      <c r="D118">
        <v>11.66</v>
      </c>
    </row>
    <row r="119" spans="1:4" x14ac:dyDescent="0.25">
      <c r="A119" s="4">
        <v>216.9341</v>
      </c>
      <c r="B119">
        <v>30.17</v>
      </c>
      <c r="C119">
        <v>414.7</v>
      </c>
      <c r="D119">
        <v>11.66</v>
      </c>
    </row>
    <row r="120" spans="1:4" x14ac:dyDescent="0.25">
      <c r="A120" s="4">
        <v>216.94450000000001</v>
      </c>
      <c r="B120">
        <v>30.34</v>
      </c>
      <c r="C120">
        <v>416.4</v>
      </c>
      <c r="D120">
        <v>11.66</v>
      </c>
    </row>
    <row r="121" spans="1:4" x14ac:dyDescent="0.25">
      <c r="A121" s="4">
        <v>216.95500000000001</v>
      </c>
      <c r="B121">
        <v>30.26</v>
      </c>
      <c r="C121">
        <v>415</v>
      </c>
      <c r="D121">
        <v>11.66</v>
      </c>
    </row>
    <row r="122" spans="1:4" x14ac:dyDescent="0.25">
      <c r="A122" s="4">
        <v>216.96539999999999</v>
      </c>
      <c r="B122">
        <v>30.23</v>
      </c>
      <c r="C122">
        <v>413.5</v>
      </c>
      <c r="D122">
        <v>11.66</v>
      </c>
    </row>
    <row r="123" spans="1:4" x14ac:dyDescent="0.25">
      <c r="A123" s="4">
        <v>216.97579999999999</v>
      </c>
      <c r="B123">
        <v>30.34</v>
      </c>
      <c r="C123">
        <v>414.4</v>
      </c>
      <c r="D123">
        <v>11.66</v>
      </c>
    </row>
    <row r="124" spans="1:4" x14ac:dyDescent="0.25">
      <c r="A124" s="4">
        <v>216.9862</v>
      </c>
      <c r="B124">
        <v>30.32</v>
      </c>
      <c r="C124">
        <v>413.9</v>
      </c>
      <c r="D124">
        <v>11.66</v>
      </c>
    </row>
    <row r="125" spans="1:4" x14ac:dyDescent="0.25">
      <c r="A125" s="4">
        <v>216.9966</v>
      </c>
      <c r="B125">
        <v>30.2</v>
      </c>
      <c r="C125">
        <v>412.1</v>
      </c>
      <c r="D125">
        <v>11.66</v>
      </c>
    </row>
    <row r="126" spans="1:4" x14ac:dyDescent="0.25">
      <c r="A126" s="4">
        <v>217.00700000000001</v>
      </c>
      <c r="B126">
        <v>30.29</v>
      </c>
      <c r="C126">
        <v>412.5</v>
      </c>
      <c r="D126">
        <v>11.66</v>
      </c>
    </row>
    <row r="127" spans="1:4" x14ac:dyDescent="0.25">
      <c r="A127" s="4">
        <v>217.01750000000001</v>
      </c>
      <c r="B127">
        <v>30.26</v>
      </c>
      <c r="C127">
        <v>411.7</v>
      </c>
      <c r="D127">
        <v>11.66</v>
      </c>
    </row>
    <row r="128" spans="1:4" x14ac:dyDescent="0.25">
      <c r="A128" s="4">
        <v>217.02789999999999</v>
      </c>
      <c r="B128">
        <v>30.11</v>
      </c>
      <c r="C128">
        <v>409.9</v>
      </c>
      <c r="D128">
        <v>11.66</v>
      </c>
    </row>
    <row r="129" spans="1:4" x14ac:dyDescent="0.25">
      <c r="A129" s="4">
        <v>217.03829999999999</v>
      </c>
      <c r="B129">
        <v>29.94</v>
      </c>
      <c r="C129">
        <v>407.6</v>
      </c>
      <c r="D129">
        <v>11.66</v>
      </c>
    </row>
    <row r="130" spans="1:4" x14ac:dyDescent="0.25">
      <c r="A130" s="4">
        <v>217.0487</v>
      </c>
      <c r="B130">
        <v>30.06</v>
      </c>
      <c r="C130">
        <v>409.1</v>
      </c>
      <c r="D130">
        <v>11.66</v>
      </c>
    </row>
    <row r="131" spans="1:4" x14ac:dyDescent="0.25">
      <c r="A131" s="4">
        <v>217.0591</v>
      </c>
      <c r="B131">
        <v>29.97</v>
      </c>
      <c r="C131">
        <v>408.3</v>
      </c>
      <c r="D131">
        <v>11.66</v>
      </c>
    </row>
    <row r="132" spans="1:4" x14ac:dyDescent="0.25">
      <c r="A132" s="4">
        <v>217.06950000000001</v>
      </c>
      <c r="B132">
        <v>30</v>
      </c>
      <c r="C132">
        <v>407.8</v>
      </c>
      <c r="D132">
        <v>11.66</v>
      </c>
    </row>
    <row r="133" spans="1:4" x14ac:dyDescent="0.25">
      <c r="A133" s="4">
        <v>217.08</v>
      </c>
      <c r="B133">
        <v>29.94</v>
      </c>
      <c r="C133">
        <v>407</v>
      </c>
      <c r="D133">
        <v>11.66</v>
      </c>
    </row>
    <row r="134" spans="1:4" x14ac:dyDescent="0.25">
      <c r="A134" s="4">
        <v>217.09039999999999</v>
      </c>
      <c r="B134">
        <v>30.06</v>
      </c>
      <c r="C134">
        <v>408.9</v>
      </c>
      <c r="D134">
        <v>11.66</v>
      </c>
    </row>
    <row r="135" spans="1:4" x14ac:dyDescent="0.25">
      <c r="A135" s="4">
        <v>217.10079999999999</v>
      </c>
      <c r="B135">
        <v>29.97</v>
      </c>
      <c r="C135">
        <v>407.6</v>
      </c>
      <c r="D135">
        <v>11.66</v>
      </c>
    </row>
    <row r="136" spans="1:4" x14ac:dyDescent="0.25">
      <c r="A136" s="4">
        <v>217.1112</v>
      </c>
      <c r="B136">
        <v>29.91</v>
      </c>
      <c r="C136">
        <v>408.9</v>
      </c>
      <c r="D136">
        <v>11.66</v>
      </c>
    </row>
    <row r="137" spans="1:4" x14ac:dyDescent="0.25">
      <c r="A137" s="4">
        <v>217.1216</v>
      </c>
      <c r="B137">
        <v>29.83</v>
      </c>
      <c r="C137">
        <v>406.1</v>
      </c>
      <c r="D137">
        <v>11.66</v>
      </c>
    </row>
    <row r="138" spans="1:4" x14ac:dyDescent="0.25">
      <c r="A138" s="4">
        <v>217.13200000000001</v>
      </c>
      <c r="B138">
        <v>30.03</v>
      </c>
      <c r="C138">
        <v>407.6</v>
      </c>
      <c r="D138">
        <v>11.66</v>
      </c>
    </row>
    <row r="139" spans="1:4" x14ac:dyDescent="0.25">
      <c r="A139" s="4">
        <v>217.14250000000001</v>
      </c>
      <c r="B139">
        <v>30</v>
      </c>
      <c r="C139">
        <v>404.5</v>
      </c>
      <c r="D139">
        <v>11.66</v>
      </c>
    </row>
    <row r="140" spans="1:4" x14ac:dyDescent="0.25">
      <c r="A140" s="4">
        <v>217.15289999999999</v>
      </c>
      <c r="B140">
        <v>29.88</v>
      </c>
      <c r="C140">
        <v>403.5</v>
      </c>
      <c r="D140">
        <v>11.66</v>
      </c>
    </row>
    <row r="141" spans="1:4" x14ac:dyDescent="0.25">
      <c r="A141" s="4">
        <v>217.16329999999999</v>
      </c>
      <c r="B141">
        <v>29.97</v>
      </c>
      <c r="C141">
        <v>403.6</v>
      </c>
      <c r="D141">
        <v>11.66</v>
      </c>
    </row>
    <row r="142" spans="1:4" x14ac:dyDescent="0.25">
      <c r="A142" s="4">
        <v>217.1737</v>
      </c>
      <c r="B142">
        <v>29.97</v>
      </c>
      <c r="C142">
        <v>402.3</v>
      </c>
      <c r="D142">
        <v>11.66</v>
      </c>
    </row>
    <row r="143" spans="1:4" x14ac:dyDescent="0.25">
      <c r="A143" s="4">
        <v>217.1841</v>
      </c>
      <c r="B143">
        <v>29.91</v>
      </c>
      <c r="C143">
        <v>399.7</v>
      </c>
      <c r="D143">
        <v>11.66</v>
      </c>
    </row>
    <row r="144" spans="1:4" x14ac:dyDescent="0.25">
      <c r="A144" s="4">
        <v>217.19450000000001</v>
      </c>
      <c r="B144">
        <v>29.69</v>
      </c>
      <c r="C144">
        <v>394.9</v>
      </c>
      <c r="D144">
        <v>11.66</v>
      </c>
    </row>
    <row r="145" spans="1:4" x14ac:dyDescent="0.25">
      <c r="A145" s="4">
        <v>217.20500000000001</v>
      </c>
      <c r="B145">
        <v>29.54</v>
      </c>
      <c r="C145">
        <v>392.6</v>
      </c>
      <c r="D145">
        <v>11.66</v>
      </c>
    </row>
    <row r="146" spans="1:4" x14ac:dyDescent="0.25">
      <c r="A146" s="4">
        <v>217.21539999999999</v>
      </c>
      <c r="B146">
        <v>29.54</v>
      </c>
      <c r="C146">
        <v>391.9</v>
      </c>
      <c r="D146">
        <v>11.66</v>
      </c>
    </row>
    <row r="147" spans="1:4" x14ac:dyDescent="0.25">
      <c r="A147" s="4">
        <v>217.22579999999999</v>
      </c>
      <c r="B147">
        <v>29.66</v>
      </c>
      <c r="C147">
        <v>394.6</v>
      </c>
      <c r="D147">
        <v>11.66</v>
      </c>
    </row>
    <row r="148" spans="1:4" x14ac:dyDescent="0.25">
      <c r="A148" s="4">
        <v>217.2362</v>
      </c>
      <c r="B148">
        <v>29.37</v>
      </c>
      <c r="C148">
        <v>391.4</v>
      </c>
      <c r="D148">
        <v>11.66</v>
      </c>
    </row>
    <row r="149" spans="1:4" x14ac:dyDescent="0.25">
      <c r="A149" s="4">
        <v>217.2466</v>
      </c>
      <c r="B149">
        <v>29.54</v>
      </c>
      <c r="C149">
        <v>393.2</v>
      </c>
      <c r="D149">
        <v>11.66</v>
      </c>
    </row>
    <row r="150" spans="1:4" x14ac:dyDescent="0.25">
      <c r="A150" s="4">
        <v>217.25700000000001</v>
      </c>
      <c r="B150">
        <v>29.43</v>
      </c>
      <c r="C150">
        <v>392.1</v>
      </c>
      <c r="D150">
        <v>11.66</v>
      </c>
    </row>
    <row r="151" spans="1:4" x14ac:dyDescent="0.25">
      <c r="A151" s="4">
        <v>217.26750000000001</v>
      </c>
      <c r="B151">
        <v>29.77</v>
      </c>
      <c r="C151">
        <v>397.3</v>
      </c>
      <c r="D151">
        <v>11.66</v>
      </c>
    </row>
    <row r="152" spans="1:4" x14ac:dyDescent="0.25">
      <c r="A152" s="4">
        <v>217.27789999999999</v>
      </c>
      <c r="B152">
        <v>29.6</v>
      </c>
      <c r="C152">
        <v>395.6</v>
      </c>
      <c r="D152">
        <v>11.66</v>
      </c>
    </row>
    <row r="153" spans="1:4" x14ac:dyDescent="0.25">
      <c r="A153" s="4">
        <v>217.28829999999999</v>
      </c>
      <c r="B153">
        <v>29.6</v>
      </c>
      <c r="C153">
        <v>394.8</v>
      </c>
      <c r="D153">
        <v>11.66</v>
      </c>
    </row>
    <row r="154" spans="1:4" x14ac:dyDescent="0.25">
      <c r="A154" s="4">
        <v>217.2987</v>
      </c>
      <c r="B154">
        <v>29.51</v>
      </c>
      <c r="C154">
        <v>392.7</v>
      </c>
      <c r="D154">
        <v>11.66</v>
      </c>
    </row>
    <row r="155" spans="1:4" x14ac:dyDescent="0.25">
      <c r="A155" s="4">
        <v>217.3091</v>
      </c>
      <c r="B155">
        <v>29.66</v>
      </c>
      <c r="C155">
        <v>395</v>
      </c>
      <c r="D155">
        <v>11.66</v>
      </c>
    </row>
    <row r="156" spans="1:4" x14ac:dyDescent="0.25">
      <c r="A156" s="4">
        <v>217.31950000000001</v>
      </c>
      <c r="B156">
        <v>29.57</v>
      </c>
      <c r="C156">
        <v>393.8</v>
      </c>
      <c r="D156">
        <v>11.66</v>
      </c>
    </row>
    <row r="157" spans="1:4" x14ac:dyDescent="0.25">
      <c r="A157" s="4">
        <v>217.33</v>
      </c>
      <c r="B157">
        <v>29.57</v>
      </c>
      <c r="C157">
        <v>393.9</v>
      </c>
      <c r="D157">
        <v>11.66</v>
      </c>
    </row>
    <row r="158" spans="1:4" x14ac:dyDescent="0.25">
      <c r="A158" s="4">
        <v>217.34039999999999</v>
      </c>
      <c r="B158">
        <v>29.49</v>
      </c>
      <c r="C158">
        <v>392.9</v>
      </c>
      <c r="D158">
        <v>11.66</v>
      </c>
    </row>
    <row r="159" spans="1:4" x14ac:dyDescent="0.25">
      <c r="A159" s="4">
        <v>217.35079999999999</v>
      </c>
      <c r="B159">
        <v>29.69</v>
      </c>
      <c r="C159">
        <v>394</v>
      </c>
      <c r="D159">
        <v>11.66</v>
      </c>
    </row>
    <row r="160" spans="1:4" x14ac:dyDescent="0.25">
      <c r="A160" s="4">
        <v>217.3612</v>
      </c>
      <c r="B160">
        <v>29.66</v>
      </c>
      <c r="C160">
        <v>396.2</v>
      </c>
      <c r="D160">
        <v>11.66</v>
      </c>
    </row>
    <row r="161" spans="1:4" x14ac:dyDescent="0.25">
      <c r="A161" s="4">
        <v>217.3716</v>
      </c>
      <c r="B161">
        <v>29.46</v>
      </c>
      <c r="C161">
        <v>397.9</v>
      </c>
      <c r="D161">
        <v>11.66</v>
      </c>
    </row>
    <row r="162" spans="1:4" x14ac:dyDescent="0.25">
      <c r="A162" s="4">
        <v>217.38200000000001</v>
      </c>
      <c r="B162">
        <v>29.37</v>
      </c>
      <c r="C162">
        <v>397.7</v>
      </c>
      <c r="D162">
        <v>11.66</v>
      </c>
    </row>
    <row r="163" spans="1:4" x14ac:dyDescent="0.25">
      <c r="A163" s="4">
        <v>217.39250000000001</v>
      </c>
      <c r="B163">
        <v>29.34</v>
      </c>
      <c r="C163">
        <v>398</v>
      </c>
      <c r="D163">
        <v>11.66</v>
      </c>
    </row>
    <row r="164" spans="1:4" x14ac:dyDescent="0.25">
      <c r="A164" s="4">
        <v>217.40289999999999</v>
      </c>
      <c r="B164">
        <v>29.29</v>
      </c>
      <c r="C164">
        <v>398.6</v>
      </c>
      <c r="D164">
        <v>11.66</v>
      </c>
    </row>
    <row r="165" spans="1:4" x14ac:dyDescent="0.25">
      <c r="A165" s="4">
        <v>217.41329999999999</v>
      </c>
      <c r="B165">
        <v>29.15</v>
      </c>
      <c r="C165">
        <v>397.8</v>
      </c>
      <c r="D165">
        <v>11.66</v>
      </c>
    </row>
    <row r="166" spans="1:4" x14ac:dyDescent="0.25">
      <c r="A166" s="4">
        <v>217.4237</v>
      </c>
      <c r="B166">
        <v>29.2</v>
      </c>
      <c r="C166">
        <v>394.4</v>
      </c>
      <c r="D166">
        <v>11.66</v>
      </c>
    </row>
    <row r="167" spans="1:4" x14ac:dyDescent="0.25">
      <c r="A167" s="4">
        <v>217.4341</v>
      </c>
      <c r="B167">
        <v>29.18</v>
      </c>
      <c r="C167">
        <v>394.6</v>
      </c>
      <c r="D167">
        <v>11.66</v>
      </c>
    </row>
    <row r="168" spans="1:4" x14ac:dyDescent="0.25">
      <c r="A168" s="4">
        <v>217.44450000000001</v>
      </c>
      <c r="B168">
        <v>29.06</v>
      </c>
      <c r="C168">
        <v>394.3</v>
      </c>
      <c r="D168">
        <v>11.66</v>
      </c>
    </row>
    <row r="169" spans="1:4" x14ac:dyDescent="0.25">
      <c r="A169" s="4">
        <v>217.45500000000001</v>
      </c>
      <c r="B169">
        <v>28.87</v>
      </c>
      <c r="C169">
        <v>391.9</v>
      </c>
      <c r="D169">
        <v>11.66</v>
      </c>
    </row>
    <row r="170" spans="1:4" x14ac:dyDescent="0.25">
      <c r="A170" s="4">
        <v>217.46539999999999</v>
      </c>
      <c r="B170">
        <v>28.78</v>
      </c>
      <c r="C170">
        <v>392.1</v>
      </c>
      <c r="D170">
        <v>11.66</v>
      </c>
    </row>
    <row r="171" spans="1:4" x14ac:dyDescent="0.25">
      <c r="A171" s="4">
        <v>217.47579999999999</v>
      </c>
      <c r="B171">
        <v>28.78</v>
      </c>
      <c r="C171">
        <v>392.2</v>
      </c>
      <c r="D171">
        <v>11.66</v>
      </c>
    </row>
    <row r="172" spans="1:4" x14ac:dyDescent="0.25">
      <c r="A172" s="4">
        <v>217.4862</v>
      </c>
      <c r="B172">
        <v>28.87</v>
      </c>
      <c r="C172">
        <v>392.8</v>
      </c>
      <c r="D172">
        <v>11.66</v>
      </c>
    </row>
    <row r="173" spans="1:4" x14ac:dyDescent="0.25">
      <c r="A173" s="4">
        <v>217.4966</v>
      </c>
      <c r="B173">
        <v>28.81</v>
      </c>
      <c r="C173">
        <v>391.6</v>
      </c>
      <c r="D173">
        <v>11.65</v>
      </c>
    </row>
    <row r="174" spans="1:4" x14ac:dyDescent="0.25">
      <c r="A174" s="4">
        <v>217.50700000000001</v>
      </c>
      <c r="B174">
        <v>28.75</v>
      </c>
      <c r="C174">
        <v>389.9</v>
      </c>
      <c r="D174">
        <v>11.66</v>
      </c>
    </row>
    <row r="175" spans="1:4" x14ac:dyDescent="0.25">
      <c r="A175" s="4">
        <v>217.51750000000001</v>
      </c>
      <c r="B175">
        <v>28.73</v>
      </c>
      <c r="C175">
        <v>389.4</v>
      </c>
      <c r="D175">
        <v>11.66</v>
      </c>
    </row>
    <row r="176" spans="1:4" x14ac:dyDescent="0.25">
      <c r="A176" s="4">
        <v>217.52789999999999</v>
      </c>
      <c r="B176">
        <v>28.81</v>
      </c>
      <c r="C176">
        <v>389.3</v>
      </c>
      <c r="D176">
        <v>11.66</v>
      </c>
    </row>
    <row r="177" spans="1:4" x14ac:dyDescent="0.25">
      <c r="A177" s="4">
        <v>217.53829999999999</v>
      </c>
      <c r="B177">
        <v>28.64</v>
      </c>
      <c r="C177">
        <v>393</v>
      </c>
      <c r="D177">
        <v>11.66</v>
      </c>
    </row>
    <row r="178" spans="1:4" x14ac:dyDescent="0.25">
      <c r="A178" s="4">
        <v>217.5487</v>
      </c>
      <c r="B178">
        <v>28.84</v>
      </c>
      <c r="C178">
        <v>401.6</v>
      </c>
      <c r="D178">
        <v>11.66</v>
      </c>
    </row>
    <row r="179" spans="1:4" x14ac:dyDescent="0.25">
      <c r="A179" s="4">
        <v>217.5591</v>
      </c>
      <c r="B179">
        <v>28.95</v>
      </c>
      <c r="C179">
        <v>405.7</v>
      </c>
      <c r="D179">
        <v>11.66</v>
      </c>
    </row>
    <row r="180" spans="1:4" x14ac:dyDescent="0.25">
      <c r="A180" s="4">
        <v>217.56950000000001</v>
      </c>
      <c r="B180">
        <v>29.01</v>
      </c>
      <c r="C180">
        <v>407.7</v>
      </c>
      <c r="D180">
        <v>11.66</v>
      </c>
    </row>
    <row r="181" spans="1:4" x14ac:dyDescent="0.25">
      <c r="A181" s="4">
        <v>217.58</v>
      </c>
      <c r="B181">
        <v>28.98</v>
      </c>
      <c r="C181">
        <v>406.3</v>
      </c>
      <c r="D181">
        <v>11.66</v>
      </c>
    </row>
    <row r="182" spans="1:4" x14ac:dyDescent="0.25">
      <c r="A182" s="4">
        <v>217.59039999999999</v>
      </c>
      <c r="B182">
        <v>29.03</v>
      </c>
      <c r="C182">
        <v>403.9</v>
      </c>
      <c r="D182">
        <v>11.66</v>
      </c>
    </row>
    <row r="183" spans="1:4" x14ac:dyDescent="0.25">
      <c r="A183" s="4">
        <v>217.60079999999999</v>
      </c>
      <c r="B183">
        <v>28.98</v>
      </c>
      <c r="C183">
        <v>401.3</v>
      </c>
      <c r="D183">
        <v>11.65</v>
      </c>
    </row>
    <row r="184" spans="1:4" x14ac:dyDescent="0.25">
      <c r="A184" s="4">
        <v>217.6112</v>
      </c>
      <c r="B184">
        <v>28.98</v>
      </c>
      <c r="C184">
        <v>400.9</v>
      </c>
      <c r="D184">
        <v>11.66</v>
      </c>
    </row>
    <row r="185" spans="1:4" x14ac:dyDescent="0.25">
      <c r="A185" s="4">
        <v>217.6216</v>
      </c>
      <c r="B185">
        <v>29.06</v>
      </c>
      <c r="C185">
        <v>402.4</v>
      </c>
      <c r="D185">
        <v>11.66</v>
      </c>
    </row>
    <row r="186" spans="1:4" x14ac:dyDescent="0.25">
      <c r="A186" s="4">
        <v>217.63200000000001</v>
      </c>
      <c r="B186">
        <v>28.89</v>
      </c>
      <c r="C186">
        <v>398.1</v>
      </c>
      <c r="D186">
        <v>11.66</v>
      </c>
    </row>
    <row r="187" spans="1:4" x14ac:dyDescent="0.25">
      <c r="A187" s="4">
        <v>217.64250000000001</v>
      </c>
      <c r="B187">
        <v>28.92</v>
      </c>
      <c r="C187">
        <v>398.2</v>
      </c>
      <c r="D187">
        <v>11.66</v>
      </c>
    </row>
    <row r="188" spans="1:4" x14ac:dyDescent="0.25">
      <c r="A188" s="4">
        <v>217.65289999999999</v>
      </c>
      <c r="B188">
        <v>28.84</v>
      </c>
      <c r="C188">
        <v>390.4</v>
      </c>
      <c r="D188">
        <v>11.66</v>
      </c>
    </row>
    <row r="189" spans="1:4" x14ac:dyDescent="0.25">
      <c r="A189" s="4">
        <v>217.66329999999999</v>
      </c>
      <c r="B189">
        <v>28.87</v>
      </c>
      <c r="C189">
        <v>387.4</v>
      </c>
      <c r="D189">
        <v>11.66</v>
      </c>
    </row>
    <row r="190" spans="1:4" x14ac:dyDescent="0.25">
      <c r="A190" s="4">
        <v>217.6737</v>
      </c>
      <c r="B190">
        <v>28.81</v>
      </c>
      <c r="C190">
        <v>386.9</v>
      </c>
      <c r="D190">
        <v>11.66</v>
      </c>
    </row>
    <row r="191" spans="1:4" x14ac:dyDescent="0.25">
      <c r="A191" s="4">
        <v>217.6841</v>
      </c>
      <c r="B191">
        <v>28.73</v>
      </c>
      <c r="C191">
        <v>384.8</v>
      </c>
      <c r="D191">
        <v>11.66</v>
      </c>
    </row>
    <row r="192" spans="1:4" x14ac:dyDescent="0.25">
      <c r="A192" s="4">
        <v>217.69450000000001</v>
      </c>
      <c r="B192">
        <v>28.7</v>
      </c>
      <c r="C192">
        <v>383</v>
      </c>
      <c r="D192">
        <v>11.66</v>
      </c>
    </row>
    <row r="193" spans="1:4" x14ac:dyDescent="0.25">
      <c r="A193" s="4">
        <v>217.70500000000001</v>
      </c>
      <c r="B193">
        <v>29.06</v>
      </c>
      <c r="C193">
        <v>383.4</v>
      </c>
      <c r="D193">
        <v>11.66</v>
      </c>
    </row>
    <row r="194" spans="1:4" x14ac:dyDescent="0.25">
      <c r="A194" s="4">
        <v>217.71539999999999</v>
      </c>
      <c r="B194">
        <v>28.98</v>
      </c>
      <c r="C194">
        <v>370.9</v>
      </c>
      <c r="D194">
        <v>11.66</v>
      </c>
    </row>
    <row r="195" spans="1:4" x14ac:dyDescent="0.25">
      <c r="A195" s="4">
        <v>217.72579999999999</v>
      </c>
      <c r="B195">
        <v>29.15</v>
      </c>
      <c r="C195">
        <v>370.7</v>
      </c>
      <c r="D195">
        <v>11.66</v>
      </c>
    </row>
    <row r="196" spans="1:4" x14ac:dyDescent="0.25">
      <c r="A196" s="4">
        <v>217.7362</v>
      </c>
      <c r="B196">
        <v>29.43</v>
      </c>
      <c r="C196">
        <v>373</v>
      </c>
      <c r="D196">
        <v>11.66</v>
      </c>
    </row>
    <row r="197" spans="1:4" x14ac:dyDescent="0.25">
      <c r="A197" s="4">
        <v>217.7466</v>
      </c>
      <c r="B197">
        <v>29.46</v>
      </c>
      <c r="C197">
        <v>366.6</v>
      </c>
      <c r="D197">
        <v>11.66</v>
      </c>
    </row>
    <row r="198" spans="1:4" x14ac:dyDescent="0.25">
      <c r="A198" s="4">
        <v>217.75700000000001</v>
      </c>
      <c r="B198">
        <v>29.71</v>
      </c>
      <c r="C198">
        <v>390.1</v>
      </c>
      <c r="D198">
        <v>11.66</v>
      </c>
    </row>
    <row r="199" spans="1:4" x14ac:dyDescent="0.25">
      <c r="A199" s="4">
        <v>217.76750000000001</v>
      </c>
      <c r="B199">
        <v>29.51</v>
      </c>
      <c r="C199">
        <v>395.1</v>
      </c>
      <c r="D199">
        <v>11.66</v>
      </c>
    </row>
    <row r="200" spans="1:4" x14ac:dyDescent="0.25">
      <c r="A200" s="4">
        <v>217.77789999999999</v>
      </c>
      <c r="B200">
        <v>29.23</v>
      </c>
      <c r="C200">
        <v>391.2</v>
      </c>
      <c r="D200">
        <v>11.66</v>
      </c>
    </row>
    <row r="201" spans="1:4" x14ac:dyDescent="0.25">
      <c r="A201" s="4">
        <v>217.78829999999999</v>
      </c>
      <c r="B201">
        <v>29.26</v>
      </c>
      <c r="C201">
        <v>394.9</v>
      </c>
      <c r="D201">
        <v>11.66</v>
      </c>
    </row>
    <row r="202" spans="1:4" x14ac:dyDescent="0.25">
      <c r="A202" s="4">
        <v>217.7987</v>
      </c>
      <c r="B202">
        <v>29.2</v>
      </c>
      <c r="C202">
        <v>406.3</v>
      </c>
      <c r="D202">
        <v>11.66</v>
      </c>
    </row>
    <row r="203" spans="1:4" x14ac:dyDescent="0.25">
      <c r="A203" s="4">
        <v>217.8091</v>
      </c>
      <c r="B203">
        <v>29.23</v>
      </c>
      <c r="C203">
        <v>415</v>
      </c>
      <c r="D203">
        <v>11.66</v>
      </c>
    </row>
    <row r="204" spans="1:4" x14ac:dyDescent="0.25">
      <c r="A204" s="4">
        <v>217.81950000000001</v>
      </c>
      <c r="B204">
        <v>29.2</v>
      </c>
      <c r="C204">
        <v>408.4</v>
      </c>
      <c r="D204">
        <v>11.66</v>
      </c>
    </row>
    <row r="205" spans="1:4" x14ac:dyDescent="0.25">
      <c r="A205" s="4">
        <v>217.83</v>
      </c>
      <c r="B205">
        <v>29.18</v>
      </c>
      <c r="C205">
        <v>418.8</v>
      </c>
      <c r="D205">
        <v>11.66</v>
      </c>
    </row>
    <row r="206" spans="1:4" x14ac:dyDescent="0.25">
      <c r="A206" s="4">
        <v>217.84039999999999</v>
      </c>
      <c r="B206">
        <v>29.34</v>
      </c>
      <c r="C206">
        <v>425.4</v>
      </c>
      <c r="D206">
        <v>11.66</v>
      </c>
    </row>
    <row r="207" spans="1:4" x14ac:dyDescent="0.25">
      <c r="A207" s="4">
        <v>217.84299999999999</v>
      </c>
    </row>
    <row r="208" spans="1:4" x14ac:dyDescent="0.25">
      <c r="A208" s="4">
        <v>217.84299999999999</v>
      </c>
    </row>
    <row r="209" spans="1:4" x14ac:dyDescent="0.25">
      <c r="A209" s="4">
        <v>217.84299999999999</v>
      </c>
    </row>
    <row r="210" spans="1:4" x14ac:dyDescent="0.25">
      <c r="A210" s="4">
        <v>217.84299999999999</v>
      </c>
    </row>
    <row r="211" spans="1:4" x14ac:dyDescent="0.25">
      <c r="A211" s="4">
        <v>217.84299999999999</v>
      </c>
    </row>
    <row r="212" spans="1:4" x14ac:dyDescent="0.25">
      <c r="A212" s="4">
        <v>217.84299999999999</v>
      </c>
    </row>
    <row r="213" spans="1:4" x14ac:dyDescent="0.25">
      <c r="A213" s="4">
        <v>217.8432</v>
      </c>
    </row>
    <row r="214" spans="1:4" x14ac:dyDescent="0.25">
      <c r="A214" s="4">
        <v>217.8434</v>
      </c>
    </row>
    <row r="215" spans="1:4" x14ac:dyDescent="0.25">
      <c r="A215" s="4">
        <v>218.0926</v>
      </c>
    </row>
    <row r="216" spans="1:4" x14ac:dyDescent="0.25">
      <c r="A216" s="4">
        <v>218.09719999999999</v>
      </c>
    </row>
    <row r="217" spans="1:4" x14ac:dyDescent="0.25">
      <c r="A217" s="4">
        <v>218.1002</v>
      </c>
      <c r="B217">
        <v>29.74</v>
      </c>
      <c r="D217">
        <v>11.6</v>
      </c>
    </row>
    <row r="218" spans="1:4" x14ac:dyDescent="0.25">
      <c r="A218" s="4">
        <v>218.10769999999999</v>
      </c>
      <c r="B218">
        <v>29.88</v>
      </c>
      <c r="C218">
        <v>487.3</v>
      </c>
      <c r="D218">
        <v>11.66</v>
      </c>
    </row>
    <row r="219" spans="1:4" x14ac:dyDescent="0.25">
      <c r="A219" s="4">
        <v>218.1182</v>
      </c>
      <c r="B219">
        <v>28.87</v>
      </c>
      <c r="C219">
        <v>465</v>
      </c>
      <c r="D219">
        <v>11.66</v>
      </c>
    </row>
    <row r="220" spans="1:4" x14ac:dyDescent="0.25">
      <c r="A220" s="4">
        <v>218.12860000000001</v>
      </c>
      <c r="B220">
        <v>29.12</v>
      </c>
      <c r="C220">
        <v>450.1</v>
      </c>
      <c r="D220">
        <v>11.66</v>
      </c>
    </row>
    <row r="221" spans="1:4" x14ac:dyDescent="0.25">
      <c r="A221" s="4">
        <v>218.13900000000001</v>
      </c>
      <c r="B221">
        <v>28.95</v>
      </c>
      <c r="C221">
        <v>439.4</v>
      </c>
      <c r="D221">
        <v>11.66</v>
      </c>
    </row>
    <row r="222" spans="1:4" x14ac:dyDescent="0.25">
      <c r="A222" s="4">
        <v>218.14940000000001</v>
      </c>
      <c r="B222">
        <v>29.06</v>
      </c>
      <c r="C222">
        <v>442.1</v>
      </c>
      <c r="D222">
        <v>11.66</v>
      </c>
    </row>
    <row r="223" spans="1:4" x14ac:dyDescent="0.25">
      <c r="A223" s="4">
        <v>218.15979999999999</v>
      </c>
      <c r="B223">
        <v>29.23</v>
      </c>
      <c r="C223">
        <v>438.1</v>
      </c>
      <c r="D223">
        <v>11.66</v>
      </c>
    </row>
    <row r="224" spans="1:4" x14ac:dyDescent="0.25">
      <c r="A224" s="4">
        <v>218.17019999999999</v>
      </c>
      <c r="B224">
        <v>29.12</v>
      </c>
      <c r="C224">
        <v>437.6</v>
      </c>
      <c r="D224">
        <v>11.66</v>
      </c>
    </row>
    <row r="225" spans="1:4" x14ac:dyDescent="0.25">
      <c r="A225" s="4">
        <v>218.1807</v>
      </c>
      <c r="B225">
        <v>29.12</v>
      </c>
      <c r="C225">
        <v>436.5</v>
      </c>
      <c r="D225">
        <v>11.66</v>
      </c>
    </row>
    <row r="226" spans="1:4" x14ac:dyDescent="0.25">
      <c r="A226" s="4">
        <v>218.19110000000001</v>
      </c>
      <c r="B226">
        <v>29.34</v>
      </c>
      <c r="C226">
        <v>431.1</v>
      </c>
      <c r="D226">
        <v>11.66</v>
      </c>
    </row>
    <row r="227" spans="1:4" x14ac:dyDescent="0.25">
      <c r="A227" s="4">
        <v>218.20150000000001</v>
      </c>
      <c r="B227">
        <v>29.51</v>
      </c>
      <c r="C227">
        <v>422.1</v>
      </c>
      <c r="D227">
        <v>11.66</v>
      </c>
    </row>
    <row r="228" spans="1:4" x14ac:dyDescent="0.25">
      <c r="A228" s="4">
        <v>218.21190000000001</v>
      </c>
      <c r="B228">
        <v>29.37</v>
      </c>
      <c r="C228">
        <v>418.5</v>
      </c>
      <c r="D228">
        <v>11.66</v>
      </c>
    </row>
    <row r="229" spans="1:4" x14ac:dyDescent="0.25">
      <c r="A229" s="4">
        <v>218.22229999999999</v>
      </c>
      <c r="B229">
        <v>29.51</v>
      </c>
      <c r="C229">
        <v>413.8</v>
      </c>
      <c r="D229">
        <v>11.66</v>
      </c>
    </row>
    <row r="230" spans="1:4" x14ac:dyDescent="0.25">
      <c r="A230" s="4">
        <v>218.23269999999999</v>
      </c>
      <c r="B230">
        <v>29.51</v>
      </c>
      <c r="C230">
        <v>412.1</v>
      </c>
      <c r="D230">
        <v>11.66</v>
      </c>
    </row>
    <row r="231" spans="1:4" x14ac:dyDescent="0.25">
      <c r="A231" s="4">
        <v>218.2432</v>
      </c>
      <c r="B231">
        <v>29.51</v>
      </c>
      <c r="C231">
        <v>410.9</v>
      </c>
      <c r="D231">
        <v>11.66</v>
      </c>
    </row>
    <row r="232" spans="1:4" x14ac:dyDescent="0.25">
      <c r="A232" s="4">
        <v>218.25360000000001</v>
      </c>
      <c r="B232">
        <v>29.49</v>
      </c>
      <c r="C232">
        <v>410.1</v>
      </c>
      <c r="D232">
        <v>11.66</v>
      </c>
    </row>
    <row r="233" spans="1:4" x14ac:dyDescent="0.25">
      <c r="A233" s="4">
        <v>218.26400000000001</v>
      </c>
      <c r="B233">
        <v>29.51</v>
      </c>
      <c r="C233">
        <v>411.1</v>
      </c>
      <c r="D233">
        <v>11.66</v>
      </c>
    </row>
    <row r="234" spans="1:4" x14ac:dyDescent="0.25">
      <c r="A234" s="4">
        <v>218.27440000000001</v>
      </c>
      <c r="B234">
        <v>29.49</v>
      </c>
      <c r="C234">
        <v>409.6</v>
      </c>
      <c r="D234">
        <v>11.66</v>
      </c>
    </row>
    <row r="235" spans="1:4" x14ac:dyDescent="0.25">
      <c r="A235" s="4">
        <v>218.28479999999999</v>
      </c>
      <c r="B235">
        <v>29.49</v>
      </c>
      <c r="C235">
        <v>409.2</v>
      </c>
      <c r="D235">
        <v>11.66</v>
      </c>
    </row>
    <row r="236" spans="1:4" x14ac:dyDescent="0.25">
      <c r="A236" s="4">
        <v>218.29519999999999</v>
      </c>
      <c r="B236">
        <v>29.51</v>
      </c>
      <c r="C236">
        <v>407.7</v>
      </c>
      <c r="D236">
        <v>11.66</v>
      </c>
    </row>
    <row r="237" spans="1:4" x14ac:dyDescent="0.25">
      <c r="A237" s="4">
        <v>218.3057</v>
      </c>
      <c r="B237">
        <v>29.57</v>
      </c>
      <c r="C237">
        <v>409.4</v>
      </c>
      <c r="D237">
        <v>11.66</v>
      </c>
    </row>
    <row r="238" spans="1:4" x14ac:dyDescent="0.25">
      <c r="A238" s="4">
        <v>218.31610000000001</v>
      </c>
      <c r="B238">
        <v>29.54</v>
      </c>
      <c r="C238">
        <v>409.7</v>
      </c>
      <c r="D238">
        <v>11.66</v>
      </c>
    </row>
    <row r="239" spans="1:4" x14ac:dyDescent="0.25">
      <c r="A239" s="4">
        <v>218.32650000000001</v>
      </c>
      <c r="B239">
        <v>29.51</v>
      </c>
      <c r="C239">
        <v>410.4</v>
      </c>
      <c r="D239">
        <v>11.66</v>
      </c>
    </row>
    <row r="240" spans="1:4" x14ac:dyDescent="0.25">
      <c r="A240" s="4">
        <v>218.33690000000001</v>
      </c>
      <c r="B240">
        <v>29.66</v>
      </c>
      <c r="C240">
        <v>411.9</v>
      </c>
      <c r="D240">
        <v>11.66</v>
      </c>
    </row>
    <row r="241" spans="1:4" x14ac:dyDescent="0.25">
      <c r="A241" s="4">
        <v>218.34729999999999</v>
      </c>
      <c r="B241">
        <v>29.32</v>
      </c>
      <c r="C241">
        <v>406.3</v>
      </c>
      <c r="D241">
        <v>11.66</v>
      </c>
    </row>
    <row r="242" spans="1:4" x14ac:dyDescent="0.25">
      <c r="A242" s="4">
        <v>218.35769999999999</v>
      </c>
      <c r="B242">
        <v>29.4</v>
      </c>
      <c r="C242">
        <v>405.8</v>
      </c>
      <c r="D242">
        <v>11.66</v>
      </c>
    </row>
    <row r="243" spans="1:4" x14ac:dyDescent="0.25">
      <c r="A243" s="4">
        <v>218.3682</v>
      </c>
      <c r="B243">
        <v>29.4</v>
      </c>
      <c r="C243">
        <v>404.8</v>
      </c>
      <c r="D243">
        <v>11.66</v>
      </c>
    </row>
    <row r="244" spans="1:4" x14ac:dyDescent="0.25">
      <c r="A244" s="4">
        <v>218.37860000000001</v>
      </c>
      <c r="B244">
        <v>29.37</v>
      </c>
      <c r="C244">
        <v>401.4</v>
      </c>
      <c r="D244">
        <v>11.66</v>
      </c>
    </row>
    <row r="245" spans="1:4" x14ac:dyDescent="0.25">
      <c r="A245" s="4">
        <v>218.38900000000001</v>
      </c>
      <c r="B245">
        <v>29.37</v>
      </c>
      <c r="C245">
        <v>401.9</v>
      </c>
      <c r="D245">
        <v>11.66</v>
      </c>
    </row>
    <row r="246" spans="1:4" x14ac:dyDescent="0.25">
      <c r="A246" s="4">
        <v>218.39940000000001</v>
      </c>
      <c r="B246">
        <v>29.43</v>
      </c>
      <c r="C246">
        <v>402.2</v>
      </c>
      <c r="D246">
        <v>11.66</v>
      </c>
    </row>
    <row r="247" spans="1:4" x14ac:dyDescent="0.25">
      <c r="A247" s="4">
        <v>218.40979999999999</v>
      </c>
      <c r="B247">
        <v>29.46</v>
      </c>
      <c r="C247">
        <v>402</v>
      </c>
      <c r="D247">
        <v>11.66</v>
      </c>
    </row>
    <row r="248" spans="1:4" x14ac:dyDescent="0.25">
      <c r="A248" s="4">
        <v>218.42019999999999</v>
      </c>
      <c r="B248">
        <v>29.57</v>
      </c>
      <c r="C248">
        <v>403.3</v>
      </c>
      <c r="D248">
        <v>11.66</v>
      </c>
    </row>
    <row r="249" spans="1:4" x14ac:dyDescent="0.25">
      <c r="A249" s="4">
        <v>218.4307</v>
      </c>
      <c r="B249">
        <v>29.54</v>
      </c>
      <c r="C249">
        <v>403.5</v>
      </c>
      <c r="D249">
        <v>11.66</v>
      </c>
    </row>
    <row r="250" spans="1:4" x14ac:dyDescent="0.25">
      <c r="A250" s="4">
        <v>218.44110000000001</v>
      </c>
      <c r="B250">
        <v>29.57</v>
      </c>
      <c r="C250">
        <v>403.9</v>
      </c>
      <c r="D250">
        <v>11.66</v>
      </c>
    </row>
    <row r="251" spans="1:4" x14ac:dyDescent="0.25">
      <c r="A251" s="4">
        <v>218.45150000000001</v>
      </c>
      <c r="B251">
        <v>29.43</v>
      </c>
      <c r="C251">
        <v>399.4</v>
      </c>
      <c r="D251">
        <v>11.66</v>
      </c>
    </row>
    <row r="252" spans="1:4" x14ac:dyDescent="0.25">
      <c r="A252" s="4">
        <v>218.46190000000001</v>
      </c>
      <c r="B252">
        <v>29.57</v>
      </c>
      <c r="C252">
        <v>404.9</v>
      </c>
      <c r="D252">
        <v>11.66</v>
      </c>
    </row>
    <row r="253" spans="1:4" x14ac:dyDescent="0.25">
      <c r="A253" s="4">
        <v>218.47229999999999</v>
      </c>
      <c r="B253">
        <v>29.49</v>
      </c>
      <c r="C253">
        <v>404.9</v>
      </c>
      <c r="D253">
        <v>11.66</v>
      </c>
    </row>
    <row r="254" spans="1:4" x14ac:dyDescent="0.25">
      <c r="A254" s="4">
        <v>218.48269999999999</v>
      </c>
      <c r="B254">
        <v>29.51</v>
      </c>
      <c r="C254">
        <v>401.4</v>
      </c>
      <c r="D254">
        <v>11.66</v>
      </c>
    </row>
    <row r="255" spans="1:4" x14ac:dyDescent="0.25">
      <c r="A255" s="4">
        <v>218.4932</v>
      </c>
      <c r="B255">
        <v>29.37</v>
      </c>
      <c r="C255">
        <v>396.7</v>
      </c>
      <c r="D255">
        <v>11.66</v>
      </c>
    </row>
    <row r="256" spans="1:4" x14ac:dyDescent="0.25">
      <c r="A256" s="4">
        <v>218.50360000000001</v>
      </c>
      <c r="B256">
        <v>29.26</v>
      </c>
      <c r="C256">
        <v>394.3</v>
      </c>
      <c r="D256">
        <v>11.66</v>
      </c>
    </row>
    <row r="257" spans="1:4" x14ac:dyDescent="0.25">
      <c r="A257" s="4">
        <v>218.51400000000001</v>
      </c>
      <c r="B257">
        <v>29.23</v>
      </c>
      <c r="C257">
        <v>389.9</v>
      </c>
      <c r="D257">
        <v>11.66</v>
      </c>
    </row>
    <row r="258" spans="1:4" x14ac:dyDescent="0.25">
      <c r="A258" s="4">
        <v>218.52440000000001</v>
      </c>
      <c r="B258">
        <v>29.18</v>
      </c>
      <c r="C258">
        <v>384.2</v>
      </c>
      <c r="D258">
        <v>11.66</v>
      </c>
    </row>
    <row r="259" spans="1:4" x14ac:dyDescent="0.25">
      <c r="A259" s="4">
        <v>218.53479999999999</v>
      </c>
      <c r="B259">
        <v>29.2</v>
      </c>
      <c r="C259">
        <v>387</v>
      </c>
      <c r="D259">
        <v>11.66</v>
      </c>
    </row>
    <row r="260" spans="1:4" x14ac:dyDescent="0.25">
      <c r="A260" s="4">
        <v>218.54519999999999</v>
      </c>
      <c r="B260">
        <v>29.29</v>
      </c>
      <c r="C260">
        <v>390.7</v>
      </c>
      <c r="D260">
        <v>11.66</v>
      </c>
    </row>
    <row r="261" spans="1:4" x14ac:dyDescent="0.25">
      <c r="A261" s="4">
        <v>218.5557</v>
      </c>
      <c r="B261">
        <v>29.29</v>
      </c>
      <c r="C261">
        <v>395.2</v>
      </c>
      <c r="D261">
        <v>11.66</v>
      </c>
    </row>
    <row r="262" spans="1:4" x14ac:dyDescent="0.25">
      <c r="A262" s="4">
        <v>218.56610000000001</v>
      </c>
      <c r="B262">
        <v>29.29</v>
      </c>
      <c r="C262">
        <v>401.6</v>
      </c>
      <c r="D262">
        <v>11.66</v>
      </c>
    </row>
    <row r="263" spans="1:4" x14ac:dyDescent="0.25">
      <c r="A263" s="4">
        <v>218.57650000000001</v>
      </c>
      <c r="B263">
        <v>29.29</v>
      </c>
      <c r="C263">
        <v>402.3</v>
      </c>
      <c r="D263">
        <v>11.66</v>
      </c>
    </row>
    <row r="264" spans="1:4" x14ac:dyDescent="0.25">
      <c r="A264" s="4">
        <v>218.58690000000001</v>
      </c>
      <c r="B264">
        <v>29.18</v>
      </c>
      <c r="C264">
        <v>401.7</v>
      </c>
      <c r="D264">
        <v>11.66</v>
      </c>
    </row>
    <row r="265" spans="1:4" x14ac:dyDescent="0.25">
      <c r="A265" s="4">
        <v>218.59729999999999</v>
      </c>
      <c r="B265">
        <v>29.2</v>
      </c>
      <c r="C265">
        <v>402.6</v>
      </c>
      <c r="D265">
        <v>11.66</v>
      </c>
    </row>
    <row r="266" spans="1:4" x14ac:dyDescent="0.25">
      <c r="A266" s="4">
        <v>218.60769999999999</v>
      </c>
      <c r="B266">
        <v>29.23</v>
      </c>
      <c r="C266">
        <v>401.7</v>
      </c>
      <c r="D266">
        <v>11.66</v>
      </c>
    </row>
    <row r="267" spans="1:4" x14ac:dyDescent="0.25">
      <c r="A267" s="4">
        <v>218.6182</v>
      </c>
      <c r="B267">
        <v>29.29</v>
      </c>
      <c r="C267">
        <v>402.4</v>
      </c>
      <c r="D267">
        <v>11.66</v>
      </c>
    </row>
    <row r="268" spans="1:4" x14ac:dyDescent="0.25">
      <c r="A268" s="4">
        <v>218.62860000000001</v>
      </c>
      <c r="B268">
        <v>29.29</v>
      </c>
      <c r="C268">
        <v>401.5</v>
      </c>
      <c r="D268">
        <v>11.66</v>
      </c>
    </row>
    <row r="269" spans="1:4" x14ac:dyDescent="0.25">
      <c r="A269" s="4">
        <v>218.63900000000001</v>
      </c>
      <c r="B269">
        <v>29.34</v>
      </c>
      <c r="C269">
        <v>401.3</v>
      </c>
      <c r="D269">
        <v>11.66</v>
      </c>
    </row>
    <row r="270" spans="1:4" x14ac:dyDescent="0.25">
      <c r="A270" s="4">
        <v>218.64940000000001</v>
      </c>
      <c r="B270">
        <v>29.34</v>
      </c>
      <c r="C270">
        <v>401.2</v>
      </c>
      <c r="D270">
        <v>11.66</v>
      </c>
    </row>
    <row r="271" spans="1:4" x14ac:dyDescent="0.25">
      <c r="A271" s="4">
        <v>218.65979999999999</v>
      </c>
      <c r="B271">
        <v>29.51</v>
      </c>
      <c r="C271">
        <v>404.6</v>
      </c>
      <c r="D271">
        <v>11.66</v>
      </c>
    </row>
    <row r="272" spans="1:4" x14ac:dyDescent="0.25">
      <c r="A272" s="4">
        <v>218.67019999999999</v>
      </c>
      <c r="B272">
        <v>29.54</v>
      </c>
      <c r="C272">
        <v>403.9</v>
      </c>
      <c r="D272">
        <v>11.66</v>
      </c>
    </row>
    <row r="273" spans="1:4" x14ac:dyDescent="0.25">
      <c r="A273" s="4">
        <v>218.6807</v>
      </c>
      <c r="B273">
        <v>29.71</v>
      </c>
      <c r="C273">
        <v>405.5</v>
      </c>
      <c r="D273">
        <v>11.66</v>
      </c>
    </row>
    <row r="274" spans="1:4" x14ac:dyDescent="0.25">
      <c r="A274" s="4">
        <v>218.69110000000001</v>
      </c>
      <c r="B274">
        <v>29.6</v>
      </c>
      <c r="C274">
        <v>403.2</v>
      </c>
      <c r="D274">
        <v>11.66</v>
      </c>
    </row>
    <row r="275" spans="1:4" x14ac:dyDescent="0.25">
      <c r="A275" s="4">
        <v>218.70150000000001</v>
      </c>
      <c r="B275">
        <v>29.57</v>
      </c>
      <c r="C275">
        <v>402.2</v>
      </c>
      <c r="D275">
        <v>11.66</v>
      </c>
    </row>
    <row r="276" spans="1:4" x14ac:dyDescent="0.25">
      <c r="A276" s="4">
        <v>218.71190000000001</v>
      </c>
      <c r="B276">
        <v>29.49</v>
      </c>
      <c r="C276">
        <v>400.4</v>
      </c>
      <c r="D276">
        <v>11.66</v>
      </c>
    </row>
    <row r="277" spans="1:4" x14ac:dyDescent="0.25">
      <c r="A277" s="4">
        <v>218.72229999999999</v>
      </c>
      <c r="B277">
        <v>29.49</v>
      </c>
      <c r="C277">
        <v>398.5</v>
      </c>
      <c r="D277">
        <v>11.66</v>
      </c>
    </row>
    <row r="278" spans="1:4" x14ac:dyDescent="0.25">
      <c r="A278" s="4">
        <v>218.73269999999999</v>
      </c>
      <c r="B278">
        <v>29.4</v>
      </c>
      <c r="C278">
        <v>399</v>
      </c>
      <c r="D278">
        <v>11.66</v>
      </c>
    </row>
    <row r="279" spans="1:4" x14ac:dyDescent="0.25">
      <c r="A279" s="4">
        <v>218.7432</v>
      </c>
      <c r="B279">
        <v>29.49</v>
      </c>
      <c r="C279">
        <v>401.4</v>
      </c>
      <c r="D279">
        <v>11.66</v>
      </c>
    </row>
    <row r="280" spans="1:4" x14ac:dyDescent="0.25">
      <c r="A280" s="4">
        <v>218.75360000000001</v>
      </c>
      <c r="B280">
        <v>29.51</v>
      </c>
      <c r="C280">
        <v>400.5</v>
      </c>
      <c r="D280">
        <v>11.66</v>
      </c>
    </row>
    <row r="281" spans="1:4" x14ac:dyDescent="0.25">
      <c r="A281" s="4">
        <v>218.76400000000001</v>
      </c>
      <c r="B281">
        <v>29.43</v>
      </c>
      <c r="C281">
        <v>397.5</v>
      </c>
      <c r="D281">
        <v>11.66</v>
      </c>
    </row>
    <row r="282" spans="1:4" x14ac:dyDescent="0.25">
      <c r="A282" s="4">
        <v>218.77440000000001</v>
      </c>
      <c r="B282">
        <v>29.63</v>
      </c>
      <c r="C282">
        <v>404.6</v>
      </c>
      <c r="D282">
        <v>11.66</v>
      </c>
    </row>
    <row r="283" spans="1:4" x14ac:dyDescent="0.25">
      <c r="A283" s="4">
        <v>218.78479999999999</v>
      </c>
      <c r="B283">
        <v>29.54</v>
      </c>
      <c r="C283">
        <v>404.5</v>
      </c>
      <c r="D283">
        <v>11.66</v>
      </c>
    </row>
    <row r="284" spans="1:4" x14ac:dyDescent="0.25">
      <c r="A284" s="4">
        <v>218.79519999999999</v>
      </c>
      <c r="B284">
        <v>29.54</v>
      </c>
      <c r="C284">
        <v>405</v>
      </c>
      <c r="D284">
        <v>11.66</v>
      </c>
    </row>
    <row r="285" spans="1:4" x14ac:dyDescent="0.25">
      <c r="A285" s="4">
        <v>218.8057</v>
      </c>
      <c r="B285">
        <v>29.54</v>
      </c>
      <c r="C285">
        <v>403.4</v>
      </c>
      <c r="D285">
        <v>11.66</v>
      </c>
    </row>
    <row r="286" spans="1:4" x14ac:dyDescent="0.25">
      <c r="A286" s="4">
        <v>218.81610000000001</v>
      </c>
      <c r="B286">
        <v>29.51</v>
      </c>
      <c r="C286">
        <v>400.2</v>
      </c>
      <c r="D286">
        <v>11.66</v>
      </c>
    </row>
    <row r="287" spans="1:4" x14ac:dyDescent="0.25">
      <c r="A287" s="4">
        <v>218.82650000000001</v>
      </c>
      <c r="B287">
        <v>29.43</v>
      </c>
      <c r="C287">
        <v>398.2</v>
      </c>
      <c r="D287">
        <v>11.66</v>
      </c>
    </row>
    <row r="288" spans="1:4" x14ac:dyDescent="0.25">
      <c r="A288" s="4">
        <v>218.83690000000001</v>
      </c>
      <c r="B288">
        <v>29.46</v>
      </c>
      <c r="C288">
        <v>400.5</v>
      </c>
      <c r="D288">
        <v>11.66</v>
      </c>
    </row>
    <row r="289" spans="1:4" x14ac:dyDescent="0.25">
      <c r="A289" s="4">
        <v>218.84729999999999</v>
      </c>
      <c r="B289">
        <v>29.51</v>
      </c>
      <c r="C289">
        <v>399.2</v>
      </c>
      <c r="D289">
        <v>11.66</v>
      </c>
    </row>
    <row r="290" spans="1:4" x14ac:dyDescent="0.25">
      <c r="A290" s="4">
        <v>218.85769999999999</v>
      </c>
      <c r="B290">
        <v>29.4</v>
      </c>
      <c r="C290">
        <v>399.8</v>
      </c>
      <c r="D290">
        <v>11.66</v>
      </c>
    </row>
    <row r="291" spans="1:4" x14ac:dyDescent="0.25">
      <c r="A291" s="4">
        <v>218.8682</v>
      </c>
      <c r="B291">
        <v>29.66</v>
      </c>
      <c r="C291">
        <v>403.6</v>
      </c>
      <c r="D291">
        <v>11.66</v>
      </c>
    </row>
    <row r="292" spans="1:4" x14ac:dyDescent="0.25">
      <c r="A292" s="4">
        <v>218.87860000000001</v>
      </c>
      <c r="B292">
        <v>29.66</v>
      </c>
      <c r="C292">
        <v>403.9</v>
      </c>
      <c r="D292">
        <v>11.66</v>
      </c>
    </row>
    <row r="293" spans="1:4" x14ac:dyDescent="0.25">
      <c r="A293" s="4">
        <v>218.88900000000001</v>
      </c>
      <c r="B293">
        <v>29.54</v>
      </c>
      <c r="C293">
        <v>402.2</v>
      </c>
      <c r="D293">
        <v>11.66</v>
      </c>
    </row>
    <row r="294" spans="1:4" x14ac:dyDescent="0.25">
      <c r="A294" s="4">
        <v>218.89940000000001</v>
      </c>
      <c r="B294">
        <v>29.6</v>
      </c>
      <c r="C294">
        <v>402.3</v>
      </c>
      <c r="D294">
        <v>11.66</v>
      </c>
    </row>
    <row r="295" spans="1:4" x14ac:dyDescent="0.25">
      <c r="A295" s="4">
        <v>218.90979999999999</v>
      </c>
      <c r="B295">
        <v>29.51</v>
      </c>
      <c r="C295">
        <v>405.2</v>
      </c>
      <c r="D295">
        <v>11.66</v>
      </c>
    </row>
    <row r="296" spans="1:4" x14ac:dyDescent="0.25">
      <c r="A296" s="4">
        <v>218.92019999999999</v>
      </c>
      <c r="B296">
        <v>29.51</v>
      </c>
      <c r="C296">
        <v>403.5</v>
      </c>
      <c r="D296">
        <v>11.66</v>
      </c>
    </row>
    <row r="297" spans="1:4" x14ac:dyDescent="0.25">
      <c r="A297" s="4">
        <v>218.9307</v>
      </c>
      <c r="B297">
        <v>30.26</v>
      </c>
      <c r="C297">
        <v>410.8</v>
      </c>
      <c r="D297">
        <v>11.66</v>
      </c>
    </row>
    <row r="298" spans="1:4" x14ac:dyDescent="0.25">
      <c r="A298" s="4">
        <v>218.94110000000001</v>
      </c>
      <c r="B298">
        <v>29.71</v>
      </c>
      <c r="C298">
        <v>402.7</v>
      </c>
      <c r="D298">
        <v>11.66</v>
      </c>
    </row>
    <row r="299" spans="1:4" x14ac:dyDescent="0.25">
      <c r="A299" s="4">
        <v>218.95150000000001</v>
      </c>
      <c r="B299">
        <v>29.69</v>
      </c>
      <c r="C299">
        <v>400.4</v>
      </c>
      <c r="D299">
        <v>11.66</v>
      </c>
    </row>
    <row r="300" spans="1:4" x14ac:dyDescent="0.25">
      <c r="A300" s="4">
        <v>218.96190000000001</v>
      </c>
      <c r="B300">
        <v>29.88</v>
      </c>
      <c r="C300">
        <v>405.1</v>
      </c>
      <c r="D300">
        <v>11.66</v>
      </c>
    </row>
    <row r="301" spans="1:4" x14ac:dyDescent="0.25">
      <c r="A301" s="4">
        <v>218.97229999999999</v>
      </c>
      <c r="B301">
        <v>30.09</v>
      </c>
      <c r="C301">
        <v>409.4</v>
      </c>
      <c r="D301">
        <v>11.66</v>
      </c>
    </row>
    <row r="302" spans="1:4" x14ac:dyDescent="0.25">
      <c r="A302" s="4">
        <v>218.98269999999999</v>
      </c>
      <c r="B302">
        <v>29.94</v>
      </c>
      <c r="C302">
        <v>408.8</v>
      </c>
      <c r="D302">
        <v>11.66</v>
      </c>
    </row>
    <row r="303" spans="1:4" x14ac:dyDescent="0.25">
      <c r="A303" s="4">
        <v>218.9932</v>
      </c>
      <c r="B303">
        <v>29.8</v>
      </c>
      <c r="C303">
        <v>407.1</v>
      </c>
      <c r="D303">
        <v>11.66</v>
      </c>
    </row>
    <row r="304" spans="1:4" x14ac:dyDescent="0.25">
      <c r="A304" s="4">
        <v>219.00360000000001</v>
      </c>
      <c r="B304">
        <v>29.91</v>
      </c>
      <c r="C304">
        <v>408.7</v>
      </c>
      <c r="D304">
        <v>11.66</v>
      </c>
    </row>
    <row r="305" spans="1:4" x14ac:dyDescent="0.25">
      <c r="A305" s="4">
        <v>219.01400000000001</v>
      </c>
      <c r="B305">
        <v>29.88</v>
      </c>
      <c r="C305">
        <v>408.5</v>
      </c>
      <c r="D305">
        <v>11.66</v>
      </c>
    </row>
    <row r="306" spans="1:4" x14ac:dyDescent="0.25">
      <c r="A306" s="4">
        <v>219.02440000000001</v>
      </c>
      <c r="B306">
        <v>29.83</v>
      </c>
      <c r="C306">
        <v>409</v>
      </c>
      <c r="D306">
        <v>11.66</v>
      </c>
    </row>
    <row r="307" spans="1:4" x14ac:dyDescent="0.25">
      <c r="A307" s="4">
        <v>219.03479999999999</v>
      </c>
      <c r="B307">
        <v>29.51</v>
      </c>
      <c r="C307">
        <v>405.2</v>
      </c>
      <c r="D307">
        <v>11.66</v>
      </c>
    </row>
    <row r="308" spans="1:4" x14ac:dyDescent="0.25">
      <c r="A308" s="4">
        <v>219.04519999999999</v>
      </c>
      <c r="B308">
        <v>29.94</v>
      </c>
      <c r="C308">
        <v>411.4</v>
      </c>
      <c r="D308">
        <v>11.66</v>
      </c>
    </row>
    <row r="309" spans="1:4" x14ac:dyDescent="0.25">
      <c r="A309" s="4">
        <v>219.0557</v>
      </c>
      <c r="B309">
        <v>29.57</v>
      </c>
      <c r="C309">
        <v>404.1</v>
      </c>
      <c r="D309">
        <v>11.66</v>
      </c>
    </row>
    <row r="310" spans="1:4" x14ac:dyDescent="0.25">
      <c r="A310" s="4">
        <v>219.06610000000001</v>
      </c>
      <c r="B310">
        <v>29.51</v>
      </c>
      <c r="C310">
        <v>403.7</v>
      </c>
      <c r="D310">
        <v>11.66</v>
      </c>
    </row>
    <row r="311" spans="1:4" x14ac:dyDescent="0.25">
      <c r="A311" s="4">
        <v>219.07650000000001</v>
      </c>
      <c r="B311">
        <v>29.29</v>
      </c>
      <c r="C311">
        <v>401.3</v>
      </c>
      <c r="D311">
        <v>11.66</v>
      </c>
    </row>
    <row r="312" spans="1:4" x14ac:dyDescent="0.25">
      <c r="A312" s="4">
        <v>219.08690000000001</v>
      </c>
      <c r="B312">
        <v>29.03</v>
      </c>
      <c r="C312">
        <v>395.8</v>
      </c>
      <c r="D312">
        <v>11.66</v>
      </c>
    </row>
    <row r="313" spans="1:4" x14ac:dyDescent="0.25">
      <c r="A313" s="4">
        <v>219.09729999999999</v>
      </c>
      <c r="B313">
        <v>29.06</v>
      </c>
      <c r="C313">
        <v>395.6</v>
      </c>
      <c r="D313">
        <v>11.66</v>
      </c>
    </row>
    <row r="314" spans="1:4" x14ac:dyDescent="0.25">
      <c r="A314" s="4">
        <v>219.10769999999999</v>
      </c>
      <c r="B314">
        <v>29.23</v>
      </c>
      <c r="C314">
        <v>398.4</v>
      </c>
      <c r="D314">
        <v>11.66</v>
      </c>
    </row>
    <row r="315" spans="1:4" x14ac:dyDescent="0.25">
      <c r="A315" s="4">
        <v>219.1182</v>
      </c>
      <c r="B315">
        <v>29.2</v>
      </c>
      <c r="C315">
        <v>397.9</v>
      </c>
      <c r="D315">
        <v>11.66</v>
      </c>
    </row>
    <row r="316" spans="1:4" x14ac:dyDescent="0.25">
      <c r="A316" s="4">
        <v>219.12860000000001</v>
      </c>
      <c r="B316">
        <v>29.18</v>
      </c>
      <c r="C316">
        <v>399.5</v>
      </c>
      <c r="D316">
        <v>11.66</v>
      </c>
    </row>
    <row r="317" spans="1:4" x14ac:dyDescent="0.25">
      <c r="A317" s="4">
        <v>219.13900000000001</v>
      </c>
      <c r="B317">
        <v>29.94</v>
      </c>
      <c r="C317">
        <v>412.6</v>
      </c>
      <c r="D317">
        <v>11.66</v>
      </c>
    </row>
    <row r="318" spans="1:4" x14ac:dyDescent="0.25">
      <c r="A318" s="4">
        <v>219.14940000000001</v>
      </c>
      <c r="B318">
        <v>29.97</v>
      </c>
      <c r="C318">
        <v>413.5</v>
      </c>
      <c r="D318">
        <v>11.66</v>
      </c>
    </row>
    <row r="319" spans="1:4" x14ac:dyDescent="0.25">
      <c r="A319" s="4">
        <v>219.15979999999999</v>
      </c>
      <c r="B319">
        <v>29.43</v>
      </c>
      <c r="C319">
        <v>406.7</v>
      </c>
      <c r="D319">
        <v>11.66</v>
      </c>
    </row>
    <row r="320" spans="1:4" x14ac:dyDescent="0.25">
      <c r="A320" s="4">
        <v>219.17019999999999</v>
      </c>
      <c r="B320">
        <v>29.4</v>
      </c>
      <c r="C320">
        <v>404.3</v>
      </c>
      <c r="D320">
        <v>11.66</v>
      </c>
    </row>
    <row r="321" spans="1:4" x14ac:dyDescent="0.25">
      <c r="A321" s="4">
        <v>219.1807</v>
      </c>
      <c r="B321">
        <v>29.54</v>
      </c>
      <c r="C321">
        <v>405.2</v>
      </c>
      <c r="D321">
        <v>11.66</v>
      </c>
    </row>
    <row r="322" spans="1:4" x14ac:dyDescent="0.25">
      <c r="A322" s="4">
        <v>219.19110000000001</v>
      </c>
      <c r="B322">
        <v>29.4</v>
      </c>
      <c r="C322">
        <v>404</v>
      </c>
      <c r="D322">
        <v>11.66</v>
      </c>
    </row>
    <row r="323" spans="1:4" x14ac:dyDescent="0.25">
      <c r="A323" s="4">
        <v>219.20150000000001</v>
      </c>
      <c r="B323">
        <v>29.23</v>
      </c>
      <c r="C323">
        <v>401.3</v>
      </c>
      <c r="D323">
        <v>11.66</v>
      </c>
    </row>
    <row r="324" spans="1:4" x14ac:dyDescent="0.25">
      <c r="A324" s="4">
        <v>219.21190000000001</v>
      </c>
      <c r="B324">
        <v>29.23</v>
      </c>
      <c r="C324">
        <v>401.2</v>
      </c>
      <c r="D324">
        <v>11.66</v>
      </c>
    </row>
    <row r="325" spans="1:4" x14ac:dyDescent="0.25">
      <c r="A325" s="4">
        <v>219.22229999999999</v>
      </c>
      <c r="B325">
        <v>29.23</v>
      </c>
      <c r="C325">
        <v>400.9</v>
      </c>
      <c r="D325">
        <v>11.66</v>
      </c>
    </row>
    <row r="326" spans="1:4" x14ac:dyDescent="0.25">
      <c r="A326" s="4">
        <v>219.23269999999999</v>
      </c>
      <c r="B326">
        <v>29.26</v>
      </c>
      <c r="C326">
        <v>402.4</v>
      </c>
      <c r="D326">
        <v>11.66</v>
      </c>
    </row>
    <row r="327" spans="1:4" x14ac:dyDescent="0.25">
      <c r="A327" s="4">
        <v>219.2432</v>
      </c>
      <c r="B327">
        <v>29.37</v>
      </c>
      <c r="C327">
        <v>404.8</v>
      </c>
      <c r="D327">
        <v>11.66</v>
      </c>
    </row>
    <row r="328" spans="1:4" x14ac:dyDescent="0.25">
      <c r="A328" s="4">
        <v>219.25360000000001</v>
      </c>
      <c r="B328">
        <v>29.34</v>
      </c>
      <c r="C328">
        <v>405</v>
      </c>
      <c r="D328">
        <v>11.66</v>
      </c>
    </row>
    <row r="329" spans="1:4" x14ac:dyDescent="0.25">
      <c r="A329" s="4">
        <v>219.26400000000001</v>
      </c>
      <c r="B329">
        <v>29.29</v>
      </c>
      <c r="C329">
        <v>404.7</v>
      </c>
      <c r="D329">
        <v>11.66</v>
      </c>
    </row>
    <row r="330" spans="1:4" x14ac:dyDescent="0.25">
      <c r="A330" s="4">
        <v>219.27440000000001</v>
      </c>
      <c r="B330">
        <v>29.57</v>
      </c>
      <c r="C330">
        <v>408.3</v>
      </c>
      <c r="D330">
        <v>11.66</v>
      </c>
    </row>
    <row r="331" spans="1:4" x14ac:dyDescent="0.25">
      <c r="A331" s="4">
        <v>219.28479999999999</v>
      </c>
      <c r="B331">
        <v>28.7</v>
      </c>
      <c r="C331">
        <v>402.9</v>
      </c>
      <c r="D331">
        <v>11.66</v>
      </c>
    </row>
    <row r="332" spans="1:4" x14ac:dyDescent="0.25">
      <c r="A332" s="4">
        <v>219.29519999999999</v>
      </c>
      <c r="B332">
        <v>28.25</v>
      </c>
      <c r="C332">
        <v>401.5</v>
      </c>
      <c r="D332">
        <v>11.66</v>
      </c>
    </row>
    <row r="333" spans="1:4" x14ac:dyDescent="0.25">
      <c r="A333" s="4">
        <v>219.3057</v>
      </c>
      <c r="B333">
        <v>28.95</v>
      </c>
      <c r="C333">
        <v>402.8</v>
      </c>
      <c r="D333">
        <v>11.66</v>
      </c>
    </row>
    <row r="334" spans="1:4" x14ac:dyDescent="0.25">
      <c r="A334" s="4">
        <v>219.31610000000001</v>
      </c>
      <c r="B334">
        <v>28.98</v>
      </c>
      <c r="C334">
        <v>399.1</v>
      </c>
      <c r="D334">
        <v>11.66</v>
      </c>
    </row>
    <row r="335" spans="1:4" x14ac:dyDescent="0.25">
      <c r="A335" s="4">
        <v>219.32650000000001</v>
      </c>
      <c r="B335">
        <v>28.98</v>
      </c>
      <c r="C335">
        <v>398.9</v>
      </c>
      <c r="D335">
        <v>11.66</v>
      </c>
    </row>
    <row r="336" spans="1:4" x14ac:dyDescent="0.25">
      <c r="A336" s="4">
        <v>219.33690000000001</v>
      </c>
      <c r="B336">
        <v>28.98</v>
      </c>
      <c r="C336">
        <v>399</v>
      </c>
      <c r="D336">
        <v>11.66</v>
      </c>
    </row>
    <row r="337" spans="1:4" x14ac:dyDescent="0.25">
      <c r="A337" s="4">
        <v>219.34729999999999</v>
      </c>
      <c r="B337">
        <v>28.98</v>
      </c>
      <c r="C337">
        <v>399.3</v>
      </c>
      <c r="D337">
        <v>11.66</v>
      </c>
    </row>
    <row r="338" spans="1:4" x14ac:dyDescent="0.25">
      <c r="A338" s="4">
        <v>219.35769999999999</v>
      </c>
      <c r="B338">
        <v>28.98</v>
      </c>
      <c r="C338">
        <v>400.4</v>
      </c>
      <c r="D338">
        <v>11.66</v>
      </c>
    </row>
    <row r="339" spans="1:4" x14ac:dyDescent="0.25">
      <c r="A339" s="4">
        <v>219.3682</v>
      </c>
      <c r="B339">
        <v>29.01</v>
      </c>
      <c r="C339">
        <v>403.1</v>
      </c>
      <c r="D339">
        <v>11.66</v>
      </c>
    </row>
    <row r="340" spans="1:4" x14ac:dyDescent="0.25">
      <c r="A340" s="4">
        <v>219.37860000000001</v>
      </c>
      <c r="B340">
        <v>29.01</v>
      </c>
      <c r="C340">
        <v>404</v>
      </c>
      <c r="D340">
        <v>11.66</v>
      </c>
    </row>
    <row r="341" spans="1:4" x14ac:dyDescent="0.25">
      <c r="A341" s="4">
        <v>219.38900000000001</v>
      </c>
      <c r="B341">
        <v>28.98</v>
      </c>
      <c r="C341">
        <v>405</v>
      </c>
      <c r="D341">
        <v>11.66</v>
      </c>
    </row>
    <row r="342" spans="1:4" x14ac:dyDescent="0.25">
      <c r="A342" s="4">
        <v>219.39940000000001</v>
      </c>
      <c r="B342">
        <v>28.98</v>
      </c>
      <c r="C342">
        <v>407.4</v>
      </c>
      <c r="D342">
        <v>11.66</v>
      </c>
    </row>
    <row r="343" spans="1:4" x14ac:dyDescent="0.25">
      <c r="A343" s="4">
        <v>219.40979999999999</v>
      </c>
      <c r="B343">
        <v>28.95</v>
      </c>
      <c r="C343">
        <v>407.1</v>
      </c>
      <c r="D343">
        <v>11.66</v>
      </c>
    </row>
    <row r="344" spans="1:4" x14ac:dyDescent="0.25">
      <c r="A344" s="4">
        <v>219.42019999999999</v>
      </c>
      <c r="B344">
        <v>28.89</v>
      </c>
      <c r="C344">
        <v>406.2</v>
      </c>
      <c r="D344">
        <v>11.66</v>
      </c>
    </row>
    <row r="345" spans="1:4" x14ac:dyDescent="0.25">
      <c r="A345" s="4">
        <v>219.4307</v>
      </c>
      <c r="B345">
        <v>28.92</v>
      </c>
      <c r="C345">
        <v>406.6</v>
      </c>
      <c r="D345">
        <v>11.66</v>
      </c>
    </row>
    <row r="346" spans="1:4" x14ac:dyDescent="0.25">
      <c r="A346" s="4">
        <v>219.44110000000001</v>
      </c>
      <c r="B346">
        <v>28.87</v>
      </c>
      <c r="C346">
        <v>405.4</v>
      </c>
      <c r="D346">
        <v>11.66</v>
      </c>
    </row>
    <row r="347" spans="1:4" x14ac:dyDescent="0.25">
      <c r="A347" s="4">
        <v>219.45150000000001</v>
      </c>
      <c r="B347">
        <v>28.84</v>
      </c>
      <c r="C347">
        <v>405.8</v>
      </c>
      <c r="D347">
        <v>11.66</v>
      </c>
    </row>
    <row r="348" spans="1:4" x14ac:dyDescent="0.25">
      <c r="A348" s="4">
        <v>219.46190000000001</v>
      </c>
      <c r="B348">
        <v>28.95</v>
      </c>
      <c r="C348">
        <v>407.7</v>
      </c>
      <c r="D348">
        <v>11.66</v>
      </c>
    </row>
    <row r="349" spans="1:4" x14ac:dyDescent="0.25">
      <c r="A349" s="4">
        <v>219.47229999999999</v>
      </c>
      <c r="B349">
        <v>28.84</v>
      </c>
      <c r="C349">
        <v>405.2</v>
      </c>
      <c r="D349">
        <v>11.66</v>
      </c>
    </row>
    <row r="350" spans="1:4" x14ac:dyDescent="0.25">
      <c r="A350" s="4">
        <v>219.48269999999999</v>
      </c>
      <c r="B350">
        <v>28.95</v>
      </c>
      <c r="C350">
        <v>406.5</v>
      </c>
      <c r="D350">
        <v>11.66</v>
      </c>
    </row>
    <row r="351" spans="1:4" x14ac:dyDescent="0.25">
      <c r="A351" s="4">
        <v>219.4932</v>
      </c>
      <c r="B351">
        <v>28.89</v>
      </c>
      <c r="C351">
        <v>405</v>
      </c>
      <c r="D351">
        <v>11.66</v>
      </c>
    </row>
    <row r="352" spans="1:4" x14ac:dyDescent="0.25">
      <c r="A352" s="4">
        <v>219.50360000000001</v>
      </c>
      <c r="B352">
        <v>28.89</v>
      </c>
      <c r="C352">
        <v>405.2</v>
      </c>
      <c r="D352">
        <v>11.66</v>
      </c>
    </row>
    <row r="353" spans="1:4" x14ac:dyDescent="0.25">
      <c r="A353" s="4">
        <v>219.51400000000001</v>
      </c>
      <c r="B353">
        <v>28.98</v>
      </c>
      <c r="C353">
        <v>407.7</v>
      </c>
      <c r="D353">
        <v>11.66</v>
      </c>
    </row>
    <row r="354" spans="1:4" x14ac:dyDescent="0.25">
      <c r="A354" s="4">
        <v>219.52440000000001</v>
      </c>
      <c r="B354">
        <v>29.01</v>
      </c>
      <c r="C354">
        <v>396.2</v>
      </c>
      <c r="D354">
        <v>11.66</v>
      </c>
    </row>
    <row r="355" spans="1:4" x14ac:dyDescent="0.25">
      <c r="A355" s="4">
        <v>219.53479999999999</v>
      </c>
      <c r="B355">
        <v>29.09</v>
      </c>
      <c r="C355">
        <v>395.6</v>
      </c>
      <c r="D355">
        <v>11.66</v>
      </c>
    </row>
    <row r="356" spans="1:4" x14ac:dyDescent="0.25">
      <c r="A356" s="4">
        <v>219.54519999999999</v>
      </c>
      <c r="B356">
        <v>29.15</v>
      </c>
      <c r="C356">
        <v>394.3</v>
      </c>
      <c r="D356">
        <v>11.66</v>
      </c>
    </row>
    <row r="357" spans="1:4" x14ac:dyDescent="0.25">
      <c r="A357" s="4">
        <v>219.5557</v>
      </c>
      <c r="B357">
        <v>29.32</v>
      </c>
      <c r="C357">
        <v>394.4</v>
      </c>
      <c r="D357">
        <v>11.66</v>
      </c>
    </row>
    <row r="358" spans="1:4" x14ac:dyDescent="0.25">
      <c r="A358" s="4">
        <v>219.56610000000001</v>
      </c>
      <c r="B358">
        <v>29.34</v>
      </c>
      <c r="C358">
        <v>393.5</v>
      </c>
      <c r="D358">
        <v>11.66</v>
      </c>
    </row>
    <row r="359" spans="1:4" x14ac:dyDescent="0.25">
      <c r="A359" s="4">
        <v>219.57650000000001</v>
      </c>
      <c r="B359">
        <v>29.46</v>
      </c>
      <c r="C359">
        <v>392</v>
      </c>
      <c r="D359">
        <v>11.66</v>
      </c>
    </row>
    <row r="360" spans="1:4" x14ac:dyDescent="0.25">
      <c r="A360" s="4">
        <v>219.58690000000001</v>
      </c>
      <c r="B360">
        <v>29.69</v>
      </c>
      <c r="C360">
        <v>396.2</v>
      </c>
      <c r="D360">
        <v>11.66</v>
      </c>
    </row>
    <row r="361" spans="1:4" x14ac:dyDescent="0.25">
      <c r="A361" s="4">
        <v>219.59729999999999</v>
      </c>
      <c r="B361">
        <v>29.77</v>
      </c>
      <c r="C361">
        <v>397.3</v>
      </c>
      <c r="D361">
        <v>11.66</v>
      </c>
    </row>
    <row r="362" spans="1:4" x14ac:dyDescent="0.25">
      <c r="A362" s="4">
        <v>219.60769999999999</v>
      </c>
      <c r="B362">
        <v>29.66</v>
      </c>
      <c r="C362">
        <v>395.4</v>
      </c>
      <c r="D362">
        <v>11.66</v>
      </c>
    </row>
    <row r="363" spans="1:4" x14ac:dyDescent="0.25">
      <c r="A363" s="4">
        <v>219.6182</v>
      </c>
      <c r="B363">
        <v>29.6</v>
      </c>
      <c r="C363">
        <v>394.2</v>
      </c>
      <c r="D363">
        <v>11.66</v>
      </c>
    </row>
    <row r="364" spans="1:4" x14ac:dyDescent="0.25">
      <c r="A364" s="4">
        <v>219.62860000000001</v>
      </c>
      <c r="B364">
        <v>29.63</v>
      </c>
      <c r="C364">
        <v>394</v>
      </c>
      <c r="D364">
        <v>11.66</v>
      </c>
    </row>
    <row r="365" spans="1:4" x14ac:dyDescent="0.25">
      <c r="A365" s="4">
        <v>219.63900000000001</v>
      </c>
      <c r="B365">
        <v>29.46</v>
      </c>
      <c r="C365">
        <v>393.4</v>
      </c>
      <c r="D365">
        <v>11.66</v>
      </c>
    </row>
    <row r="366" spans="1:4" x14ac:dyDescent="0.25">
      <c r="A366" s="4">
        <v>219.64940000000001</v>
      </c>
      <c r="B366">
        <v>29.51</v>
      </c>
      <c r="C366">
        <v>394.2</v>
      </c>
      <c r="D366">
        <v>11.66</v>
      </c>
    </row>
    <row r="367" spans="1:4" x14ac:dyDescent="0.25">
      <c r="A367" s="4">
        <v>219.65979999999999</v>
      </c>
      <c r="B367">
        <v>29.63</v>
      </c>
      <c r="C367">
        <v>397</v>
      </c>
      <c r="D367">
        <v>11.66</v>
      </c>
    </row>
    <row r="368" spans="1:4" x14ac:dyDescent="0.25">
      <c r="A368" s="4">
        <v>219.67019999999999</v>
      </c>
      <c r="B368">
        <v>29.63</v>
      </c>
      <c r="C368">
        <v>396.8</v>
      </c>
      <c r="D368">
        <v>11.66</v>
      </c>
    </row>
    <row r="369" spans="1:4" x14ac:dyDescent="0.25">
      <c r="A369" s="4">
        <v>219.6807</v>
      </c>
      <c r="B369">
        <v>29.71</v>
      </c>
      <c r="C369">
        <v>398</v>
      </c>
      <c r="D369">
        <v>11.66</v>
      </c>
    </row>
    <row r="370" spans="1:4" x14ac:dyDescent="0.25">
      <c r="A370" s="4">
        <v>219.69110000000001</v>
      </c>
      <c r="B370">
        <v>29.66</v>
      </c>
      <c r="C370">
        <v>397.9</v>
      </c>
      <c r="D370">
        <v>11.66</v>
      </c>
    </row>
    <row r="371" spans="1:4" x14ac:dyDescent="0.25">
      <c r="A371" s="4">
        <v>219.70150000000001</v>
      </c>
      <c r="B371">
        <v>29.63</v>
      </c>
      <c r="C371">
        <v>397.4</v>
      </c>
      <c r="D371">
        <v>11.66</v>
      </c>
    </row>
    <row r="372" spans="1:4" x14ac:dyDescent="0.25">
      <c r="A372" s="4">
        <v>219.71190000000001</v>
      </c>
      <c r="B372">
        <v>29.66</v>
      </c>
      <c r="C372">
        <v>396.8</v>
      </c>
      <c r="D372">
        <v>11.66</v>
      </c>
    </row>
    <row r="373" spans="1:4" x14ac:dyDescent="0.25">
      <c r="A373" s="4">
        <v>219.72229999999999</v>
      </c>
      <c r="B373">
        <v>29.66</v>
      </c>
      <c r="C373">
        <v>396.9</v>
      </c>
      <c r="D373">
        <v>11.66</v>
      </c>
    </row>
    <row r="374" spans="1:4" x14ac:dyDescent="0.25">
      <c r="A374" s="4">
        <v>219.73269999999999</v>
      </c>
      <c r="B374">
        <v>29.69</v>
      </c>
      <c r="C374">
        <v>395.6</v>
      </c>
      <c r="D374">
        <v>11.66</v>
      </c>
    </row>
    <row r="375" spans="1:4" x14ac:dyDescent="0.25">
      <c r="A375" s="4">
        <v>219.7432</v>
      </c>
      <c r="B375">
        <v>29.57</v>
      </c>
      <c r="C375">
        <v>387.6</v>
      </c>
      <c r="D375">
        <v>11.66</v>
      </c>
    </row>
    <row r="376" spans="1:4" x14ac:dyDescent="0.25">
      <c r="A376" s="4">
        <v>219.75360000000001</v>
      </c>
      <c r="B376">
        <v>29.49</v>
      </c>
      <c r="C376">
        <v>384.5</v>
      </c>
      <c r="D376">
        <v>11.66</v>
      </c>
    </row>
    <row r="377" spans="1:4" x14ac:dyDescent="0.25">
      <c r="A377" s="4">
        <v>219.76400000000001</v>
      </c>
      <c r="B377">
        <v>29.49</v>
      </c>
      <c r="C377">
        <v>381.9</v>
      </c>
      <c r="D377">
        <v>11.66</v>
      </c>
    </row>
    <row r="378" spans="1:4" x14ac:dyDescent="0.25">
      <c r="A378" s="4">
        <v>219.77440000000001</v>
      </c>
      <c r="B378">
        <v>29.49</v>
      </c>
      <c r="C378">
        <v>377.7</v>
      </c>
      <c r="D378">
        <v>11.66</v>
      </c>
    </row>
    <row r="379" spans="1:4" x14ac:dyDescent="0.25">
      <c r="A379" s="4">
        <v>219.78479999999999</v>
      </c>
      <c r="B379">
        <v>29.51</v>
      </c>
      <c r="C379">
        <v>374.6</v>
      </c>
      <c r="D379">
        <v>11.66</v>
      </c>
    </row>
    <row r="380" spans="1:4" x14ac:dyDescent="0.25">
      <c r="A380" s="4">
        <v>219.79519999999999</v>
      </c>
      <c r="B380">
        <v>29.6</v>
      </c>
      <c r="C380">
        <v>375.4</v>
      </c>
      <c r="D380">
        <v>11.66</v>
      </c>
    </row>
    <row r="381" spans="1:4" x14ac:dyDescent="0.25">
      <c r="A381" s="4">
        <v>219.8057</v>
      </c>
      <c r="B381">
        <v>29.57</v>
      </c>
      <c r="C381">
        <v>370.2</v>
      </c>
      <c r="D381">
        <v>11.66</v>
      </c>
    </row>
    <row r="382" spans="1:4" x14ac:dyDescent="0.25">
      <c r="A382" s="4">
        <v>219.81610000000001</v>
      </c>
      <c r="B382">
        <v>29.66</v>
      </c>
      <c r="C382">
        <v>371.2</v>
      </c>
      <c r="D382">
        <v>11.66</v>
      </c>
    </row>
    <row r="383" spans="1:4" x14ac:dyDescent="0.25">
      <c r="A383" s="4">
        <v>219.82650000000001</v>
      </c>
      <c r="B383">
        <v>29.69</v>
      </c>
      <c r="C383">
        <v>368.5</v>
      </c>
      <c r="D383">
        <v>11.66</v>
      </c>
    </row>
    <row r="384" spans="1:4" x14ac:dyDescent="0.25">
      <c r="A384" s="4">
        <v>219.83690000000001</v>
      </c>
      <c r="B384">
        <v>29.63</v>
      </c>
      <c r="C384">
        <v>368.1</v>
      </c>
      <c r="D384">
        <v>11.66</v>
      </c>
    </row>
    <row r="385" spans="1:4" x14ac:dyDescent="0.25">
      <c r="A385" s="4">
        <v>219.84729999999999</v>
      </c>
      <c r="B385">
        <v>29.77</v>
      </c>
      <c r="C385">
        <v>364.5</v>
      </c>
      <c r="D385">
        <v>11.66</v>
      </c>
    </row>
    <row r="386" spans="1:4" x14ac:dyDescent="0.25">
      <c r="A386" s="4">
        <v>219.85769999999999</v>
      </c>
      <c r="B386">
        <v>29.69</v>
      </c>
      <c r="C386">
        <v>362.9</v>
      </c>
      <c r="D386">
        <v>11.66</v>
      </c>
    </row>
    <row r="387" spans="1:4" x14ac:dyDescent="0.25">
      <c r="A387" s="4">
        <v>219.8682</v>
      </c>
      <c r="B387">
        <v>29.63</v>
      </c>
      <c r="C387">
        <v>366.3</v>
      </c>
      <c r="D387">
        <v>11.66</v>
      </c>
    </row>
    <row r="388" spans="1:4" x14ac:dyDescent="0.25">
      <c r="A388" s="4">
        <v>219.87860000000001</v>
      </c>
      <c r="B388">
        <v>29.88</v>
      </c>
      <c r="C388">
        <v>366.4</v>
      </c>
      <c r="D388">
        <v>11.66</v>
      </c>
    </row>
    <row r="389" spans="1:4" x14ac:dyDescent="0.25">
      <c r="A389" s="4">
        <v>219.88900000000001</v>
      </c>
      <c r="B389">
        <v>29.97</v>
      </c>
      <c r="C389">
        <v>367.7</v>
      </c>
      <c r="D389">
        <v>11.66</v>
      </c>
    </row>
    <row r="390" spans="1:4" x14ac:dyDescent="0.25">
      <c r="A390" s="4">
        <v>219.89940000000001</v>
      </c>
      <c r="B390">
        <v>29.94</v>
      </c>
      <c r="C390">
        <v>368.4</v>
      </c>
      <c r="D390">
        <v>11.66</v>
      </c>
    </row>
    <row r="391" spans="1:4" x14ac:dyDescent="0.25">
      <c r="A391" s="4">
        <v>219.90979999999999</v>
      </c>
      <c r="B391">
        <v>30</v>
      </c>
      <c r="C391">
        <v>368.3</v>
      </c>
      <c r="D391">
        <v>11.66</v>
      </c>
    </row>
    <row r="392" spans="1:4" x14ac:dyDescent="0.25">
      <c r="A392" s="4">
        <v>219.92019999999999</v>
      </c>
      <c r="B392">
        <v>29.8</v>
      </c>
      <c r="C392">
        <v>365.6</v>
      </c>
      <c r="D392">
        <v>11.66</v>
      </c>
    </row>
    <row r="393" spans="1:4" x14ac:dyDescent="0.25">
      <c r="A393" s="4">
        <v>219.9307</v>
      </c>
      <c r="B393">
        <v>30.06</v>
      </c>
      <c r="C393">
        <v>368.2</v>
      </c>
      <c r="D393">
        <v>11.66</v>
      </c>
    </row>
    <row r="394" spans="1:4" x14ac:dyDescent="0.25">
      <c r="A394" s="4">
        <v>219.94110000000001</v>
      </c>
      <c r="B394">
        <v>29.97</v>
      </c>
      <c r="C394">
        <v>370.3</v>
      </c>
      <c r="D394">
        <v>11.66</v>
      </c>
    </row>
    <row r="395" spans="1:4" x14ac:dyDescent="0.25">
      <c r="A395" s="4">
        <v>219.95150000000001</v>
      </c>
      <c r="B395">
        <v>29.91</v>
      </c>
      <c r="C395">
        <v>375</v>
      </c>
      <c r="D395">
        <v>11.66</v>
      </c>
    </row>
    <row r="396" spans="1:4" x14ac:dyDescent="0.25">
      <c r="A396" s="4">
        <v>219.96190000000001</v>
      </c>
      <c r="B396">
        <v>30.06</v>
      </c>
      <c r="C396">
        <v>382</v>
      </c>
      <c r="D396">
        <v>11.66</v>
      </c>
    </row>
    <row r="397" spans="1:4" x14ac:dyDescent="0.25">
      <c r="A397" s="4">
        <v>219.97229999999999</v>
      </c>
      <c r="B397">
        <v>30.26</v>
      </c>
      <c r="C397">
        <v>399.3</v>
      </c>
      <c r="D397">
        <v>11.66</v>
      </c>
    </row>
    <row r="398" spans="1:4" x14ac:dyDescent="0.25">
      <c r="A398" s="4">
        <v>219.98269999999999</v>
      </c>
      <c r="B398">
        <v>30.17</v>
      </c>
      <c r="C398">
        <v>400.8</v>
      </c>
      <c r="D398">
        <v>11.66</v>
      </c>
    </row>
    <row r="399" spans="1:4" x14ac:dyDescent="0.25">
      <c r="A399" s="4">
        <v>219.9932</v>
      </c>
      <c r="B399">
        <v>30.14</v>
      </c>
      <c r="C399">
        <v>401.2</v>
      </c>
      <c r="D399">
        <v>11.66</v>
      </c>
    </row>
    <row r="400" spans="1:4" x14ac:dyDescent="0.25">
      <c r="A400" s="4">
        <v>220.00360000000001</v>
      </c>
      <c r="B400">
        <v>30.14</v>
      </c>
      <c r="C400">
        <v>403.4</v>
      </c>
      <c r="D400">
        <v>11.66</v>
      </c>
    </row>
    <row r="401" spans="1:4" x14ac:dyDescent="0.25">
      <c r="A401" s="4">
        <v>220.01400000000001</v>
      </c>
      <c r="B401">
        <v>30.09</v>
      </c>
      <c r="C401">
        <v>403.7</v>
      </c>
      <c r="D401">
        <v>11.66</v>
      </c>
    </row>
    <row r="402" spans="1:4" x14ac:dyDescent="0.25">
      <c r="A402" s="4">
        <v>220.02440000000001</v>
      </c>
      <c r="B402">
        <v>30.11</v>
      </c>
      <c r="C402">
        <v>404.4</v>
      </c>
      <c r="D402">
        <v>11.66</v>
      </c>
    </row>
    <row r="403" spans="1:4" x14ac:dyDescent="0.25">
      <c r="A403" s="4">
        <v>220.03479999999999</v>
      </c>
      <c r="B403">
        <v>30.09</v>
      </c>
      <c r="C403">
        <v>403.6</v>
      </c>
      <c r="D403">
        <v>11.66</v>
      </c>
    </row>
    <row r="404" spans="1:4" x14ac:dyDescent="0.25">
      <c r="A404" s="4">
        <v>220.04519999999999</v>
      </c>
      <c r="B404">
        <v>29.97</v>
      </c>
      <c r="C404">
        <v>401.9</v>
      </c>
      <c r="D404">
        <v>11.66</v>
      </c>
    </row>
    <row r="405" spans="1:4" x14ac:dyDescent="0.25">
      <c r="A405" s="4">
        <v>220.0557</v>
      </c>
      <c r="B405">
        <v>29.8</v>
      </c>
      <c r="C405">
        <v>399</v>
      </c>
      <c r="D405">
        <v>11.66</v>
      </c>
    </row>
    <row r="406" spans="1:4" x14ac:dyDescent="0.25">
      <c r="A406" s="4">
        <v>220.06610000000001</v>
      </c>
      <c r="B406">
        <v>29.97</v>
      </c>
      <c r="C406">
        <v>401.4</v>
      </c>
      <c r="D406">
        <v>11.66</v>
      </c>
    </row>
    <row r="407" spans="1:4" x14ac:dyDescent="0.25">
      <c r="A407" s="4">
        <v>220.07650000000001</v>
      </c>
      <c r="B407">
        <v>29.94</v>
      </c>
      <c r="C407">
        <v>400</v>
      </c>
      <c r="D407">
        <v>11.66</v>
      </c>
    </row>
    <row r="408" spans="1:4" x14ac:dyDescent="0.25">
      <c r="A408" s="4">
        <v>220.08690000000001</v>
      </c>
      <c r="B408">
        <v>29.83</v>
      </c>
      <c r="C408">
        <v>398.1</v>
      </c>
      <c r="D408">
        <v>11.66</v>
      </c>
    </row>
    <row r="409" spans="1:4" x14ac:dyDescent="0.25">
      <c r="A409" s="4">
        <v>220.09729999999999</v>
      </c>
      <c r="B409">
        <v>29.8</v>
      </c>
      <c r="C409">
        <v>397.7</v>
      </c>
      <c r="D409">
        <v>11.66</v>
      </c>
    </row>
    <row r="410" spans="1:4" x14ac:dyDescent="0.25">
      <c r="A410" s="4">
        <v>220.10769999999999</v>
      </c>
      <c r="B410">
        <v>29.8</v>
      </c>
      <c r="C410">
        <v>397.3</v>
      </c>
      <c r="D410">
        <v>11.66</v>
      </c>
    </row>
    <row r="411" spans="1:4" x14ac:dyDescent="0.25">
      <c r="A411" s="4">
        <v>220.1182</v>
      </c>
      <c r="B411">
        <v>30.09</v>
      </c>
      <c r="C411">
        <v>399.4</v>
      </c>
      <c r="D411">
        <v>11.66</v>
      </c>
    </row>
    <row r="412" spans="1:4" x14ac:dyDescent="0.25">
      <c r="A412" s="4">
        <v>220.12860000000001</v>
      </c>
      <c r="B412">
        <v>30.09</v>
      </c>
      <c r="C412">
        <v>399</v>
      </c>
      <c r="D412">
        <v>11.66</v>
      </c>
    </row>
    <row r="413" spans="1:4" x14ac:dyDescent="0.25">
      <c r="A413" s="4">
        <v>220.13900000000001</v>
      </c>
      <c r="B413">
        <v>29.91</v>
      </c>
      <c r="C413">
        <v>395.9</v>
      </c>
      <c r="D413">
        <v>11.66</v>
      </c>
    </row>
    <row r="414" spans="1:4" x14ac:dyDescent="0.25">
      <c r="A414" s="4">
        <v>220.14940000000001</v>
      </c>
      <c r="B414">
        <v>29.91</v>
      </c>
      <c r="C414">
        <v>396</v>
      </c>
      <c r="D414">
        <v>11.66</v>
      </c>
    </row>
    <row r="415" spans="1:4" x14ac:dyDescent="0.25">
      <c r="A415" s="4">
        <v>220.15979999999999</v>
      </c>
      <c r="B415">
        <v>29.86</v>
      </c>
      <c r="C415">
        <v>394.9</v>
      </c>
      <c r="D415">
        <v>11.66</v>
      </c>
    </row>
    <row r="416" spans="1:4" x14ac:dyDescent="0.25">
      <c r="A416" s="4">
        <v>220.17019999999999</v>
      </c>
      <c r="B416">
        <v>29.83</v>
      </c>
      <c r="C416">
        <v>394.5</v>
      </c>
      <c r="D416">
        <v>11.66</v>
      </c>
    </row>
    <row r="417" spans="1:4" x14ac:dyDescent="0.25">
      <c r="A417" s="4">
        <v>220.1807</v>
      </c>
      <c r="B417">
        <v>29.77</v>
      </c>
      <c r="C417">
        <v>393.1</v>
      </c>
      <c r="D417">
        <v>11.66</v>
      </c>
    </row>
    <row r="418" spans="1:4" x14ac:dyDescent="0.25">
      <c r="A418" s="4">
        <v>220.19110000000001</v>
      </c>
      <c r="B418">
        <v>29.34</v>
      </c>
      <c r="C418">
        <v>392.4</v>
      </c>
      <c r="D418">
        <v>11.66</v>
      </c>
    </row>
    <row r="419" spans="1:4" x14ac:dyDescent="0.25">
      <c r="A419" s="4">
        <v>220.20150000000001</v>
      </c>
      <c r="B419">
        <v>29.32</v>
      </c>
      <c r="C419">
        <v>393</v>
      </c>
      <c r="D419">
        <v>11.66</v>
      </c>
    </row>
    <row r="420" spans="1:4" x14ac:dyDescent="0.25">
      <c r="A420" s="4">
        <v>220.21190000000001</v>
      </c>
      <c r="B420">
        <v>29.32</v>
      </c>
      <c r="C420">
        <v>394.6</v>
      </c>
      <c r="D420">
        <v>11.66</v>
      </c>
    </row>
    <row r="421" spans="1:4" x14ac:dyDescent="0.25">
      <c r="A421" s="4">
        <v>220.22229999999999</v>
      </c>
      <c r="B421">
        <v>29.29</v>
      </c>
      <c r="C421">
        <v>394.4</v>
      </c>
      <c r="D421">
        <v>11.66</v>
      </c>
    </row>
    <row r="422" spans="1:4" x14ac:dyDescent="0.25">
      <c r="A422" s="4">
        <v>220.23269999999999</v>
      </c>
      <c r="B422">
        <v>29.26</v>
      </c>
      <c r="C422">
        <v>398.2</v>
      </c>
      <c r="D422">
        <v>11.66</v>
      </c>
    </row>
    <row r="423" spans="1:4" x14ac:dyDescent="0.25">
      <c r="A423" s="4">
        <v>220.2432</v>
      </c>
      <c r="B423">
        <v>29.43</v>
      </c>
      <c r="C423">
        <v>390.1</v>
      </c>
      <c r="D423">
        <v>11.66</v>
      </c>
    </row>
    <row r="424" spans="1:4" x14ac:dyDescent="0.25">
      <c r="A424" s="4">
        <v>220.25360000000001</v>
      </c>
      <c r="B424">
        <v>29.26</v>
      </c>
      <c r="C424">
        <v>393.7</v>
      </c>
      <c r="D424">
        <v>11.66</v>
      </c>
    </row>
    <row r="425" spans="1:4" x14ac:dyDescent="0.25">
      <c r="A425" s="4">
        <v>220.26400000000001</v>
      </c>
      <c r="B425">
        <v>29.18</v>
      </c>
      <c r="C425">
        <v>395.5</v>
      </c>
      <c r="D425">
        <v>11.66</v>
      </c>
    </row>
    <row r="426" spans="1:4" x14ac:dyDescent="0.25">
      <c r="A426" s="4">
        <v>220.27440000000001</v>
      </c>
      <c r="B426">
        <v>29.15</v>
      </c>
      <c r="C426">
        <v>397.5</v>
      </c>
      <c r="D426">
        <v>11.66</v>
      </c>
    </row>
    <row r="427" spans="1:4" x14ac:dyDescent="0.25">
      <c r="A427" s="4">
        <v>220.28479999999999</v>
      </c>
      <c r="B427">
        <v>29.15</v>
      </c>
      <c r="C427">
        <v>400</v>
      </c>
      <c r="D427">
        <v>11.66</v>
      </c>
    </row>
    <row r="428" spans="1:4" x14ac:dyDescent="0.25">
      <c r="A428" s="4">
        <v>220.29519999999999</v>
      </c>
      <c r="B428">
        <v>29.15</v>
      </c>
      <c r="C428">
        <v>400.6</v>
      </c>
      <c r="D428">
        <v>11.66</v>
      </c>
    </row>
    <row r="429" spans="1:4" x14ac:dyDescent="0.25">
      <c r="A429" s="4">
        <v>220.3057</v>
      </c>
      <c r="B429">
        <v>29.15</v>
      </c>
      <c r="C429">
        <v>401.4</v>
      </c>
      <c r="D429">
        <v>11.66</v>
      </c>
    </row>
    <row r="430" spans="1:4" x14ac:dyDescent="0.25">
      <c r="A430" s="4">
        <v>220.31610000000001</v>
      </c>
      <c r="B430">
        <v>29.12</v>
      </c>
      <c r="C430">
        <v>401.4</v>
      </c>
      <c r="D430">
        <v>11.66</v>
      </c>
    </row>
    <row r="431" spans="1:4" x14ac:dyDescent="0.25">
      <c r="A431" s="4">
        <v>220.32650000000001</v>
      </c>
      <c r="B431">
        <v>29.4</v>
      </c>
      <c r="C431">
        <v>389.4</v>
      </c>
      <c r="D431">
        <v>11.66</v>
      </c>
    </row>
    <row r="432" spans="1:4" x14ac:dyDescent="0.25">
      <c r="A432" s="4">
        <v>220.33690000000001</v>
      </c>
      <c r="B432">
        <v>29.8</v>
      </c>
      <c r="C432">
        <v>390.7</v>
      </c>
      <c r="D432">
        <v>11.66</v>
      </c>
    </row>
    <row r="433" spans="1:4" x14ac:dyDescent="0.25">
      <c r="A433" s="4">
        <v>220.34729999999999</v>
      </c>
      <c r="B433">
        <v>29.77</v>
      </c>
      <c r="C433">
        <v>390.3</v>
      </c>
      <c r="D433">
        <v>11.66</v>
      </c>
    </row>
    <row r="434" spans="1:4" x14ac:dyDescent="0.25">
      <c r="A434" s="4">
        <v>220.35769999999999</v>
      </c>
      <c r="B434">
        <v>29.77</v>
      </c>
      <c r="C434">
        <v>396.3</v>
      </c>
      <c r="D434">
        <v>11.66</v>
      </c>
    </row>
    <row r="435" spans="1:4" x14ac:dyDescent="0.25">
      <c r="A435" s="4">
        <v>220.3682</v>
      </c>
      <c r="B435">
        <v>29.88</v>
      </c>
      <c r="C435">
        <v>400.7</v>
      </c>
      <c r="D435">
        <v>11.66</v>
      </c>
    </row>
    <row r="436" spans="1:4" x14ac:dyDescent="0.25">
      <c r="A436" s="4">
        <v>220.37860000000001</v>
      </c>
      <c r="B436">
        <v>29.83</v>
      </c>
      <c r="C436">
        <v>405.6</v>
      </c>
      <c r="D436">
        <v>11.66</v>
      </c>
    </row>
    <row r="437" spans="1:4" x14ac:dyDescent="0.25">
      <c r="A437" s="4">
        <v>220.38900000000001</v>
      </c>
      <c r="B437">
        <v>29.43</v>
      </c>
      <c r="C437">
        <v>399.1</v>
      </c>
      <c r="D437">
        <v>11.66</v>
      </c>
    </row>
    <row r="438" spans="1:4" x14ac:dyDescent="0.25">
      <c r="A438" s="4">
        <v>220.39940000000001</v>
      </c>
      <c r="B438">
        <v>29.34</v>
      </c>
      <c r="C438">
        <v>396.5</v>
      </c>
      <c r="D438">
        <v>11.66</v>
      </c>
    </row>
    <row r="439" spans="1:4" x14ac:dyDescent="0.25">
      <c r="A439" s="4">
        <v>220.40979999999999</v>
      </c>
      <c r="B439">
        <v>29.51</v>
      </c>
      <c r="C439">
        <v>403.7</v>
      </c>
      <c r="D439">
        <v>11.66</v>
      </c>
    </row>
    <row r="440" spans="1:4" x14ac:dyDescent="0.25">
      <c r="A440" s="4">
        <v>220.42019999999999</v>
      </c>
      <c r="B440">
        <v>29.57</v>
      </c>
      <c r="C440">
        <v>408.4</v>
      </c>
      <c r="D440">
        <v>11.66</v>
      </c>
    </row>
    <row r="441" spans="1:4" x14ac:dyDescent="0.25">
      <c r="A441" s="4">
        <v>220.4307</v>
      </c>
      <c r="B441">
        <v>29.66</v>
      </c>
      <c r="C441">
        <v>411.2</v>
      </c>
      <c r="D441">
        <v>11.66</v>
      </c>
    </row>
    <row r="442" spans="1:4" x14ac:dyDescent="0.25">
      <c r="A442" s="4">
        <v>220.44110000000001</v>
      </c>
      <c r="B442">
        <v>29.63</v>
      </c>
      <c r="C442">
        <v>412.3</v>
      </c>
      <c r="D442">
        <v>11.66</v>
      </c>
    </row>
    <row r="443" spans="1:4" x14ac:dyDescent="0.25">
      <c r="A443" s="4">
        <v>220.45150000000001</v>
      </c>
      <c r="B443">
        <v>29.71</v>
      </c>
      <c r="C443">
        <v>413.5</v>
      </c>
      <c r="D443">
        <v>11.66</v>
      </c>
    </row>
    <row r="444" spans="1:4" x14ac:dyDescent="0.25">
      <c r="A444" s="4">
        <v>220.46190000000001</v>
      </c>
      <c r="B444">
        <v>29.6</v>
      </c>
      <c r="C444">
        <v>414.4</v>
      </c>
      <c r="D444">
        <v>11.66</v>
      </c>
    </row>
    <row r="445" spans="1:4" x14ac:dyDescent="0.25">
      <c r="A445" s="4">
        <v>220.47229999999999</v>
      </c>
      <c r="B445">
        <v>29.69</v>
      </c>
      <c r="C445">
        <v>415.8</v>
      </c>
      <c r="D445">
        <v>11.66</v>
      </c>
    </row>
    <row r="446" spans="1:4" x14ac:dyDescent="0.25">
      <c r="A446" s="4">
        <v>220.48269999999999</v>
      </c>
      <c r="B446">
        <v>29.66</v>
      </c>
      <c r="C446">
        <v>415.6</v>
      </c>
      <c r="D446">
        <v>11.66</v>
      </c>
    </row>
    <row r="447" spans="1:4" x14ac:dyDescent="0.25">
      <c r="A447" s="4">
        <v>220.4932</v>
      </c>
      <c r="B447">
        <v>29.6</v>
      </c>
      <c r="C447">
        <v>415.4</v>
      </c>
      <c r="D447">
        <v>11.66</v>
      </c>
    </row>
    <row r="448" spans="1:4" x14ac:dyDescent="0.25">
      <c r="A448" s="4">
        <v>220.50360000000001</v>
      </c>
      <c r="B448">
        <v>29.54</v>
      </c>
      <c r="C448">
        <v>415.5</v>
      </c>
      <c r="D448">
        <v>11.66</v>
      </c>
    </row>
    <row r="449" spans="1:4" x14ac:dyDescent="0.25">
      <c r="A449" s="4">
        <v>220.51400000000001</v>
      </c>
      <c r="B449">
        <v>29.49</v>
      </c>
      <c r="C449">
        <v>415.6</v>
      </c>
      <c r="D449">
        <v>11.66</v>
      </c>
    </row>
    <row r="450" spans="1:4" x14ac:dyDescent="0.25">
      <c r="A450" s="4">
        <v>220.52440000000001</v>
      </c>
      <c r="B450">
        <v>29.46</v>
      </c>
      <c r="C450">
        <v>414.9</v>
      </c>
      <c r="D450">
        <v>11.66</v>
      </c>
    </row>
    <row r="451" spans="1:4" x14ac:dyDescent="0.25">
      <c r="A451" s="4">
        <v>220.53479999999999</v>
      </c>
      <c r="B451">
        <v>29.46</v>
      </c>
      <c r="C451">
        <v>415.7</v>
      </c>
      <c r="D451">
        <v>11.66</v>
      </c>
    </row>
    <row r="452" spans="1:4" x14ac:dyDescent="0.25">
      <c r="A452" s="4">
        <v>220.54519999999999</v>
      </c>
      <c r="B452">
        <v>29.43</v>
      </c>
      <c r="C452">
        <v>415</v>
      </c>
      <c r="D452">
        <v>11.66</v>
      </c>
    </row>
    <row r="453" spans="1:4" x14ac:dyDescent="0.25">
      <c r="A453" s="4">
        <v>220.5557</v>
      </c>
      <c r="B453">
        <v>29.49</v>
      </c>
      <c r="C453">
        <v>415.3</v>
      </c>
      <c r="D453">
        <v>11.66</v>
      </c>
    </row>
    <row r="454" spans="1:4" x14ac:dyDescent="0.25">
      <c r="A454" s="4">
        <v>220.56610000000001</v>
      </c>
      <c r="B454">
        <v>29.4</v>
      </c>
      <c r="C454">
        <v>414</v>
      </c>
      <c r="D454">
        <v>11.66</v>
      </c>
    </row>
    <row r="455" spans="1:4" x14ac:dyDescent="0.25">
      <c r="A455" s="4">
        <v>220.57650000000001</v>
      </c>
      <c r="B455">
        <v>29.37</v>
      </c>
      <c r="C455">
        <v>413.3</v>
      </c>
      <c r="D455">
        <v>11.66</v>
      </c>
    </row>
    <row r="456" spans="1:4" x14ac:dyDescent="0.25">
      <c r="A456" s="4">
        <v>220.58690000000001</v>
      </c>
      <c r="B456">
        <v>29.43</v>
      </c>
      <c r="C456">
        <v>413.1</v>
      </c>
      <c r="D456">
        <v>11.66</v>
      </c>
    </row>
    <row r="457" spans="1:4" x14ac:dyDescent="0.25">
      <c r="A457" s="4">
        <v>220.59729999999999</v>
      </c>
      <c r="B457">
        <v>29.51</v>
      </c>
      <c r="C457">
        <v>413</v>
      </c>
      <c r="D457">
        <v>11.66</v>
      </c>
    </row>
    <row r="458" spans="1:4" x14ac:dyDescent="0.25">
      <c r="A458" s="4">
        <v>220.60769999999999</v>
      </c>
      <c r="B458">
        <v>29.49</v>
      </c>
      <c r="C458">
        <v>412.2</v>
      </c>
      <c r="D458">
        <v>11.66</v>
      </c>
    </row>
    <row r="459" spans="1:4" x14ac:dyDescent="0.25">
      <c r="A459" s="4">
        <v>220.6182</v>
      </c>
      <c r="B459">
        <v>29.51</v>
      </c>
      <c r="C459">
        <v>412</v>
      </c>
      <c r="D459">
        <v>11.66</v>
      </c>
    </row>
    <row r="460" spans="1:4" x14ac:dyDescent="0.25">
      <c r="A460" s="4">
        <v>220.62860000000001</v>
      </c>
      <c r="B460">
        <v>29.54</v>
      </c>
      <c r="C460">
        <v>410.8</v>
      </c>
      <c r="D460">
        <v>11.65</v>
      </c>
    </row>
    <row r="461" spans="1:4" x14ac:dyDescent="0.25">
      <c r="A461" s="4">
        <v>220.63900000000001</v>
      </c>
      <c r="B461">
        <v>29.63</v>
      </c>
      <c r="C461">
        <v>409</v>
      </c>
      <c r="D461">
        <v>11.66</v>
      </c>
    </row>
    <row r="462" spans="1:4" x14ac:dyDescent="0.25">
      <c r="A462" s="4">
        <v>220.64940000000001</v>
      </c>
      <c r="B462">
        <v>29.57</v>
      </c>
      <c r="C462">
        <v>405.8</v>
      </c>
      <c r="D462">
        <v>11.66</v>
      </c>
    </row>
    <row r="463" spans="1:4" x14ac:dyDescent="0.25">
      <c r="A463" s="4">
        <v>220.65979999999999</v>
      </c>
      <c r="B463">
        <v>29.8</v>
      </c>
      <c r="C463">
        <v>406.9</v>
      </c>
      <c r="D463">
        <v>11.66</v>
      </c>
    </row>
    <row r="464" spans="1:4" x14ac:dyDescent="0.25">
      <c r="A464" s="4">
        <v>220.67019999999999</v>
      </c>
      <c r="B464">
        <v>29.97</v>
      </c>
      <c r="C464">
        <v>407</v>
      </c>
      <c r="D464">
        <v>11.66</v>
      </c>
    </row>
    <row r="465" spans="1:4" x14ac:dyDescent="0.25">
      <c r="A465" s="4">
        <v>220.6807</v>
      </c>
      <c r="B465">
        <v>30</v>
      </c>
      <c r="C465">
        <v>408.8</v>
      </c>
      <c r="D465">
        <v>11.66</v>
      </c>
    </row>
    <row r="466" spans="1:4" x14ac:dyDescent="0.25">
      <c r="A466" s="4">
        <v>220.69110000000001</v>
      </c>
      <c r="B466">
        <v>29.86</v>
      </c>
      <c r="C466">
        <v>405.7</v>
      </c>
      <c r="D466">
        <v>11.66</v>
      </c>
    </row>
    <row r="467" spans="1:4" x14ac:dyDescent="0.25">
      <c r="A467" s="4">
        <v>220.70150000000001</v>
      </c>
      <c r="B467">
        <v>29.66</v>
      </c>
      <c r="C467">
        <v>406</v>
      </c>
      <c r="D467">
        <v>11.66</v>
      </c>
    </row>
    <row r="468" spans="1:4" x14ac:dyDescent="0.25">
      <c r="A468" s="4">
        <v>220.71190000000001</v>
      </c>
      <c r="B468">
        <v>29.66</v>
      </c>
      <c r="C468">
        <v>411</v>
      </c>
      <c r="D468">
        <v>11.66</v>
      </c>
    </row>
    <row r="469" spans="1:4" x14ac:dyDescent="0.25">
      <c r="A469" s="4">
        <v>220.72229999999999</v>
      </c>
      <c r="B469">
        <v>29.88</v>
      </c>
      <c r="C469">
        <v>415</v>
      </c>
      <c r="D469">
        <v>11.66</v>
      </c>
    </row>
    <row r="470" spans="1:4" x14ac:dyDescent="0.25">
      <c r="A470" s="4">
        <v>220.73269999999999</v>
      </c>
      <c r="B470">
        <v>29.74</v>
      </c>
      <c r="C470">
        <v>413.1</v>
      </c>
      <c r="D470">
        <v>11.66</v>
      </c>
    </row>
    <row r="471" spans="1:4" x14ac:dyDescent="0.25">
      <c r="A471" s="4">
        <v>220.7432</v>
      </c>
      <c r="B471">
        <v>30.43</v>
      </c>
      <c r="C471">
        <v>423.3</v>
      </c>
      <c r="D471">
        <v>11.66</v>
      </c>
    </row>
    <row r="472" spans="1:4" x14ac:dyDescent="0.25">
      <c r="A472" s="4">
        <v>220.75360000000001</v>
      </c>
      <c r="B472">
        <v>31.07</v>
      </c>
      <c r="C472">
        <v>434</v>
      </c>
      <c r="D472">
        <v>11.66</v>
      </c>
    </row>
    <row r="473" spans="1:4" x14ac:dyDescent="0.25">
      <c r="A473" s="4">
        <v>220.76689999999999</v>
      </c>
      <c r="B473">
        <v>30.98</v>
      </c>
      <c r="D473">
        <v>11.6</v>
      </c>
    </row>
    <row r="474" spans="1:4" x14ac:dyDescent="0.25">
      <c r="A474" s="4">
        <v>220.77440000000001</v>
      </c>
      <c r="B474">
        <v>31.1</v>
      </c>
      <c r="C474">
        <v>464.7</v>
      </c>
      <c r="D474">
        <v>11.66</v>
      </c>
    </row>
    <row r="475" spans="1:4" x14ac:dyDescent="0.25">
      <c r="A475" s="4">
        <v>220.78479999999999</v>
      </c>
      <c r="B475">
        <v>30.98</v>
      </c>
      <c r="C475">
        <v>460.9</v>
      </c>
      <c r="D475">
        <v>11.66</v>
      </c>
    </row>
    <row r="476" spans="1:4" x14ac:dyDescent="0.25">
      <c r="A476" s="4">
        <v>220.79519999999999</v>
      </c>
      <c r="B476">
        <v>30.11</v>
      </c>
      <c r="C476">
        <v>439.4</v>
      </c>
      <c r="D476">
        <v>11.66</v>
      </c>
    </row>
    <row r="477" spans="1:4" x14ac:dyDescent="0.25">
      <c r="A477" s="4">
        <v>220.8057</v>
      </c>
      <c r="B477">
        <v>30</v>
      </c>
      <c r="C477">
        <v>436</v>
      </c>
      <c r="D477">
        <v>11.66</v>
      </c>
    </row>
    <row r="478" spans="1:4" x14ac:dyDescent="0.25">
      <c r="A478" s="4">
        <v>220.81610000000001</v>
      </c>
      <c r="B478">
        <v>30.4</v>
      </c>
      <c r="C478">
        <v>442.6</v>
      </c>
      <c r="D478">
        <v>11.66</v>
      </c>
    </row>
    <row r="479" spans="1:4" x14ac:dyDescent="0.25">
      <c r="A479" s="4">
        <v>220.82650000000001</v>
      </c>
      <c r="B479">
        <v>30.4</v>
      </c>
      <c r="C479">
        <v>441.1</v>
      </c>
      <c r="D479">
        <v>11.66</v>
      </c>
    </row>
    <row r="480" spans="1:4" x14ac:dyDescent="0.25">
      <c r="A480" s="4">
        <v>220.83320000000001</v>
      </c>
    </row>
    <row r="481" spans="1:4" x14ac:dyDescent="0.25">
      <c r="A481" s="4">
        <v>220.83330000000001</v>
      </c>
    </row>
    <row r="482" spans="1:4" x14ac:dyDescent="0.25">
      <c r="A482" s="4">
        <v>220.83349999999999</v>
      </c>
    </row>
    <row r="483" spans="1:4" x14ac:dyDescent="0.25">
      <c r="A483" s="4">
        <v>220.83439999999999</v>
      </c>
    </row>
    <row r="484" spans="1:4" x14ac:dyDescent="0.25">
      <c r="A484" s="4">
        <v>220.83680000000001</v>
      </c>
    </row>
    <row r="485" spans="1:4" x14ac:dyDescent="0.25">
      <c r="A485" s="4">
        <v>220.8398</v>
      </c>
      <c r="B485">
        <v>29.8</v>
      </c>
      <c r="D485">
        <v>11.6</v>
      </c>
    </row>
    <row r="486" spans="1:4" x14ac:dyDescent="0.25">
      <c r="A486" s="4">
        <v>220.84729999999999</v>
      </c>
      <c r="B486">
        <v>29.74</v>
      </c>
      <c r="C486">
        <v>445.6</v>
      </c>
      <c r="D486">
        <v>11.66</v>
      </c>
    </row>
    <row r="487" spans="1:4" x14ac:dyDescent="0.25">
      <c r="A487" s="4">
        <v>220.8578</v>
      </c>
      <c r="B487">
        <v>30.6</v>
      </c>
      <c r="C487">
        <v>453.5</v>
      </c>
      <c r="D487">
        <v>11.66</v>
      </c>
    </row>
    <row r="488" spans="1:4" x14ac:dyDescent="0.25">
      <c r="A488" s="4">
        <v>220.8682</v>
      </c>
      <c r="B488">
        <v>30.49</v>
      </c>
      <c r="C488">
        <v>443.8</v>
      </c>
      <c r="D488">
        <v>11.66</v>
      </c>
    </row>
    <row r="489" spans="1:4" x14ac:dyDescent="0.25">
      <c r="A489" s="4">
        <v>220.87860000000001</v>
      </c>
      <c r="B489">
        <v>29.86</v>
      </c>
      <c r="C489">
        <v>433.7</v>
      </c>
      <c r="D489">
        <v>11.66</v>
      </c>
    </row>
    <row r="490" spans="1:4" x14ac:dyDescent="0.25">
      <c r="A490" s="4">
        <v>220.88900000000001</v>
      </c>
      <c r="B490">
        <v>30.23</v>
      </c>
      <c r="C490">
        <v>439.4</v>
      </c>
      <c r="D490">
        <v>11.66</v>
      </c>
    </row>
    <row r="491" spans="1:4" x14ac:dyDescent="0.25">
      <c r="A491" s="4">
        <v>220.89940000000001</v>
      </c>
      <c r="B491">
        <v>30.43</v>
      </c>
      <c r="C491">
        <v>443</v>
      </c>
      <c r="D491">
        <v>11.66</v>
      </c>
    </row>
    <row r="492" spans="1:4" x14ac:dyDescent="0.25">
      <c r="A492" s="4">
        <v>220.90979999999999</v>
      </c>
      <c r="B492">
        <v>30.52</v>
      </c>
      <c r="C492">
        <v>442.7</v>
      </c>
      <c r="D492">
        <v>11.66</v>
      </c>
    </row>
    <row r="493" spans="1:4" x14ac:dyDescent="0.25">
      <c r="A493" s="4">
        <v>220.9203</v>
      </c>
      <c r="B493">
        <v>30.55</v>
      </c>
      <c r="C493">
        <v>442.8</v>
      </c>
      <c r="D493">
        <v>11.66</v>
      </c>
    </row>
    <row r="494" spans="1:4" x14ac:dyDescent="0.25">
      <c r="A494" s="4">
        <v>220.9307</v>
      </c>
      <c r="B494">
        <v>30.29</v>
      </c>
      <c r="C494">
        <v>441.2</v>
      </c>
      <c r="D494">
        <v>11.66</v>
      </c>
    </row>
    <row r="495" spans="1:4" x14ac:dyDescent="0.25">
      <c r="A495" s="4">
        <v>220.94110000000001</v>
      </c>
      <c r="B495">
        <v>30.03</v>
      </c>
      <c r="C495">
        <v>437.6</v>
      </c>
      <c r="D495">
        <v>11.66</v>
      </c>
    </row>
    <row r="496" spans="1:4" x14ac:dyDescent="0.25">
      <c r="A496" s="4">
        <v>220.95150000000001</v>
      </c>
      <c r="B496">
        <v>30.06</v>
      </c>
      <c r="C496">
        <v>433.7</v>
      </c>
      <c r="D496">
        <v>11.66</v>
      </c>
    </row>
    <row r="497" spans="1:4" x14ac:dyDescent="0.25">
      <c r="A497" s="4">
        <v>220.96190000000001</v>
      </c>
      <c r="B497">
        <v>31.36</v>
      </c>
      <c r="C497">
        <v>454.2</v>
      </c>
      <c r="D497">
        <v>11.66</v>
      </c>
    </row>
    <row r="498" spans="1:4" x14ac:dyDescent="0.25">
      <c r="A498" s="4">
        <v>220.97229999999999</v>
      </c>
      <c r="B498">
        <v>30</v>
      </c>
      <c r="C498" t="s">
        <v>4</v>
      </c>
      <c r="D498">
        <v>11.66</v>
      </c>
    </row>
    <row r="499" spans="1:4" x14ac:dyDescent="0.25">
      <c r="A499" s="4">
        <v>220.9828</v>
      </c>
      <c r="B499">
        <v>29.83</v>
      </c>
      <c r="C499">
        <v>432.3</v>
      </c>
      <c r="D499">
        <v>11.66</v>
      </c>
    </row>
    <row r="500" spans="1:4" x14ac:dyDescent="0.25">
      <c r="A500" s="4">
        <v>220.9932</v>
      </c>
      <c r="B500">
        <v>30.06</v>
      </c>
      <c r="C500">
        <v>436.7</v>
      </c>
      <c r="D500">
        <v>11.66</v>
      </c>
    </row>
    <row r="501" spans="1:4" x14ac:dyDescent="0.25">
      <c r="A501" s="4">
        <v>221.00360000000001</v>
      </c>
      <c r="B501">
        <v>30.14</v>
      </c>
      <c r="C501">
        <v>435</v>
      </c>
      <c r="D501">
        <v>11.66</v>
      </c>
    </row>
    <row r="502" spans="1:4" x14ac:dyDescent="0.25">
      <c r="A502" s="4">
        <v>221.01400000000001</v>
      </c>
      <c r="B502">
        <v>30.32</v>
      </c>
      <c r="C502">
        <v>436.4</v>
      </c>
      <c r="D502">
        <v>11.66</v>
      </c>
    </row>
    <row r="503" spans="1:4" x14ac:dyDescent="0.25">
      <c r="A503" s="4">
        <v>221.02440000000001</v>
      </c>
      <c r="B503">
        <v>30.29</v>
      </c>
      <c r="C503">
        <v>437.6</v>
      </c>
      <c r="D503">
        <v>11.66</v>
      </c>
    </row>
    <row r="504" spans="1:4" x14ac:dyDescent="0.25">
      <c r="A504" s="4">
        <v>221.03479999999999</v>
      </c>
      <c r="B504">
        <v>31.28</v>
      </c>
      <c r="C504">
        <v>450</v>
      </c>
      <c r="D504">
        <v>11.66</v>
      </c>
    </row>
    <row r="505" spans="1:4" x14ac:dyDescent="0.25">
      <c r="A505" s="4">
        <v>221.0453</v>
      </c>
      <c r="B505">
        <v>30.63</v>
      </c>
      <c r="C505">
        <v>441.6</v>
      </c>
      <c r="D505">
        <v>11.66</v>
      </c>
    </row>
    <row r="506" spans="1:4" x14ac:dyDescent="0.25">
      <c r="A506" s="4">
        <v>221.0557</v>
      </c>
      <c r="B506">
        <v>30.55</v>
      </c>
      <c r="C506">
        <v>437.6</v>
      </c>
      <c r="D506">
        <v>11.66</v>
      </c>
    </row>
    <row r="507" spans="1:4" x14ac:dyDescent="0.25">
      <c r="A507" s="4">
        <v>221.06610000000001</v>
      </c>
      <c r="B507">
        <v>30.6</v>
      </c>
      <c r="C507">
        <v>435.9</v>
      </c>
      <c r="D507">
        <v>11.66</v>
      </c>
    </row>
    <row r="508" spans="1:4" x14ac:dyDescent="0.25">
      <c r="A508" s="4">
        <v>221.07650000000001</v>
      </c>
      <c r="B508">
        <v>30.6</v>
      </c>
      <c r="C508">
        <v>436.6</v>
      </c>
      <c r="D508">
        <v>11.66</v>
      </c>
    </row>
    <row r="509" spans="1:4" x14ac:dyDescent="0.25">
      <c r="A509" s="4">
        <v>221.08690000000001</v>
      </c>
      <c r="B509">
        <v>30.11</v>
      </c>
      <c r="C509">
        <v>428.5</v>
      </c>
      <c r="D509">
        <v>11.66</v>
      </c>
    </row>
    <row r="510" spans="1:4" x14ac:dyDescent="0.25">
      <c r="A510" s="4">
        <v>221.09729999999999</v>
      </c>
      <c r="B510">
        <v>31.1</v>
      </c>
      <c r="C510">
        <v>439.6</v>
      </c>
      <c r="D510">
        <v>11.66</v>
      </c>
    </row>
    <row r="511" spans="1:4" x14ac:dyDescent="0.25">
      <c r="A511" s="4">
        <v>221.1078</v>
      </c>
      <c r="B511">
        <v>30.17</v>
      </c>
      <c r="C511">
        <v>423</v>
      </c>
      <c r="D511">
        <v>11.66</v>
      </c>
    </row>
    <row r="512" spans="1:4" x14ac:dyDescent="0.25">
      <c r="A512" s="4">
        <v>221.1182</v>
      </c>
      <c r="B512">
        <v>30.11</v>
      </c>
      <c r="C512">
        <v>421.7</v>
      </c>
      <c r="D512">
        <v>11.66</v>
      </c>
    </row>
    <row r="513" spans="1:4" x14ac:dyDescent="0.25">
      <c r="A513" s="4">
        <v>221.12860000000001</v>
      </c>
      <c r="B513">
        <v>30.14</v>
      </c>
      <c r="C513">
        <v>420.7</v>
      </c>
      <c r="D513">
        <v>11.66</v>
      </c>
    </row>
    <row r="514" spans="1:4" x14ac:dyDescent="0.25">
      <c r="A514" s="4">
        <v>221.13900000000001</v>
      </c>
      <c r="B514">
        <v>30</v>
      </c>
      <c r="C514">
        <v>416.1</v>
      </c>
      <c r="D514">
        <v>11.66</v>
      </c>
    </row>
    <row r="515" spans="1:4" x14ac:dyDescent="0.25">
      <c r="A515" s="4">
        <v>221.14940000000001</v>
      </c>
      <c r="B515">
        <v>30.49</v>
      </c>
      <c r="C515">
        <v>418</v>
      </c>
      <c r="D515">
        <v>11.66</v>
      </c>
    </row>
    <row r="516" spans="1:4" x14ac:dyDescent="0.25">
      <c r="A516" s="4">
        <v>221.15979999999999</v>
      </c>
      <c r="B516">
        <v>30.06</v>
      </c>
      <c r="C516">
        <v>413.1</v>
      </c>
      <c r="D516">
        <v>11.66</v>
      </c>
    </row>
    <row r="517" spans="1:4" x14ac:dyDescent="0.25">
      <c r="A517" s="4">
        <v>221.1703</v>
      </c>
      <c r="B517">
        <v>30.09</v>
      </c>
      <c r="C517">
        <v>413.4</v>
      </c>
      <c r="D517">
        <v>11.66</v>
      </c>
    </row>
    <row r="518" spans="1:4" x14ac:dyDescent="0.25">
      <c r="A518" s="4">
        <v>221.1807</v>
      </c>
      <c r="B518">
        <v>29.94</v>
      </c>
      <c r="C518">
        <v>411.9</v>
      </c>
      <c r="D518">
        <v>11.66</v>
      </c>
    </row>
    <row r="519" spans="1:4" x14ac:dyDescent="0.25">
      <c r="A519" s="4">
        <v>221.19110000000001</v>
      </c>
      <c r="B519">
        <v>29.8</v>
      </c>
      <c r="C519">
        <v>414</v>
      </c>
      <c r="D519">
        <v>11.66</v>
      </c>
    </row>
    <row r="520" spans="1:4" x14ac:dyDescent="0.25">
      <c r="A520" s="4">
        <v>221.20150000000001</v>
      </c>
      <c r="B520">
        <v>29.94</v>
      </c>
      <c r="C520">
        <v>417.6</v>
      </c>
      <c r="D520">
        <v>11.66</v>
      </c>
    </row>
    <row r="521" spans="1:4" x14ac:dyDescent="0.25">
      <c r="A521" s="4">
        <v>221.21190000000001</v>
      </c>
      <c r="B521">
        <v>30</v>
      </c>
      <c r="C521">
        <v>414.2</v>
      </c>
      <c r="D521">
        <v>11.66</v>
      </c>
    </row>
    <row r="522" spans="1:4" x14ac:dyDescent="0.25">
      <c r="A522" s="4">
        <v>221.22229999999999</v>
      </c>
      <c r="B522">
        <v>29.91</v>
      </c>
      <c r="C522">
        <v>413.7</v>
      </c>
      <c r="D522">
        <v>11.66</v>
      </c>
    </row>
    <row r="523" spans="1:4" x14ac:dyDescent="0.25">
      <c r="A523" s="4">
        <v>221.2328</v>
      </c>
      <c r="B523">
        <v>30.03</v>
      </c>
      <c r="C523">
        <v>414.4</v>
      </c>
      <c r="D523">
        <v>11.66</v>
      </c>
    </row>
    <row r="524" spans="1:4" x14ac:dyDescent="0.25">
      <c r="A524" s="4">
        <v>221.2432</v>
      </c>
      <c r="B524">
        <v>29.91</v>
      </c>
      <c r="C524">
        <v>410.8</v>
      </c>
      <c r="D524">
        <v>11.66</v>
      </c>
    </row>
    <row r="525" spans="1:4" x14ac:dyDescent="0.25">
      <c r="A525" s="4">
        <v>221.25360000000001</v>
      </c>
      <c r="B525">
        <v>29.77</v>
      </c>
      <c r="C525">
        <v>410.8</v>
      </c>
      <c r="D525">
        <v>11.66</v>
      </c>
    </row>
    <row r="526" spans="1:4" x14ac:dyDescent="0.25">
      <c r="A526" s="4">
        <v>221.26400000000001</v>
      </c>
      <c r="B526">
        <v>29.83</v>
      </c>
      <c r="C526">
        <v>411</v>
      </c>
      <c r="D526">
        <v>11.66</v>
      </c>
    </row>
    <row r="527" spans="1:4" x14ac:dyDescent="0.25">
      <c r="A527" s="4">
        <v>221.27440000000001</v>
      </c>
      <c r="B527">
        <v>29.77</v>
      </c>
      <c r="C527">
        <v>410.2</v>
      </c>
      <c r="D527">
        <v>11.66</v>
      </c>
    </row>
    <row r="528" spans="1:4" x14ac:dyDescent="0.25">
      <c r="A528" s="4">
        <v>221.28479999999999</v>
      </c>
      <c r="B528">
        <v>29.77</v>
      </c>
      <c r="C528">
        <v>412.5</v>
      </c>
      <c r="D528">
        <v>11.66</v>
      </c>
    </row>
    <row r="529" spans="1:4" x14ac:dyDescent="0.25">
      <c r="A529" s="4">
        <v>221.2953</v>
      </c>
      <c r="B529">
        <v>29.8</v>
      </c>
      <c r="C529">
        <v>410.6</v>
      </c>
      <c r="D529">
        <v>11.66</v>
      </c>
    </row>
    <row r="530" spans="1:4" x14ac:dyDescent="0.25">
      <c r="A530" s="4">
        <v>221.3057</v>
      </c>
      <c r="B530">
        <v>29.86</v>
      </c>
      <c r="C530">
        <v>413.6</v>
      </c>
      <c r="D530">
        <v>11.66</v>
      </c>
    </row>
    <row r="531" spans="1:4" x14ac:dyDescent="0.25">
      <c r="A531" s="4">
        <v>221.31610000000001</v>
      </c>
      <c r="B531">
        <v>29.88</v>
      </c>
      <c r="C531">
        <v>414.2</v>
      </c>
      <c r="D531">
        <v>11.66</v>
      </c>
    </row>
    <row r="532" spans="1:4" x14ac:dyDescent="0.25">
      <c r="A532" s="4">
        <v>221.32650000000001</v>
      </c>
      <c r="B532">
        <v>29.91</v>
      </c>
      <c r="C532">
        <v>416</v>
      </c>
      <c r="D532">
        <v>11.66</v>
      </c>
    </row>
    <row r="533" spans="1:4" x14ac:dyDescent="0.25">
      <c r="A533" s="4">
        <v>221.33690000000001</v>
      </c>
      <c r="B533">
        <v>29.8</v>
      </c>
      <c r="C533">
        <v>414.8</v>
      </c>
      <c r="D533">
        <v>11.66</v>
      </c>
    </row>
    <row r="534" spans="1:4" x14ac:dyDescent="0.25">
      <c r="A534" s="4">
        <v>221.34729999999999</v>
      </c>
      <c r="B534">
        <v>29.77</v>
      </c>
      <c r="C534">
        <v>415.6</v>
      </c>
      <c r="D534">
        <v>11.66</v>
      </c>
    </row>
    <row r="535" spans="1:4" x14ac:dyDescent="0.25">
      <c r="A535" s="4">
        <v>221.3578</v>
      </c>
      <c r="B535">
        <v>29.8</v>
      </c>
      <c r="C535">
        <v>418.6</v>
      </c>
      <c r="D535">
        <v>11.66</v>
      </c>
    </row>
    <row r="536" spans="1:4" x14ac:dyDescent="0.25">
      <c r="A536" s="4">
        <v>221.3682</v>
      </c>
      <c r="B536">
        <v>29.8</v>
      </c>
      <c r="C536">
        <v>416.9</v>
      </c>
      <c r="D536">
        <v>11.66</v>
      </c>
    </row>
    <row r="537" spans="1:4" x14ac:dyDescent="0.25">
      <c r="A537" s="4">
        <v>221.37860000000001</v>
      </c>
      <c r="B537">
        <v>29.83</v>
      </c>
      <c r="C537">
        <v>417</v>
      </c>
      <c r="D537">
        <v>11.66</v>
      </c>
    </row>
    <row r="538" spans="1:4" x14ac:dyDescent="0.25">
      <c r="A538" s="4">
        <v>221.38900000000001</v>
      </c>
      <c r="B538">
        <v>29.8</v>
      </c>
      <c r="C538">
        <v>419.2</v>
      </c>
      <c r="D538">
        <v>11.66</v>
      </c>
    </row>
    <row r="539" spans="1:4" x14ac:dyDescent="0.25">
      <c r="A539" s="4">
        <v>221.39940000000001</v>
      </c>
      <c r="B539">
        <v>29.77</v>
      </c>
      <c r="C539">
        <v>416.5</v>
      </c>
      <c r="D539">
        <v>11.66</v>
      </c>
    </row>
    <row r="540" spans="1:4" x14ac:dyDescent="0.25">
      <c r="A540" s="4">
        <v>221.40979999999999</v>
      </c>
      <c r="B540">
        <v>29.8</v>
      </c>
      <c r="C540">
        <v>417.7</v>
      </c>
      <c r="D540">
        <v>11.66</v>
      </c>
    </row>
    <row r="541" spans="1:4" x14ac:dyDescent="0.25">
      <c r="A541" s="4">
        <v>221.4203</v>
      </c>
      <c r="B541">
        <v>29.74</v>
      </c>
      <c r="C541">
        <v>416.3</v>
      </c>
      <c r="D541">
        <v>11.66</v>
      </c>
    </row>
    <row r="542" spans="1:4" x14ac:dyDescent="0.25">
      <c r="A542" s="4">
        <v>221.4307</v>
      </c>
      <c r="B542">
        <v>29.74</v>
      </c>
      <c r="C542">
        <v>415.1</v>
      </c>
      <c r="D542">
        <v>11.66</v>
      </c>
    </row>
    <row r="543" spans="1:4" x14ac:dyDescent="0.25">
      <c r="A543" s="4">
        <v>221.44110000000001</v>
      </c>
      <c r="B543">
        <v>29.71</v>
      </c>
      <c r="C543">
        <v>412.8</v>
      </c>
      <c r="D543">
        <v>11.66</v>
      </c>
    </row>
    <row r="544" spans="1:4" x14ac:dyDescent="0.25">
      <c r="A544" s="4">
        <v>221.45150000000001</v>
      </c>
      <c r="B544">
        <v>29.66</v>
      </c>
      <c r="C544">
        <v>412.9</v>
      </c>
      <c r="D544">
        <v>11.66</v>
      </c>
    </row>
    <row r="545" spans="1:4" x14ac:dyDescent="0.25">
      <c r="A545" s="4">
        <v>221.46190000000001</v>
      </c>
      <c r="B545">
        <v>29.66</v>
      </c>
      <c r="C545">
        <v>413.3</v>
      </c>
      <c r="D545">
        <v>11.66</v>
      </c>
    </row>
    <row r="546" spans="1:4" x14ac:dyDescent="0.25">
      <c r="A546" s="4">
        <v>221.47229999999999</v>
      </c>
      <c r="B546">
        <v>29.66</v>
      </c>
      <c r="C546">
        <v>413.5</v>
      </c>
      <c r="D546">
        <v>11.66</v>
      </c>
    </row>
    <row r="547" spans="1:4" x14ac:dyDescent="0.25">
      <c r="A547" s="4">
        <v>221.4828</v>
      </c>
      <c r="B547">
        <v>29.63</v>
      </c>
      <c r="C547">
        <v>411.4</v>
      </c>
      <c r="D547">
        <v>11.66</v>
      </c>
    </row>
    <row r="548" spans="1:4" x14ac:dyDescent="0.25">
      <c r="A548" s="4">
        <v>221.4932</v>
      </c>
      <c r="B548">
        <v>29.71</v>
      </c>
      <c r="C548">
        <v>412.7</v>
      </c>
      <c r="D548">
        <v>11.66</v>
      </c>
    </row>
    <row r="549" spans="1:4" x14ac:dyDescent="0.25">
      <c r="A549" s="4">
        <v>221.50360000000001</v>
      </c>
      <c r="B549">
        <v>29.6</v>
      </c>
      <c r="C549">
        <v>411</v>
      </c>
      <c r="D549">
        <v>11.66</v>
      </c>
    </row>
    <row r="550" spans="1:4" x14ac:dyDescent="0.25">
      <c r="A550" s="4">
        <v>221.51400000000001</v>
      </c>
      <c r="B550">
        <v>29.54</v>
      </c>
      <c r="C550">
        <v>410.8</v>
      </c>
      <c r="D550">
        <v>11.66</v>
      </c>
    </row>
    <row r="551" spans="1:4" x14ac:dyDescent="0.25">
      <c r="A551" s="4">
        <v>221.52440000000001</v>
      </c>
      <c r="B551">
        <v>29.51</v>
      </c>
      <c r="C551">
        <v>407.9</v>
      </c>
      <c r="D551">
        <v>11.66</v>
      </c>
    </row>
    <row r="552" spans="1:4" x14ac:dyDescent="0.25">
      <c r="A552" s="4">
        <v>221.53479999999999</v>
      </c>
      <c r="B552">
        <v>29.74</v>
      </c>
      <c r="C552">
        <v>417.4</v>
      </c>
      <c r="D552">
        <v>11.66</v>
      </c>
    </row>
    <row r="553" spans="1:4" x14ac:dyDescent="0.25">
      <c r="A553" s="4">
        <v>221.5453</v>
      </c>
      <c r="B553">
        <v>29.83</v>
      </c>
      <c r="C553">
        <v>411</v>
      </c>
      <c r="D553">
        <v>11.66</v>
      </c>
    </row>
    <row r="554" spans="1:4" x14ac:dyDescent="0.25">
      <c r="A554" s="4">
        <v>221.5557</v>
      </c>
      <c r="B554">
        <v>29.88</v>
      </c>
      <c r="C554">
        <v>415.9</v>
      </c>
      <c r="D554">
        <v>11.66</v>
      </c>
    </row>
    <row r="555" spans="1:4" x14ac:dyDescent="0.25">
      <c r="A555" s="4">
        <v>221.56610000000001</v>
      </c>
      <c r="B555">
        <v>30.09</v>
      </c>
      <c r="C555">
        <v>422</v>
      </c>
      <c r="D555">
        <v>11.66</v>
      </c>
    </row>
    <row r="556" spans="1:4" x14ac:dyDescent="0.25">
      <c r="A556" s="4">
        <v>221.57650000000001</v>
      </c>
      <c r="B556">
        <v>30.06</v>
      </c>
      <c r="C556">
        <v>425.9</v>
      </c>
      <c r="D556">
        <v>11.66</v>
      </c>
    </row>
    <row r="557" spans="1:4" x14ac:dyDescent="0.25">
      <c r="A557" s="4">
        <v>221.58690000000001</v>
      </c>
      <c r="B557">
        <v>30</v>
      </c>
      <c r="C557">
        <v>426.1</v>
      </c>
      <c r="D557">
        <v>11.65</v>
      </c>
    </row>
    <row r="558" spans="1:4" x14ac:dyDescent="0.25">
      <c r="A558" s="4">
        <v>221.59729999999999</v>
      </c>
      <c r="B558">
        <v>29.97</v>
      </c>
      <c r="C558">
        <v>425.3</v>
      </c>
      <c r="D558">
        <v>11.66</v>
      </c>
    </row>
    <row r="559" spans="1:4" x14ac:dyDescent="0.25">
      <c r="A559" s="4">
        <v>221.6078</v>
      </c>
      <c r="B559">
        <v>29.86</v>
      </c>
      <c r="C559">
        <v>429.2</v>
      </c>
      <c r="D559">
        <v>11.66</v>
      </c>
    </row>
    <row r="560" spans="1:4" x14ac:dyDescent="0.25">
      <c r="A560" s="4">
        <v>221.6182</v>
      </c>
      <c r="B560">
        <v>29.86</v>
      </c>
      <c r="C560">
        <v>427.1</v>
      </c>
      <c r="D560">
        <v>11.66</v>
      </c>
    </row>
    <row r="561" spans="1:4" x14ac:dyDescent="0.25">
      <c r="A561" s="4">
        <v>221.62860000000001</v>
      </c>
      <c r="B561">
        <v>29.63</v>
      </c>
      <c r="C561">
        <v>422.3</v>
      </c>
      <c r="D561">
        <v>11.66</v>
      </c>
    </row>
    <row r="562" spans="1:4" x14ac:dyDescent="0.25">
      <c r="A562" s="4">
        <v>221.63900000000001</v>
      </c>
      <c r="B562">
        <v>29.46</v>
      </c>
      <c r="C562">
        <v>418.2</v>
      </c>
      <c r="D562">
        <v>11.66</v>
      </c>
    </row>
    <row r="563" spans="1:4" x14ac:dyDescent="0.25">
      <c r="A563" s="4">
        <v>221.64940000000001</v>
      </c>
      <c r="B563">
        <v>29.51</v>
      </c>
      <c r="C563">
        <v>420.2</v>
      </c>
      <c r="D563">
        <v>11.66</v>
      </c>
    </row>
    <row r="564" spans="1:4" x14ac:dyDescent="0.25">
      <c r="A564" s="4">
        <v>221.65979999999999</v>
      </c>
      <c r="B564">
        <v>29.71</v>
      </c>
      <c r="C564">
        <v>423.3</v>
      </c>
      <c r="D564">
        <v>11.66</v>
      </c>
    </row>
    <row r="565" spans="1:4" x14ac:dyDescent="0.25">
      <c r="A565" s="4">
        <v>221.6703</v>
      </c>
      <c r="B565">
        <v>29.74</v>
      </c>
      <c r="C565">
        <v>422.7</v>
      </c>
      <c r="D565">
        <v>11.66</v>
      </c>
    </row>
    <row r="566" spans="1:4" x14ac:dyDescent="0.25">
      <c r="A566" s="4">
        <v>221.6807</v>
      </c>
      <c r="B566">
        <v>29.6</v>
      </c>
      <c r="C566">
        <v>419.7</v>
      </c>
      <c r="D566">
        <v>11.66</v>
      </c>
    </row>
    <row r="567" spans="1:4" x14ac:dyDescent="0.25">
      <c r="A567" s="4">
        <v>221.69110000000001</v>
      </c>
      <c r="B567">
        <v>29.63</v>
      </c>
      <c r="C567">
        <v>420.5</v>
      </c>
      <c r="D567">
        <v>11.66</v>
      </c>
    </row>
    <row r="568" spans="1:4" x14ac:dyDescent="0.25">
      <c r="A568" s="4">
        <v>221.70150000000001</v>
      </c>
      <c r="B568">
        <v>29.83</v>
      </c>
      <c r="C568">
        <v>419.9</v>
      </c>
      <c r="D568">
        <v>11.66</v>
      </c>
    </row>
    <row r="569" spans="1:4" x14ac:dyDescent="0.25">
      <c r="A569" s="4">
        <v>221.71190000000001</v>
      </c>
      <c r="B569">
        <v>30.29</v>
      </c>
      <c r="C569">
        <v>416.7</v>
      </c>
      <c r="D569">
        <v>11.66</v>
      </c>
    </row>
    <row r="570" spans="1:4" x14ac:dyDescent="0.25">
      <c r="A570" s="4">
        <v>221.72229999999999</v>
      </c>
      <c r="B570">
        <v>30.6</v>
      </c>
      <c r="C570">
        <v>413</v>
      </c>
      <c r="D570">
        <v>11.66</v>
      </c>
    </row>
    <row r="571" spans="1:4" x14ac:dyDescent="0.25">
      <c r="A571" s="4">
        <v>221.7328</v>
      </c>
      <c r="B571">
        <v>30.58</v>
      </c>
      <c r="C571">
        <v>411</v>
      </c>
      <c r="D571">
        <v>11.66</v>
      </c>
    </row>
    <row r="572" spans="1:4" x14ac:dyDescent="0.25">
      <c r="A572" s="4">
        <v>221.7432</v>
      </c>
      <c r="B572">
        <v>30.66</v>
      </c>
      <c r="C572">
        <v>413.2</v>
      </c>
      <c r="D572">
        <v>11.66</v>
      </c>
    </row>
    <row r="573" spans="1:4" x14ac:dyDescent="0.25">
      <c r="A573" s="4">
        <v>221.75360000000001</v>
      </c>
      <c r="B573">
        <v>30.43</v>
      </c>
      <c r="C573">
        <v>412.6</v>
      </c>
      <c r="D573">
        <v>11.66</v>
      </c>
    </row>
    <row r="574" spans="1:4" x14ac:dyDescent="0.25">
      <c r="A574" s="4">
        <v>221.76400000000001</v>
      </c>
      <c r="B574">
        <v>30.69</v>
      </c>
      <c r="C574">
        <v>415.3</v>
      </c>
      <c r="D574">
        <v>11.66</v>
      </c>
    </row>
    <row r="575" spans="1:4" x14ac:dyDescent="0.25">
      <c r="A575" s="4">
        <v>221.77440000000001</v>
      </c>
      <c r="B575">
        <v>30.4</v>
      </c>
      <c r="C575">
        <v>414.4</v>
      </c>
      <c r="D575">
        <v>11.66</v>
      </c>
    </row>
    <row r="576" spans="1:4" x14ac:dyDescent="0.25">
      <c r="A576" s="4">
        <v>221.78479999999999</v>
      </c>
      <c r="B576">
        <v>30.75</v>
      </c>
      <c r="C576">
        <v>415.1</v>
      </c>
      <c r="D576">
        <v>11.66</v>
      </c>
    </row>
    <row r="577" spans="1:4" x14ac:dyDescent="0.25">
      <c r="A577" s="4">
        <v>221.7953</v>
      </c>
      <c r="B577">
        <v>30.87</v>
      </c>
      <c r="C577">
        <v>414.2</v>
      </c>
      <c r="D577">
        <v>11.66</v>
      </c>
    </row>
    <row r="578" spans="1:4" x14ac:dyDescent="0.25">
      <c r="A578" s="4">
        <v>221.8057</v>
      </c>
      <c r="B578">
        <v>30.66</v>
      </c>
      <c r="C578">
        <v>414.1</v>
      </c>
      <c r="D578">
        <v>11.66</v>
      </c>
    </row>
    <row r="579" spans="1:4" x14ac:dyDescent="0.25">
      <c r="A579" s="4">
        <v>221.81610000000001</v>
      </c>
      <c r="B579">
        <v>31.01</v>
      </c>
      <c r="C579">
        <v>414.9</v>
      </c>
      <c r="D579">
        <v>11.66</v>
      </c>
    </row>
    <row r="580" spans="1:4" x14ac:dyDescent="0.25">
      <c r="A580" s="4">
        <v>221.82650000000001</v>
      </c>
      <c r="B580">
        <v>30.81</v>
      </c>
      <c r="C580">
        <v>409.8</v>
      </c>
      <c r="D580">
        <v>11.66</v>
      </c>
    </row>
    <row r="581" spans="1:4" x14ac:dyDescent="0.25">
      <c r="A581" s="4">
        <v>221.83690000000001</v>
      </c>
      <c r="B581">
        <v>30.78</v>
      </c>
      <c r="C581">
        <v>442.8</v>
      </c>
      <c r="D581">
        <v>11.66</v>
      </c>
    </row>
    <row r="582" spans="1:4" x14ac:dyDescent="0.25">
      <c r="A582" s="4">
        <v>221.84729999999999</v>
      </c>
      <c r="B582">
        <v>31.36</v>
      </c>
      <c r="C582">
        <v>446.5</v>
      </c>
      <c r="D582">
        <v>11.66</v>
      </c>
    </row>
    <row r="583" spans="1:4" x14ac:dyDescent="0.25">
      <c r="A583" s="4">
        <v>221.8578</v>
      </c>
      <c r="B583">
        <v>30.95</v>
      </c>
      <c r="C583">
        <v>445.9</v>
      </c>
      <c r="D583">
        <v>11.66</v>
      </c>
    </row>
    <row r="584" spans="1:4" x14ac:dyDescent="0.25">
      <c r="A584" s="4">
        <v>221.8682</v>
      </c>
      <c r="B584">
        <v>30.87</v>
      </c>
      <c r="C584">
        <v>448.1</v>
      </c>
      <c r="D584">
        <v>11.66</v>
      </c>
    </row>
    <row r="585" spans="1:4" x14ac:dyDescent="0.25">
      <c r="A585" s="4">
        <v>221.87860000000001</v>
      </c>
      <c r="B585">
        <v>31.04</v>
      </c>
      <c r="C585">
        <v>448.5</v>
      </c>
      <c r="D585">
        <v>11.66</v>
      </c>
    </row>
    <row r="586" spans="1:4" x14ac:dyDescent="0.25">
      <c r="A586" s="4">
        <v>221.88900000000001</v>
      </c>
      <c r="B586">
        <v>30.95</v>
      </c>
      <c r="C586">
        <v>448.2</v>
      </c>
      <c r="D586">
        <v>11.66</v>
      </c>
    </row>
    <row r="587" spans="1:4" x14ac:dyDescent="0.25">
      <c r="A587" s="4">
        <v>221.89940000000001</v>
      </c>
      <c r="B587">
        <v>31.1</v>
      </c>
      <c r="C587">
        <v>448.6</v>
      </c>
      <c r="D587">
        <v>11.66</v>
      </c>
    </row>
    <row r="588" spans="1:4" x14ac:dyDescent="0.25">
      <c r="A588" s="4">
        <v>221.90979999999999</v>
      </c>
      <c r="B588">
        <v>31.22</v>
      </c>
      <c r="C588">
        <v>450.1</v>
      </c>
      <c r="D588">
        <v>11.66</v>
      </c>
    </row>
    <row r="589" spans="1:4" x14ac:dyDescent="0.25">
      <c r="A589" s="4">
        <v>221.9203</v>
      </c>
      <c r="B589">
        <v>30.6</v>
      </c>
      <c r="C589">
        <v>440.3</v>
      </c>
      <c r="D589">
        <v>11.66</v>
      </c>
    </row>
    <row r="590" spans="1:4" x14ac:dyDescent="0.25">
      <c r="A590" s="4">
        <v>221.9307</v>
      </c>
      <c r="B590">
        <v>30.92</v>
      </c>
      <c r="C590">
        <v>443.7</v>
      </c>
      <c r="D590">
        <v>11.66</v>
      </c>
    </row>
    <row r="591" spans="1:4" x14ac:dyDescent="0.25">
      <c r="A591" s="4">
        <v>221.94110000000001</v>
      </c>
      <c r="B591">
        <v>31.31</v>
      </c>
      <c r="C591">
        <v>451</v>
      </c>
      <c r="D591">
        <v>11.66</v>
      </c>
    </row>
    <row r="592" spans="1:4" x14ac:dyDescent="0.25">
      <c r="A592" s="4">
        <v>221.95150000000001</v>
      </c>
      <c r="B592">
        <v>31.25</v>
      </c>
      <c r="C592">
        <v>447.2</v>
      </c>
      <c r="D592">
        <v>11.66</v>
      </c>
    </row>
    <row r="593" spans="1:4" x14ac:dyDescent="0.25">
      <c r="A593" s="4">
        <v>221.96190000000001</v>
      </c>
      <c r="B593">
        <v>31.28</v>
      </c>
      <c r="C593">
        <v>448.3</v>
      </c>
      <c r="D593">
        <v>11.66</v>
      </c>
    </row>
    <row r="594" spans="1:4" x14ac:dyDescent="0.25">
      <c r="A594" s="4">
        <v>221.97229999999999</v>
      </c>
      <c r="B594">
        <v>31.22</v>
      </c>
      <c r="C594">
        <v>447.9</v>
      </c>
      <c r="D594">
        <v>11.66</v>
      </c>
    </row>
    <row r="595" spans="1:4" x14ac:dyDescent="0.25">
      <c r="A595" s="4">
        <v>221.9828</v>
      </c>
      <c r="B595">
        <v>31.16</v>
      </c>
      <c r="C595">
        <v>448.4</v>
      </c>
      <c r="D595">
        <v>11.66</v>
      </c>
    </row>
    <row r="596" spans="1:4" x14ac:dyDescent="0.25">
      <c r="A596" s="4">
        <v>221.9932</v>
      </c>
      <c r="B596">
        <v>31.25</v>
      </c>
      <c r="C596">
        <v>447</v>
      </c>
      <c r="D596">
        <v>11.66</v>
      </c>
    </row>
    <row r="597" spans="1:4" x14ac:dyDescent="0.25">
      <c r="A597" s="4">
        <v>222.00360000000001</v>
      </c>
      <c r="B597">
        <v>31.22</v>
      </c>
      <c r="C597">
        <v>411.1</v>
      </c>
      <c r="D597">
        <v>11.66</v>
      </c>
    </row>
    <row r="598" spans="1:4" x14ac:dyDescent="0.25">
      <c r="A598" s="4">
        <v>222.01400000000001</v>
      </c>
      <c r="B598">
        <v>31.13</v>
      </c>
      <c r="C598">
        <v>410.7</v>
      </c>
      <c r="D598">
        <v>11.66</v>
      </c>
    </row>
    <row r="599" spans="1:4" x14ac:dyDescent="0.25">
      <c r="A599" s="4">
        <v>222.02440000000001</v>
      </c>
      <c r="B599">
        <v>30.87</v>
      </c>
      <c r="C599">
        <v>410.4</v>
      </c>
      <c r="D599">
        <v>11.66</v>
      </c>
    </row>
    <row r="600" spans="1:4" x14ac:dyDescent="0.25">
      <c r="A600" s="4">
        <v>222.03479999999999</v>
      </c>
      <c r="B600">
        <v>30.84</v>
      </c>
      <c r="C600">
        <v>412.8</v>
      </c>
      <c r="D600">
        <v>11.66</v>
      </c>
    </row>
    <row r="601" spans="1:4" x14ac:dyDescent="0.25">
      <c r="A601" s="4">
        <v>222.0453</v>
      </c>
      <c r="B601">
        <v>31.01</v>
      </c>
      <c r="C601">
        <v>413.9</v>
      </c>
      <c r="D601">
        <v>11.66</v>
      </c>
    </row>
    <row r="602" spans="1:4" x14ac:dyDescent="0.25">
      <c r="A602" s="4">
        <v>222.0557</v>
      </c>
      <c r="B602">
        <v>30.55</v>
      </c>
      <c r="C602">
        <v>423.5</v>
      </c>
      <c r="D602">
        <v>11.66</v>
      </c>
    </row>
    <row r="603" spans="1:4" x14ac:dyDescent="0.25">
      <c r="A603" s="4">
        <v>222.06610000000001</v>
      </c>
      <c r="B603">
        <v>30.2</v>
      </c>
      <c r="C603">
        <v>442.8</v>
      </c>
      <c r="D603">
        <v>11.66</v>
      </c>
    </row>
    <row r="604" spans="1:4" x14ac:dyDescent="0.25">
      <c r="A604" s="4">
        <v>222.07650000000001</v>
      </c>
      <c r="B604">
        <v>29.88</v>
      </c>
      <c r="C604">
        <v>436.9</v>
      </c>
      <c r="D604">
        <v>11.66</v>
      </c>
    </row>
    <row r="605" spans="1:4" x14ac:dyDescent="0.25">
      <c r="A605" s="4">
        <v>222.08690000000001</v>
      </c>
      <c r="B605">
        <v>29.6</v>
      </c>
      <c r="C605">
        <v>451.3</v>
      </c>
      <c r="D605">
        <v>11.66</v>
      </c>
    </row>
    <row r="606" spans="1:4" x14ac:dyDescent="0.25">
      <c r="A606" s="4">
        <v>222.09729999999999</v>
      </c>
      <c r="B606">
        <v>29.2</v>
      </c>
      <c r="C606">
        <v>461.4</v>
      </c>
      <c r="D606">
        <v>11.66</v>
      </c>
    </row>
    <row r="607" spans="1:4" x14ac:dyDescent="0.25">
      <c r="A607" s="4">
        <v>222.1078</v>
      </c>
      <c r="B607">
        <v>28.89</v>
      </c>
      <c r="C607">
        <v>472.7</v>
      </c>
      <c r="D607">
        <v>11.66</v>
      </c>
    </row>
    <row r="608" spans="1:4" x14ac:dyDescent="0.25">
      <c r="A608" s="4">
        <v>222.1182</v>
      </c>
      <c r="B608">
        <v>28.61</v>
      </c>
      <c r="C608">
        <v>482.6</v>
      </c>
      <c r="D608">
        <v>11.66</v>
      </c>
    </row>
    <row r="609" spans="1:4" x14ac:dyDescent="0.25">
      <c r="A609" s="4">
        <v>222.12860000000001</v>
      </c>
      <c r="B609">
        <v>28.34</v>
      </c>
      <c r="C609">
        <v>494</v>
      </c>
      <c r="D609">
        <v>11.66</v>
      </c>
    </row>
    <row r="610" spans="1:4" x14ac:dyDescent="0.25">
      <c r="A610" s="4">
        <v>222.13900000000001</v>
      </c>
      <c r="B610">
        <v>28.14</v>
      </c>
      <c r="C610">
        <v>497</v>
      </c>
      <c r="D610">
        <v>11.66</v>
      </c>
    </row>
    <row r="611" spans="1:4" x14ac:dyDescent="0.25">
      <c r="A611" s="4">
        <v>222.14940000000001</v>
      </c>
      <c r="B611">
        <v>27.84</v>
      </c>
      <c r="C611">
        <v>499</v>
      </c>
      <c r="D611">
        <v>11.66</v>
      </c>
    </row>
    <row r="612" spans="1:4" x14ac:dyDescent="0.25">
      <c r="A612" s="4">
        <v>222.15979999999999</v>
      </c>
      <c r="B612">
        <v>27.59</v>
      </c>
      <c r="C612">
        <v>499.3</v>
      </c>
      <c r="D612">
        <v>11.66</v>
      </c>
    </row>
    <row r="613" spans="1:4" x14ac:dyDescent="0.25">
      <c r="A613" s="4">
        <v>222.1703</v>
      </c>
      <c r="B613">
        <v>27.37</v>
      </c>
      <c r="C613">
        <v>496.9</v>
      </c>
      <c r="D613">
        <v>11.66</v>
      </c>
    </row>
    <row r="614" spans="1:4" x14ac:dyDescent="0.25">
      <c r="A614" s="4">
        <v>222.1807</v>
      </c>
      <c r="B614">
        <v>27.18</v>
      </c>
      <c r="C614">
        <v>494.8</v>
      </c>
      <c r="D614">
        <v>11.66</v>
      </c>
    </row>
    <row r="615" spans="1:4" x14ac:dyDescent="0.25">
      <c r="A615" s="4">
        <v>222.19110000000001</v>
      </c>
      <c r="B615">
        <v>27.05</v>
      </c>
      <c r="C615">
        <v>494.2</v>
      </c>
      <c r="D615">
        <v>11.66</v>
      </c>
    </row>
    <row r="616" spans="1:4" x14ac:dyDescent="0.25">
      <c r="A616" s="4">
        <v>222.20150000000001</v>
      </c>
      <c r="B616">
        <v>26.78</v>
      </c>
      <c r="C616">
        <v>492.9</v>
      </c>
      <c r="D616">
        <v>11.66</v>
      </c>
    </row>
    <row r="617" spans="1:4" x14ac:dyDescent="0.25">
      <c r="A617" s="4">
        <v>222.21190000000001</v>
      </c>
      <c r="B617">
        <v>26.7</v>
      </c>
      <c r="C617">
        <v>489.8</v>
      </c>
      <c r="D617">
        <v>11.66</v>
      </c>
    </row>
    <row r="618" spans="1:4" x14ac:dyDescent="0.25">
      <c r="A618" s="4">
        <v>222.22229999999999</v>
      </c>
      <c r="B618">
        <v>26.8</v>
      </c>
      <c r="C618">
        <v>486</v>
      </c>
      <c r="D618">
        <v>11.66</v>
      </c>
    </row>
    <row r="619" spans="1:4" x14ac:dyDescent="0.25">
      <c r="A619" s="4">
        <v>222.2328</v>
      </c>
      <c r="B619">
        <v>26.75</v>
      </c>
      <c r="C619">
        <v>480.8</v>
      </c>
      <c r="D619">
        <v>11.66</v>
      </c>
    </row>
    <row r="620" spans="1:4" x14ac:dyDescent="0.25">
      <c r="A620" s="4">
        <v>222.2432</v>
      </c>
      <c r="B620">
        <v>26.8</v>
      </c>
      <c r="C620">
        <v>460.8</v>
      </c>
      <c r="D620">
        <v>11.66</v>
      </c>
    </row>
    <row r="621" spans="1:4" x14ac:dyDescent="0.25">
      <c r="A621" s="4">
        <v>222.25360000000001</v>
      </c>
      <c r="B621">
        <v>26.59</v>
      </c>
      <c r="C621">
        <v>452.1</v>
      </c>
      <c r="D621">
        <v>11.66</v>
      </c>
    </row>
    <row r="622" spans="1:4" x14ac:dyDescent="0.25">
      <c r="A622" s="4">
        <v>222.26400000000001</v>
      </c>
      <c r="B622">
        <v>26.05</v>
      </c>
      <c r="C622">
        <v>427.8</v>
      </c>
      <c r="D622">
        <v>11.66</v>
      </c>
    </row>
    <row r="623" spans="1:4" x14ac:dyDescent="0.25">
      <c r="A623" s="4">
        <v>222.27440000000001</v>
      </c>
      <c r="B623">
        <v>25.89</v>
      </c>
      <c r="C623">
        <v>417.4</v>
      </c>
      <c r="D623">
        <v>11.66</v>
      </c>
    </row>
    <row r="624" spans="1:4" x14ac:dyDescent="0.25">
      <c r="A624" s="4">
        <v>222.28479999999999</v>
      </c>
      <c r="B624">
        <v>25.92</v>
      </c>
      <c r="C624">
        <v>405.7</v>
      </c>
      <c r="D624">
        <v>11.66</v>
      </c>
    </row>
    <row r="625" spans="1:4" x14ac:dyDescent="0.25">
      <c r="A625" s="4">
        <v>222.2953</v>
      </c>
      <c r="B625">
        <v>25.95</v>
      </c>
      <c r="C625">
        <v>396.4</v>
      </c>
      <c r="D625">
        <v>11.66</v>
      </c>
    </row>
    <row r="626" spans="1:4" x14ac:dyDescent="0.25">
      <c r="A626" s="4">
        <v>222.3057</v>
      </c>
      <c r="B626">
        <v>29.88</v>
      </c>
      <c r="C626">
        <v>421.4</v>
      </c>
      <c r="D626">
        <v>11.66</v>
      </c>
    </row>
    <row r="627" spans="1:4" x14ac:dyDescent="0.25">
      <c r="A627" s="4">
        <v>222.31610000000001</v>
      </c>
      <c r="B627">
        <v>30.06</v>
      </c>
      <c r="C627">
        <v>417.3</v>
      </c>
      <c r="D627">
        <v>11.66</v>
      </c>
    </row>
    <row r="628" spans="1:4" x14ac:dyDescent="0.25">
      <c r="A628" s="4">
        <v>222.32650000000001</v>
      </c>
      <c r="B628">
        <v>30</v>
      </c>
      <c r="C628">
        <v>416.6</v>
      </c>
      <c r="D628">
        <v>11.66</v>
      </c>
    </row>
    <row r="629" spans="1:4" x14ac:dyDescent="0.25">
      <c r="A629" s="4">
        <v>222.33690000000001</v>
      </c>
      <c r="B629">
        <v>30.11</v>
      </c>
      <c r="C629">
        <v>413.4</v>
      </c>
      <c r="D629">
        <v>11.66</v>
      </c>
    </row>
    <row r="630" spans="1:4" x14ac:dyDescent="0.25">
      <c r="A630" s="4">
        <v>222.34729999999999</v>
      </c>
      <c r="B630">
        <v>30.14</v>
      </c>
      <c r="C630">
        <v>416.5</v>
      </c>
      <c r="D630">
        <v>11.66</v>
      </c>
    </row>
    <row r="631" spans="1:4" x14ac:dyDescent="0.25">
      <c r="A631" s="4">
        <v>222.3578</v>
      </c>
      <c r="B631">
        <v>29.01</v>
      </c>
      <c r="C631">
        <v>411.2</v>
      </c>
      <c r="D631">
        <v>11.66</v>
      </c>
    </row>
    <row r="632" spans="1:4" x14ac:dyDescent="0.25">
      <c r="A632" s="4">
        <v>222.3682</v>
      </c>
      <c r="B632">
        <v>28</v>
      </c>
      <c r="C632">
        <v>402.8</v>
      </c>
      <c r="D632">
        <v>11.66</v>
      </c>
    </row>
    <row r="633" spans="1:4" x14ac:dyDescent="0.25">
      <c r="A633" s="4">
        <v>222.37860000000001</v>
      </c>
      <c r="B633">
        <v>28.39</v>
      </c>
      <c r="C633">
        <v>404</v>
      </c>
      <c r="D633">
        <v>11.66</v>
      </c>
    </row>
    <row r="634" spans="1:4" x14ac:dyDescent="0.25">
      <c r="A634" s="4">
        <v>222.38900000000001</v>
      </c>
      <c r="B634">
        <v>30.03</v>
      </c>
      <c r="C634">
        <v>412.4</v>
      </c>
      <c r="D634">
        <v>11.66</v>
      </c>
    </row>
    <row r="635" spans="1:4" x14ac:dyDescent="0.25">
      <c r="A635" s="4">
        <v>222.39940000000001</v>
      </c>
      <c r="B635">
        <v>30.03</v>
      </c>
      <c r="C635">
        <v>413</v>
      </c>
      <c r="D635">
        <v>11.66</v>
      </c>
    </row>
    <row r="636" spans="1:4" x14ac:dyDescent="0.25">
      <c r="A636" s="4">
        <v>222.40979999999999</v>
      </c>
      <c r="B636">
        <v>29.83</v>
      </c>
      <c r="C636">
        <v>413.7</v>
      </c>
      <c r="D636">
        <v>11.66</v>
      </c>
    </row>
    <row r="637" spans="1:4" x14ac:dyDescent="0.25">
      <c r="A637" s="4">
        <v>222.4203</v>
      </c>
      <c r="B637">
        <v>30</v>
      </c>
      <c r="C637">
        <v>408.1</v>
      </c>
      <c r="D637">
        <v>11.66</v>
      </c>
    </row>
    <row r="638" spans="1:4" x14ac:dyDescent="0.25">
      <c r="A638" s="4">
        <v>222.4307</v>
      </c>
      <c r="B638">
        <v>30.17</v>
      </c>
      <c r="C638">
        <v>408.6</v>
      </c>
      <c r="D638">
        <v>11.66</v>
      </c>
    </row>
    <row r="639" spans="1:4" x14ac:dyDescent="0.25">
      <c r="A639" s="4">
        <v>222.44110000000001</v>
      </c>
      <c r="B639">
        <v>30.2</v>
      </c>
      <c r="C639">
        <v>399.6</v>
      </c>
      <c r="D639">
        <v>11.66</v>
      </c>
    </row>
    <row r="640" spans="1:4" x14ac:dyDescent="0.25">
      <c r="A640" s="4">
        <v>222.45150000000001</v>
      </c>
      <c r="B640">
        <v>30.14</v>
      </c>
      <c r="C640">
        <v>390.5</v>
      </c>
      <c r="D640">
        <v>11.66</v>
      </c>
    </row>
    <row r="641" spans="1:4" x14ac:dyDescent="0.25">
      <c r="A641" s="4">
        <v>222.46190000000001</v>
      </c>
      <c r="B641">
        <v>30.03</v>
      </c>
      <c r="C641">
        <v>384.7</v>
      </c>
      <c r="D641">
        <v>11.66</v>
      </c>
    </row>
    <row r="642" spans="1:4" x14ac:dyDescent="0.25">
      <c r="A642" s="4">
        <v>222.47229999999999</v>
      </c>
      <c r="B642">
        <v>30</v>
      </c>
      <c r="C642">
        <v>380.7</v>
      </c>
      <c r="D642">
        <v>11.66</v>
      </c>
    </row>
    <row r="643" spans="1:4" x14ac:dyDescent="0.25">
      <c r="A643" s="4">
        <v>222.4828</v>
      </c>
      <c r="B643">
        <v>29.54</v>
      </c>
      <c r="C643">
        <v>380.6</v>
      </c>
      <c r="D643">
        <v>11.66</v>
      </c>
    </row>
    <row r="644" spans="1:4" x14ac:dyDescent="0.25">
      <c r="A644" s="4">
        <v>222.4932</v>
      </c>
      <c r="B644">
        <v>29.86</v>
      </c>
      <c r="C644">
        <v>379</v>
      </c>
      <c r="D644">
        <v>11.66</v>
      </c>
    </row>
    <row r="645" spans="1:4" x14ac:dyDescent="0.25">
      <c r="A645" s="4">
        <v>222.50360000000001</v>
      </c>
      <c r="B645">
        <v>29.97</v>
      </c>
      <c r="C645">
        <v>382</v>
      </c>
      <c r="D645">
        <v>11.66</v>
      </c>
    </row>
    <row r="646" spans="1:4" x14ac:dyDescent="0.25">
      <c r="A646" s="4">
        <v>222.51400000000001</v>
      </c>
      <c r="B646">
        <v>30.11</v>
      </c>
      <c r="C646">
        <v>385.3</v>
      </c>
      <c r="D646">
        <v>11.66</v>
      </c>
    </row>
    <row r="647" spans="1:4" x14ac:dyDescent="0.25">
      <c r="A647" s="4">
        <v>222.52440000000001</v>
      </c>
      <c r="B647">
        <v>30.29</v>
      </c>
      <c r="C647">
        <v>389.4</v>
      </c>
      <c r="D647">
        <v>11.66</v>
      </c>
    </row>
    <row r="648" spans="1:4" x14ac:dyDescent="0.25">
      <c r="A648" s="4">
        <v>222.53479999999999</v>
      </c>
      <c r="B648">
        <v>30.2</v>
      </c>
      <c r="C648">
        <v>392</v>
      </c>
      <c r="D648">
        <v>11.65</v>
      </c>
    </row>
    <row r="649" spans="1:4" x14ac:dyDescent="0.25">
      <c r="A649" s="4">
        <v>222.5453</v>
      </c>
      <c r="B649">
        <v>30.17</v>
      </c>
      <c r="C649">
        <v>385.9</v>
      </c>
      <c r="D649">
        <v>11.66</v>
      </c>
    </row>
    <row r="650" spans="1:4" x14ac:dyDescent="0.25">
      <c r="A650" s="4">
        <v>222.5557</v>
      </c>
      <c r="B650">
        <v>30.17</v>
      </c>
      <c r="C650">
        <v>384.8</v>
      </c>
      <c r="D650">
        <v>11.66</v>
      </c>
    </row>
    <row r="651" spans="1:4" x14ac:dyDescent="0.25">
      <c r="A651" s="4">
        <v>222.56610000000001</v>
      </c>
      <c r="B651">
        <v>29.97</v>
      </c>
      <c r="C651">
        <v>381</v>
      </c>
      <c r="D651">
        <v>11.66</v>
      </c>
    </row>
    <row r="652" spans="1:4" x14ac:dyDescent="0.25">
      <c r="A652" s="4">
        <v>222.57650000000001</v>
      </c>
      <c r="B652">
        <v>29.94</v>
      </c>
      <c r="C652">
        <v>377.5</v>
      </c>
      <c r="D652">
        <v>11.66</v>
      </c>
    </row>
    <row r="653" spans="1:4" x14ac:dyDescent="0.25">
      <c r="A653" s="4">
        <v>222.58690000000001</v>
      </c>
      <c r="B653">
        <v>30.11</v>
      </c>
      <c r="C653">
        <v>380.5</v>
      </c>
      <c r="D653">
        <v>11.66</v>
      </c>
    </row>
    <row r="654" spans="1:4" x14ac:dyDescent="0.25">
      <c r="A654" s="4">
        <v>222.59729999999999</v>
      </c>
      <c r="B654">
        <v>30.2</v>
      </c>
      <c r="C654">
        <v>384.2</v>
      </c>
      <c r="D654">
        <v>11.66</v>
      </c>
    </row>
    <row r="655" spans="1:4" x14ac:dyDescent="0.25">
      <c r="A655" s="4">
        <v>222.6078</v>
      </c>
      <c r="B655">
        <v>30.32</v>
      </c>
      <c r="C655">
        <v>390.2</v>
      </c>
      <c r="D655">
        <v>11.66</v>
      </c>
    </row>
    <row r="656" spans="1:4" x14ac:dyDescent="0.25">
      <c r="A656" s="4">
        <v>222.6182</v>
      </c>
      <c r="B656">
        <v>30.34</v>
      </c>
      <c r="C656">
        <v>396.7</v>
      </c>
      <c r="D656">
        <v>11.66</v>
      </c>
    </row>
    <row r="657" spans="1:4" x14ac:dyDescent="0.25">
      <c r="A657" s="4">
        <v>222.62860000000001</v>
      </c>
      <c r="B657">
        <v>30.37</v>
      </c>
      <c r="C657">
        <v>401.4</v>
      </c>
      <c r="D657">
        <v>11.66</v>
      </c>
    </row>
    <row r="658" spans="1:4" x14ac:dyDescent="0.25">
      <c r="A658" s="4">
        <v>222.63900000000001</v>
      </c>
      <c r="B658">
        <v>30.32</v>
      </c>
      <c r="C658">
        <v>402.5</v>
      </c>
      <c r="D658">
        <v>11.66</v>
      </c>
    </row>
    <row r="659" spans="1:4" x14ac:dyDescent="0.25">
      <c r="A659" s="4">
        <v>222.64940000000001</v>
      </c>
      <c r="B659">
        <v>30.34</v>
      </c>
      <c r="C659">
        <v>401.8</v>
      </c>
      <c r="D659">
        <v>11.66</v>
      </c>
    </row>
    <row r="660" spans="1:4" x14ac:dyDescent="0.25">
      <c r="A660" s="4">
        <v>222.65979999999999</v>
      </c>
      <c r="B660">
        <v>30.2</v>
      </c>
      <c r="C660">
        <v>389</v>
      </c>
      <c r="D660">
        <v>11.66</v>
      </c>
    </row>
    <row r="661" spans="1:4" x14ac:dyDescent="0.25">
      <c r="A661" s="4">
        <v>222.6703</v>
      </c>
      <c r="B661">
        <v>30.2</v>
      </c>
      <c r="C661">
        <v>390.9</v>
      </c>
      <c r="D661">
        <v>11.66</v>
      </c>
    </row>
    <row r="662" spans="1:4" x14ac:dyDescent="0.25">
      <c r="A662" s="4">
        <v>222.6807</v>
      </c>
      <c r="B662">
        <v>30.34</v>
      </c>
      <c r="C662">
        <v>395.4</v>
      </c>
      <c r="D662">
        <v>11.66</v>
      </c>
    </row>
    <row r="663" spans="1:4" x14ac:dyDescent="0.25">
      <c r="A663" s="4">
        <v>222.69110000000001</v>
      </c>
      <c r="B663">
        <v>30.34</v>
      </c>
      <c r="C663">
        <v>397.9</v>
      </c>
      <c r="D663">
        <v>11.66</v>
      </c>
    </row>
    <row r="664" spans="1:4" x14ac:dyDescent="0.25">
      <c r="A664" s="4">
        <v>222.70150000000001</v>
      </c>
      <c r="B664">
        <v>30.32</v>
      </c>
      <c r="C664">
        <v>394.3</v>
      </c>
      <c r="D664">
        <v>11.66</v>
      </c>
    </row>
    <row r="665" spans="1:4" x14ac:dyDescent="0.25">
      <c r="A665" s="4">
        <v>222.71190000000001</v>
      </c>
      <c r="B665">
        <v>30.26</v>
      </c>
      <c r="C665">
        <v>388.7</v>
      </c>
      <c r="D665">
        <v>11.66</v>
      </c>
    </row>
    <row r="666" spans="1:4" x14ac:dyDescent="0.25">
      <c r="A666" s="4">
        <v>222.72229999999999</v>
      </c>
      <c r="B666">
        <v>30.26</v>
      </c>
      <c r="C666">
        <v>396.9</v>
      </c>
      <c r="D666">
        <v>11.66</v>
      </c>
    </row>
    <row r="667" spans="1:4" x14ac:dyDescent="0.25">
      <c r="A667" s="4">
        <v>222.7328</v>
      </c>
      <c r="B667">
        <v>30.23</v>
      </c>
      <c r="C667">
        <v>385.7</v>
      </c>
      <c r="D667">
        <v>11.66</v>
      </c>
    </row>
    <row r="668" spans="1:4" x14ac:dyDescent="0.25">
      <c r="A668" s="4">
        <v>222.7432</v>
      </c>
      <c r="B668">
        <v>30.2</v>
      </c>
      <c r="C668">
        <v>384.6</v>
      </c>
      <c r="D668">
        <v>11.66</v>
      </c>
    </row>
    <row r="669" spans="1:4" x14ac:dyDescent="0.25">
      <c r="A669" s="4">
        <v>222.75360000000001</v>
      </c>
      <c r="B669">
        <v>30.23</v>
      </c>
      <c r="C669">
        <v>385.1</v>
      </c>
      <c r="D669">
        <v>11.66</v>
      </c>
    </row>
    <row r="670" spans="1:4" x14ac:dyDescent="0.25">
      <c r="A670" s="4">
        <v>222.76400000000001</v>
      </c>
      <c r="B670">
        <v>30.17</v>
      </c>
      <c r="C670">
        <v>385.5</v>
      </c>
      <c r="D670">
        <v>11.66</v>
      </c>
    </row>
    <row r="671" spans="1:4" x14ac:dyDescent="0.25">
      <c r="A671" s="4">
        <v>222.77440000000001</v>
      </c>
      <c r="B671">
        <v>30.4</v>
      </c>
      <c r="C671">
        <v>390.5</v>
      </c>
      <c r="D671">
        <v>11.66</v>
      </c>
    </row>
    <row r="672" spans="1:4" x14ac:dyDescent="0.25">
      <c r="A672" s="4">
        <v>222.78479999999999</v>
      </c>
      <c r="B672">
        <v>30.2</v>
      </c>
      <c r="C672">
        <v>404.5</v>
      </c>
      <c r="D672">
        <v>11.66</v>
      </c>
    </row>
    <row r="673" spans="1:4" x14ac:dyDescent="0.25">
      <c r="A673" s="4">
        <v>222.7953</v>
      </c>
      <c r="B673">
        <v>30</v>
      </c>
      <c r="C673">
        <v>403.1</v>
      </c>
      <c r="D673">
        <v>11.66</v>
      </c>
    </row>
    <row r="674" spans="1:4" x14ac:dyDescent="0.25">
      <c r="A674" s="4">
        <v>222.8057</v>
      </c>
      <c r="B674">
        <v>29.94</v>
      </c>
      <c r="C674">
        <v>400.1</v>
      </c>
      <c r="D674">
        <v>11.66</v>
      </c>
    </row>
    <row r="675" spans="1:4" x14ac:dyDescent="0.25">
      <c r="A675" s="4">
        <v>222.81610000000001</v>
      </c>
      <c r="B675">
        <v>30.03</v>
      </c>
      <c r="C675">
        <v>403.8</v>
      </c>
      <c r="D675">
        <v>11.66</v>
      </c>
    </row>
    <row r="676" spans="1:4" x14ac:dyDescent="0.25">
      <c r="A676" s="4">
        <v>222.82650000000001</v>
      </c>
      <c r="B676">
        <v>30.06</v>
      </c>
      <c r="C676">
        <v>398.3</v>
      </c>
      <c r="D676">
        <v>11.66</v>
      </c>
    </row>
    <row r="677" spans="1:4" x14ac:dyDescent="0.25">
      <c r="A677" s="4">
        <v>222.83690000000001</v>
      </c>
      <c r="B677">
        <v>29.94</v>
      </c>
      <c r="C677">
        <v>398.6</v>
      </c>
      <c r="D677">
        <v>11.66</v>
      </c>
    </row>
    <row r="678" spans="1:4" x14ac:dyDescent="0.25">
      <c r="A678" s="4">
        <v>222.84729999999999</v>
      </c>
      <c r="B678">
        <v>30.06</v>
      </c>
      <c r="C678">
        <v>408.8</v>
      </c>
      <c r="D678">
        <v>11.66</v>
      </c>
    </row>
    <row r="679" spans="1:4" x14ac:dyDescent="0.25">
      <c r="A679" s="4">
        <v>222.8578</v>
      </c>
      <c r="B679">
        <v>30.11</v>
      </c>
      <c r="C679">
        <v>409.9</v>
      </c>
      <c r="D679">
        <v>11.66</v>
      </c>
    </row>
    <row r="680" spans="1:4" x14ac:dyDescent="0.25">
      <c r="A680" s="4">
        <v>222.8682</v>
      </c>
      <c r="B680">
        <v>30.06</v>
      </c>
      <c r="C680">
        <v>421.9</v>
      </c>
      <c r="D680">
        <v>11.66</v>
      </c>
    </row>
    <row r="681" spans="1:4" x14ac:dyDescent="0.25">
      <c r="A681" s="4">
        <v>222.87860000000001</v>
      </c>
      <c r="B681">
        <v>29.43</v>
      </c>
      <c r="C681">
        <v>415.1</v>
      </c>
      <c r="D681">
        <v>11.66</v>
      </c>
    </row>
    <row r="682" spans="1:4" x14ac:dyDescent="0.25">
      <c r="A682" s="4">
        <v>222.88900000000001</v>
      </c>
      <c r="B682">
        <v>28.98</v>
      </c>
      <c r="C682">
        <v>412.5</v>
      </c>
      <c r="D682">
        <v>11.66</v>
      </c>
    </row>
    <row r="683" spans="1:4" x14ac:dyDescent="0.25">
      <c r="A683" s="4">
        <v>222.89940000000001</v>
      </c>
      <c r="B683">
        <v>29.2</v>
      </c>
      <c r="C683">
        <v>413.1</v>
      </c>
      <c r="D683">
        <v>11.66</v>
      </c>
    </row>
    <row r="684" spans="1:4" x14ac:dyDescent="0.25">
      <c r="A684" s="4">
        <v>222.90979999999999</v>
      </c>
      <c r="B684">
        <v>28.64</v>
      </c>
      <c r="C684">
        <v>409.8</v>
      </c>
      <c r="D684">
        <v>11.66</v>
      </c>
    </row>
    <row r="685" spans="1:4" x14ac:dyDescent="0.25">
      <c r="A685" s="4">
        <v>222.9203</v>
      </c>
      <c r="B685">
        <v>29.15</v>
      </c>
      <c r="C685">
        <v>418.8</v>
      </c>
      <c r="D685">
        <v>11.66</v>
      </c>
    </row>
    <row r="686" spans="1:4" x14ac:dyDescent="0.25">
      <c r="A686" s="4">
        <v>222.9307</v>
      </c>
      <c r="B686">
        <v>29.15</v>
      </c>
      <c r="C686">
        <v>420</v>
      </c>
      <c r="D686">
        <v>11.66</v>
      </c>
    </row>
    <row r="687" spans="1:4" x14ac:dyDescent="0.25">
      <c r="A687" s="4">
        <v>222.94110000000001</v>
      </c>
      <c r="B687">
        <v>28.03</v>
      </c>
      <c r="C687">
        <v>408.6</v>
      </c>
      <c r="D687">
        <v>11.66</v>
      </c>
    </row>
    <row r="688" spans="1:4" x14ac:dyDescent="0.25">
      <c r="A688" s="4">
        <v>222.95150000000001</v>
      </c>
      <c r="B688">
        <v>28.31</v>
      </c>
      <c r="C688">
        <v>408.1</v>
      </c>
      <c r="D688">
        <v>11.66</v>
      </c>
    </row>
    <row r="689" spans="1:4" x14ac:dyDescent="0.25">
      <c r="A689" s="4">
        <v>222.96190000000001</v>
      </c>
      <c r="B689">
        <v>29.91</v>
      </c>
      <c r="C689">
        <v>412.6</v>
      </c>
      <c r="D689">
        <v>11.66</v>
      </c>
    </row>
    <row r="690" spans="1:4" x14ac:dyDescent="0.25">
      <c r="A690" s="4">
        <v>222.97229999999999</v>
      </c>
      <c r="B690">
        <v>28.92</v>
      </c>
      <c r="C690">
        <v>406</v>
      </c>
      <c r="D690">
        <v>11.66</v>
      </c>
    </row>
    <row r="691" spans="1:4" x14ac:dyDescent="0.25">
      <c r="A691" s="4">
        <v>222.9828</v>
      </c>
      <c r="B691">
        <v>28.39</v>
      </c>
      <c r="C691">
        <v>399.1</v>
      </c>
      <c r="D691">
        <v>11.66</v>
      </c>
    </row>
    <row r="692" spans="1:4" x14ac:dyDescent="0.25">
      <c r="A692" s="4">
        <v>222.9932</v>
      </c>
      <c r="B692">
        <v>29.97</v>
      </c>
      <c r="C692">
        <v>400.1</v>
      </c>
      <c r="D692">
        <v>11.66</v>
      </c>
    </row>
    <row r="693" spans="1:4" x14ac:dyDescent="0.25">
      <c r="A693" s="4">
        <v>223.00360000000001</v>
      </c>
      <c r="B693">
        <v>29.94</v>
      </c>
      <c r="C693">
        <v>398.2</v>
      </c>
      <c r="D693">
        <v>11.66</v>
      </c>
    </row>
    <row r="694" spans="1:4" x14ac:dyDescent="0.25">
      <c r="A694" s="4">
        <v>223.01400000000001</v>
      </c>
      <c r="B694">
        <v>29.88</v>
      </c>
      <c r="C694">
        <v>397.1</v>
      </c>
      <c r="D694">
        <v>11.66</v>
      </c>
    </row>
    <row r="695" spans="1:4" x14ac:dyDescent="0.25">
      <c r="A695" s="4">
        <v>223.02440000000001</v>
      </c>
      <c r="B695">
        <v>29.86</v>
      </c>
      <c r="C695">
        <v>398.3</v>
      </c>
      <c r="D695">
        <v>11.66</v>
      </c>
    </row>
    <row r="696" spans="1:4" x14ac:dyDescent="0.25">
      <c r="A696" s="4">
        <v>223.03479999999999</v>
      </c>
      <c r="B696">
        <v>29.71</v>
      </c>
      <c r="C696">
        <v>392.6</v>
      </c>
      <c r="D696">
        <v>11.66</v>
      </c>
    </row>
    <row r="697" spans="1:4" x14ac:dyDescent="0.25">
      <c r="A697" s="4">
        <v>223.0453</v>
      </c>
      <c r="B697">
        <v>29.69</v>
      </c>
      <c r="C697">
        <v>389.9</v>
      </c>
      <c r="D697">
        <v>11.66</v>
      </c>
    </row>
    <row r="698" spans="1:4" x14ac:dyDescent="0.25">
      <c r="A698" s="4">
        <v>223.0557</v>
      </c>
      <c r="B698">
        <v>29.69</v>
      </c>
      <c r="C698">
        <v>387.1</v>
      </c>
      <c r="D698">
        <v>11.66</v>
      </c>
    </row>
    <row r="699" spans="1:4" x14ac:dyDescent="0.25">
      <c r="A699" s="4">
        <v>223.06610000000001</v>
      </c>
      <c r="B699">
        <v>29.6</v>
      </c>
      <c r="C699">
        <v>387.1</v>
      </c>
      <c r="D699">
        <v>11.66</v>
      </c>
    </row>
    <row r="700" spans="1:4" x14ac:dyDescent="0.25">
      <c r="A700" s="4">
        <v>223.07650000000001</v>
      </c>
      <c r="B700">
        <v>29.57</v>
      </c>
      <c r="C700">
        <v>388.9</v>
      </c>
      <c r="D700">
        <v>11.66</v>
      </c>
    </row>
    <row r="701" spans="1:4" x14ac:dyDescent="0.25">
      <c r="A701" s="4">
        <v>223.08690000000001</v>
      </c>
      <c r="B701">
        <v>29.63</v>
      </c>
      <c r="C701">
        <v>390.9</v>
      </c>
      <c r="D701">
        <v>11.66</v>
      </c>
    </row>
    <row r="702" spans="1:4" x14ac:dyDescent="0.25">
      <c r="A702" s="4">
        <v>223.09729999999999</v>
      </c>
      <c r="B702">
        <v>29.49</v>
      </c>
      <c r="C702">
        <v>388.8</v>
      </c>
      <c r="D702">
        <v>11.66</v>
      </c>
    </row>
    <row r="703" spans="1:4" x14ac:dyDescent="0.25">
      <c r="A703" s="4">
        <v>223.1078</v>
      </c>
      <c r="B703">
        <v>29.57</v>
      </c>
      <c r="C703">
        <v>389.1</v>
      </c>
      <c r="D703">
        <v>11.66</v>
      </c>
    </row>
    <row r="704" spans="1:4" x14ac:dyDescent="0.25">
      <c r="A704" s="4">
        <v>223.1182</v>
      </c>
      <c r="B704">
        <v>29.49</v>
      </c>
      <c r="C704">
        <v>386.7</v>
      </c>
      <c r="D704">
        <v>11.66</v>
      </c>
    </row>
    <row r="705" spans="1:4" x14ac:dyDescent="0.25">
      <c r="A705" s="4">
        <v>223.12860000000001</v>
      </c>
      <c r="B705">
        <v>29.54</v>
      </c>
      <c r="C705">
        <v>394.4</v>
      </c>
      <c r="D705">
        <v>11.66</v>
      </c>
    </row>
    <row r="706" spans="1:4" x14ac:dyDescent="0.25">
      <c r="A706" s="4">
        <v>223.13900000000001</v>
      </c>
      <c r="B706">
        <v>29.54</v>
      </c>
      <c r="C706">
        <v>396.7</v>
      </c>
      <c r="D706">
        <v>11.66</v>
      </c>
    </row>
    <row r="707" spans="1:4" x14ac:dyDescent="0.25">
      <c r="A707" s="4">
        <v>223.14940000000001</v>
      </c>
      <c r="B707">
        <v>29.54</v>
      </c>
      <c r="C707">
        <v>396.2</v>
      </c>
      <c r="D707">
        <v>11.66</v>
      </c>
    </row>
    <row r="708" spans="1:4" x14ac:dyDescent="0.25">
      <c r="A708" s="4">
        <v>223.15979999999999</v>
      </c>
      <c r="B708">
        <v>29.57</v>
      </c>
      <c r="C708">
        <v>389.7</v>
      </c>
      <c r="D708">
        <v>11.66</v>
      </c>
    </row>
    <row r="709" spans="1:4" x14ac:dyDescent="0.25">
      <c r="A709" s="4">
        <v>223.1703</v>
      </c>
      <c r="B709">
        <v>29.34</v>
      </c>
      <c r="C709">
        <v>387.6</v>
      </c>
      <c r="D709">
        <v>11.66</v>
      </c>
    </row>
    <row r="710" spans="1:4" x14ac:dyDescent="0.25">
      <c r="A710" s="4">
        <v>223.1807</v>
      </c>
      <c r="B710">
        <v>29.51</v>
      </c>
      <c r="C710">
        <v>392.4</v>
      </c>
      <c r="D710">
        <v>11.66</v>
      </c>
    </row>
    <row r="711" spans="1:4" x14ac:dyDescent="0.25">
      <c r="A711" s="4">
        <v>223.19110000000001</v>
      </c>
      <c r="B711">
        <v>29.34</v>
      </c>
      <c r="C711">
        <v>387.9</v>
      </c>
      <c r="D711">
        <v>11.66</v>
      </c>
    </row>
    <row r="712" spans="1:4" x14ac:dyDescent="0.25">
      <c r="A712" s="4">
        <v>223.20150000000001</v>
      </c>
      <c r="B712">
        <v>29.4</v>
      </c>
      <c r="C712">
        <v>391.5</v>
      </c>
      <c r="D712">
        <v>11.66</v>
      </c>
    </row>
    <row r="713" spans="1:4" x14ac:dyDescent="0.25">
      <c r="A713" s="4">
        <v>223.21190000000001</v>
      </c>
      <c r="B713">
        <v>29.18</v>
      </c>
      <c r="C713">
        <v>387.4</v>
      </c>
      <c r="D713">
        <v>11.66</v>
      </c>
    </row>
    <row r="714" spans="1:4" x14ac:dyDescent="0.25">
      <c r="A714" s="4">
        <v>223.22229999999999</v>
      </c>
      <c r="B714">
        <v>29.18</v>
      </c>
      <c r="C714">
        <v>387.5</v>
      </c>
      <c r="D714">
        <v>11.66</v>
      </c>
    </row>
    <row r="715" spans="1:4" x14ac:dyDescent="0.25">
      <c r="A715" s="4">
        <v>223.2328</v>
      </c>
      <c r="B715">
        <v>29.15</v>
      </c>
      <c r="C715">
        <v>393.9</v>
      </c>
      <c r="D715">
        <v>11.66</v>
      </c>
    </row>
    <row r="716" spans="1:4" x14ac:dyDescent="0.25">
      <c r="A716" s="4">
        <v>223.2432</v>
      </c>
      <c r="B716">
        <v>29.23</v>
      </c>
      <c r="C716">
        <v>395.7</v>
      </c>
      <c r="D716">
        <v>11.66</v>
      </c>
    </row>
    <row r="717" spans="1:4" x14ac:dyDescent="0.25">
      <c r="A717" s="4">
        <v>223.25360000000001</v>
      </c>
      <c r="B717">
        <v>29.26</v>
      </c>
      <c r="C717">
        <v>394.9</v>
      </c>
      <c r="D717">
        <v>11.66</v>
      </c>
    </row>
    <row r="718" spans="1:4" x14ac:dyDescent="0.25">
      <c r="A718" s="4">
        <v>223.26400000000001</v>
      </c>
      <c r="B718">
        <v>29.23</v>
      </c>
      <c r="C718">
        <v>390.6</v>
      </c>
      <c r="D718">
        <v>11.66</v>
      </c>
    </row>
    <row r="719" spans="1:4" x14ac:dyDescent="0.25">
      <c r="A719" s="4">
        <v>223.27440000000001</v>
      </c>
      <c r="B719">
        <v>29.2</v>
      </c>
      <c r="C719">
        <v>390.7</v>
      </c>
      <c r="D719">
        <v>11.66</v>
      </c>
    </row>
    <row r="720" spans="1:4" x14ac:dyDescent="0.25">
      <c r="A720" s="4">
        <v>223.28479999999999</v>
      </c>
      <c r="B720">
        <v>29.2</v>
      </c>
      <c r="C720">
        <v>392.2</v>
      </c>
      <c r="D720">
        <v>11.66</v>
      </c>
    </row>
    <row r="721" spans="1:4" x14ac:dyDescent="0.25">
      <c r="A721" s="4">
        <v>223.2953</v>
      </c>
      <c r="B721">
        <v>29.15</v>
      </c>
      <c r="C721">
        <v>393.6</v>
      </c>
      <c r="D721">
        <v>11.66</v>
      </c>
    </row>
    <row r="722" spans="1:4" x14ac:dyDescent="0.25">
      <c r="A722" s="4">
        <v>223.3057</v>
      </c>
      <c r="B722">
        <v>29.01</v>
      </c>
      <c r="C722">
        <v>392.6</v>
      </c>
      <c r="D722">
        <v>11.66</v>
      </c>
    </row>
    <row r="723" spans="1:4" x14ac:dyDescent="0.25">
      <c r="A723" s="4">
        <v>223.31610000000001</v>
      </c>
      <c r="B723">
        <v>28.98</v>
      </c>
      <c r="C723">
        <v>394.4</v>
      </c>
      <c r="D723">
        <v>11.66</v>
      </c>
    </row>
    <row r="724" spans="1:4" x14ac:dyDescent="0.25">
      <c r="A724" s="4">
        <v>223.32650000000001</v>
      </c>
      <c r="B724">
        <v>28.92</v>
      </c>
      <c r="C724">
        <v>397.5</v>
      </c>
      <c r="D724">
        <v>11.66</v>
      </c>
    </row>
    <row r="725" spans="1:4" x14ac:dyDescent="0.25">
      <c r="A725" s="4">
        <v>223.33690000000001</v>
      </c>
      <c r="B725">
        <v>28.89</v>
      </c>
      <c r="C725">
        <v>395.9</v>
      </c>
      <c r="D725">
        <v>11.66</v>
      </c>
    </row>
    <row r="726" spans="1:4" x14ac:dyDescent="0.25">
      <c r="A726" s="4">
        <v>223.34729999999999</v>
      </c>
      <c r="B726">
        <v>28.84</v>
      </c>
      <c r="C726">
        <v>393.7</v>
      </c>
      <c r="D726">
        <v>11.66</v>
      </c>
    </row>
    <row r="727" spans="1:4" x14ac:dyDescent="0.25">
      <c r="A727" s="4">
        <v>223.3578</v>
      </c>
      <c r="B727">
        <v>28.87</v>
      </c>
      <c r="C727">
        <v>397.1</v>
      </c>
      <c r="D727">
        <v>11.66</v>
      </c>
    </row>
    <row r="728" spans="1:4" x14ac:dyDescent="0.25">
      <c r="A728" s="4">
        <v>223.3682</v>
      </c>
      <c r="B728">
        <v>28.84</v>
      </c>
      <c r="C728">
        <v>394.7</v>
      </c>
      <c r="D728">
        <v>11.66</v>
      </c>
    </row>
    <row r="729" spans="1:4" x14ac:dyDescent="0.25">
      <c r="A729" s="4">
        <v>223.37860000000001</v>
      </c>
      <c r="B729">
        <v>28.87</v>
      </c>
      <c r="C729">
        <v>396.3</v>
      </c>
      <c r="D729">
        <v>11.66</v>
      </c>
    </row>
    <row r="730" spans="1:4" x14ac:dyDescent="0.25">
      <c r="A730" s="4">
        <v>223.38900000000001</v>
      </c>
      <c r="B730">
        <v>28.98</v>
      </c>
      <c r="C730">
        <v>389.8</v>
      </c>
      <c r="D730">
        <v>11.66</v>
      </c>
    </row>
    <row r="731" spans="1:4" x14ac:dyDescent="0.25">
      <c r="A731" s="4">
        <v>223.39940000000001</v>
      </c>
      <c r="B731">
        <v>28.98</v>
      </c>
      <c r="C731">
        <v>390.2</v>
      </c>
      <c r="D731">
        <v>11.66</v>
      </c>
    </row>
    <row r="732" spans="1:4" x14ac:dyDescent="0.25">
      <c r="A732" s="4">
        <v>223.40979999999999</v>
      </c>
      <c r="B732">
        <v>28.89</v>
      </c>
      <c r="C732">
        <v>388.1</v>
      </c>
      <c r="D732">
        <v>11.66</v>
      </c>
    </row>
    <row r="733" spans="1:4" x14ac:dyDescent="0.25">
      <c r="A733" s="4">
        <v>223.4203</v>
      </c>
      <c r="B733">
        <v>28.95</v>
      </c>
      <c r="C733">
        <v>391.4</v>
      </c>
      <c r="D733">
        <v>11.66</v>
      </c>
    </row>
    <row r="734" spans="1:4" x14ac:dyDescent="0.25">
      <c r="A734" s="4">
        <v>223.4307</v>
      </c>
      <c r="B734">
        <v>28.92</v>
      </c>
      <c r="C734">
        <v>392.6</v>
      </c>
      <c r="D734">
        <v>11.66</v>
      </c>
    </row>
    <row r="735" spans="1:4" x14ac:dyDescent="0.25">
      <c r="A735" s="4">
        <v>223.44110000000001</v>
      </c>
      <c r="B735">
        <v>29.01</v>
      </c>
      <c r="C735">
        <v>393.9</v>
      </c>
      <c r="D735">
        <v>11.66</v>
      </c>
    </row>
    <row r="736" spans="1:4" x14ac:dyDescent="0.25">
      <c r="A736" s="4">
        <v>223.45150000000001</v>
      </c>
      <c r="B736">
        <v>29.18</v>
      </c>
      <c r="C736">
        <v>395</v>
      </c>
      <c r="D736">
        <v>11.66</v>
      </c>
    </row>
    <row r="737" spans="1:4" x14ac:dyDescent="0.25">
      <c r="A737" s="4">
        <v>223.46190000000001</v>
      </c>
      <c r="B737">
        <v>29.09</v>
      </c>
      <c r="C737">
        <v>399.6</v>
      </c>
      <c r="D737">
        <v>11.66</v>
      </c>
    </row>
    <row r="738" spans="1:4" x14ac:dyDescent="0.25">
      <c r="A738" s="4">
        <v>223.47229999999999</v>
      </c>
      <c r="B738">
        <v>28.84</v>
      </c>
      <c r="C738">
        <v>409.9</v>
      </c>
      <c r="D738">
        <v>11.66</v>
      </c>
    </row>
    <row r="739" spans="1:4" x14ac:dyDescent="0.25">
      <c r="A739" s="4">
        <v>223.4828</v>
      </c>
      <c r="B739">
        <v>28.67</v>
      </c>
      <c r="C739">
        <v>423.5</v>
      </c>
      <c r="D739">
        <v>11.66</v>
      </c>
    </row>
    <row r="740" spans="1:4" x14ac:dyDescent="0.25">
      <c r="A740" s="4">
        <v>223.4932</v>
      </c>
      <c r="B740">
        <v>28.64</v>
      </c>
      <c r="C740">
        <v>428.6</v>
      </c>
      <c r="D740">
        <v>11.66</v>
      </c>
    </row>
    <row r="741" spans="1:4" x14ac:dyDescent="0.25">
      <c r="A741" s="4">
        <v>223.50649999999999</v>
      </c>
      <c r="B741">
        <v>28.45</v>
      </c>
      <c r="D741">
        <v>11.6</v>
      </c>
    </row>
    <row r="742" spans="1:4" x14ac:dyDescent="0.25">
      <c r="A742" s="4">
        <v>223.51400000000001</v>
      </c>
      <c r="B742">
        <v>28.61</v>
      </c>
      <c r="C742">
        <v>447.1</v>
      </c>
      <c r="D742">
        <v>11.66</v>
      </c>
    </row>
    <row r="743" spans="1:4" x14ac:dyDescent="0.25">
      <c r="A743" s="4">
        <v>223.52440000000001</v>
      </c>
      <c r="B743">
        <v>28.7</v>
      </c>
      <c r="C743">
        <v>431.3</v>
      </c>
      <c r="D743">
        <v>11.66</v>
      </c>
    </row>
    <row r="744" spans="1:4" x14ac:dyDescent="0.25">
      <c r="A744" s="4">
        <v>223.53479999999999</v>
      </c>
      <c r="B744">
        <v>28.5</v>
      </c>
      <c r="C744">
        <v>427.2</v>
      </c>
      <c r="D744">
        <v>11.66</v>
      </c>
    </row>
    <row r="745" spans="1:4" x14ac:dyDescent="0.25">
      <c r="A745" s="4">
        <v>223.5453</v>
      </c>
      <c r="B745">
        <v>28.5</v>
      </c>
      <c r="C745">
        <v>422.4</v>
      </c>
      <c r="D745">
        <v>11.66</v>
      </c>
    </row>
    <row r="746" spans="1:4" x14ac:dyDescent="0.25">
      <c r="A746" s="4">
        <v>223.5557</v>
      </c>
      <c r="B746">
        <v>28.39</v>
      </c>
      <c r="C746">
        <v>480.3</v>
      </c>
      <c r="D746">
        <v>11.66</v>
      </c>
    </row>
    <row r="747" spans="1:4" x14ac:dyDescent="0.25">
      <c r="A747" s="4">
        <v>223.56610000000001</v>
      </c>
      <c r="B747">
        <v>28.17</v>
      </c>
      <c r="C747">
        <v>457.2</v>
      </c>
      <c r="D747">
        <v>11.65</v>
      </c>
    </row>
    <row r="748" spans="1:4" x14ac:dyDescent="0.25">
      <c r="A748" s="4">
        <v>223.57650000000001</v>
      </c>
      <c r="B748">
        <v>28.17</v>
      </c>
      <c r="C748">
        <v>483.6</v>
      </c>
      <c r="D748">
        <v>11.66</v>
      </c>
    </row>
    <row r="749" spans="1:4" x14ac:dyDescent="0.25">
      <c r="A749" s="4">
        <v>223.58690000000001</v>
      </c>
      <c r="B749">
        <v>28.28</v>
      </c>
      <c r="C749">
        <v>515.9</v>
      </c>
      <c r="D749">
        <v>11.66</v>
      </c>
    </row>
    <row r="750" spans="1:4" x14ac:dyDescent="0.25">
      <c r="A750" s="4">
        <v>223.58709999999999</v>
      </c>
    </row>
    <row r="751" spans="1:4" x14ac:dyDescent="0.25">
      <c r="A751" s="4">
        <v>223.58709999999999</v>
      </c>
    </row>
    <row r="752" spans="1:4" x14ac:dyDescent="0.25">
      <c r="A752" s="4">
        <v>223.58709999999999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811"/>
  <sheetViews>
    <sheetView topLeftCell="G556" workbookViewId="0">
      <selection activeCell="H590" sqref="H590"/>
    </sheetView>
  </sheetViews>
  <sheetFormatPr defaultRowHeight="15" x14ac:dyDescent="0.25"/>
  <cols>
    <col min="1" max="1" width="17.42578125" style="4" customWidth="1"/>
    <col min="2" max="2" width="10" bestFit="1" customWidth="1"/>
    <col min="3" max="3" width="12.7109375" bestFit="1" customWidth="1"/>
    <col min="4" max="4" width="12.28515625" bestFit="1" customWidth="1"/>
    <col min="8" max="8" width="16" style="4" customWidth="1"/>
    <col min="9" max="9" width="13.28515625" style="3" customWidth="1"/>
    <col min="10" max="10" width="9.42578125" style="2" bestFit="1" customWidth="1"/>
    <col min="11" max="11" width="16.28515625" style="4" bestFit="1" customWidth="1"/>
    <col min="12" max="12" width="11" style="5" customWidth="1"/>
    <col min="13" max="13" width="9.85546875" style="2" bestFit="1" customWidth="1"/>
    <col min="14" max="14" width="7.140625" customWidth="1"/>
    <col min="15" max="15" width="8.140625" customWidth="1"/>
    <col min="16" max="16" width="11.140625" customWidth="1"/>
    <col min="18" max="18" width="13.140625" customWidth="1"/>
    <col min="19" max="19" width="11.85546875" customWidth="1"/>
    <col min="20" max="20" width="12.140625" customWidth="1"/>
    <col min="21" max="21" width="14.7109375" customWidth="1"/>
    <col min="22" max="22" width="13.42578125" customWidth="1"/>
  </cols>
  <sheetData>
    <row r="1" spans="1:22" x14ac:dyDescent="0.25">
      <c r="A1" s="4" t="s">
        <v>21</v>
      </c>
      <c r="H1" s="4" t="s">
        <v>22</v>
      </c>
      <c r="R1" s="4" t="s">
        <v>19</v>
      </c>
    </row>
    <row r="2" spans="1:22" x14ac:dyDescent="0.25">
      <c r="A2" s="4" t="s">
        <v>8</v>
      </c>
      <c r="B2" t="s">
        <v>11</v>
      </c>
      <c r="C2" t="s">
        <v>12</v>
      </c>
      <c r="D2" t="s">
        <v>15</v>
      </c>
      <c r="E2" t="s">
        <v>16</v>
      </c>
      <c r="F2" t="s">
        <v>17</v>
      </c>
      <c r="H2" s="4" t="s">
        <v>5</v>
      </c>
      <c r="I2" s="3" t="s">
        <v>6</v>
      </c>
      <c r="J2" s="2" t="s">
        <v>7</v>
      </c>
      <c r="K2" s="4" t="s">
        <v>8</v>
      </c>
      <c r="L2" s="5" t="s">
        <v>9</v>
      </c>
      <c r="M2" s="2" t="s">
        <v>10</v>
      </c>
      <c r="N2" t="s">
        <v>1</v>
      </c>
      <c r="O2" t="s">
        <v>2</v>
      </c>
      <c r="P2" t="s">
        <v>3</v>
      </c>
      <c r="R2" t="s">
        <v>11</v>
      </c>
      <c r="S2" t="s">
        <v>12</v>
      </c>
      <c r="T2" t="s">
        <v>13</v>
      </c>
      <c r="U2" t="s">
        <v>20</v>
      </c>
      <c r="V2" t="s">
        <v>14</v>
      </c>
    </row>
    <row r="3" spans="1:22" x14ac:dyDescent="0.25">
      <c r="A3" s="4">
        <v>41122.626388888886</v>
      </c>
      <c r="B3">
        <v>27.760266999999999</v>
      </c>
      <c r="C3">
        <v>-82.633399999999995</v>
      </c>
      <c r="D3">
        <v>26.12</v>
      </c>
      <c r="E3">
        <v>30.774850000000001</v>
      </c>
      <c r="F3">
        <v>1.2689999999999999</v>
      </c>
      <c r="H3" s="4">
        <v>41123.669699074075</v>
      </c>
      <c r="I3" s="3">
        <f>INT(H3)</f>
        <v>41123</v>
      </c>
      <c r="J3" s="2">
        <f>MOD(H3,1)</f>
        <v>0.66969907407474238</v>
      </c>
      <c r="K3" s="4">
        <f>H3+TIME(4,0,0)</f>
        <v>41123.836365740739</v>
      </c>
      <c r="L3" s="5">
        <f>INT(K3)</f>
        <v>41123</v>
      </c>
      <c r="M3" s="2">
        <f>MOD(K3,1)</f>
        <v>0.83636574073898373</v>
      </c>
      <c r="N3">
        <v>-999</v>
      </c>
      <c r="O3">
        <v>-999</v>
      </c>
      <c r="P3">
        <v>-999</v>
      </c>
      <c r="R3">
        <f>VLOOKUP(K3,$A$3:$F$10491,2)</f>
        <v>27.60125</v>
      </c>
      <c r="S3">
        <f>VLOOKUP(K3,$A$3:$F$10491,3)</f>
        <v>-83.612549999999999</v>
      </c>
      <c r="T3">
        <f>VLOOKUP(K3,$A$3:$F$10491,4)</f>
        <v>36</v>
      </c>
      <c r="U3">
        <f>VLOOKUP(K3,$A$3:$F$10491,5)</f>
        <v>29.426850000000002</v>
      </c>
      <c r="V3">
        <f>VLOOKUP(K3,$A$3:$F$10491,6)</f>
        <v>3.4510000000000001</v>
      </c>
    </row>
    <row r="4" spans="1:22" x14ac:dyDescent="0.25">
      <c r="A4" s="4">
        <v>41122.627083333333</v>
      </c>
      <c r="B4">
        <v>27.760266999999999</v>
      </c>
      <c r="C4">
        <v>-82.633399999999995</v>
      </c>
      <c r="D4">
        <v>26.11</v>
      </c>
      <c r="E4">
        <v>30.759349999999998</v>
      </c>
      <c r="F4">
        <v>0.67600000000000005</v>
      </c>
      <c r="H4" s="4">
        <v>41123.669699074075</v>
      </c>
      <c r="I4" s="3">
        <f t="shared" ref="I4:I67" si="0">INT(H4)</f>
        <v>41123</v>
      </c>
      <c r="J4" s="2">
        <f t="shared" ref="J4:J67" si="1">MOD(H4,1)</f>
        <v>0.66969907407474238</v>
      </c>
      <c r="K4" s="4">
        <f t="shared" ref="K4:K67" si="2">H4+TIME(4,0,0)</f>
        <v>41123.836365740739</v>
      </c>
      <c r="L4" s="5">
        <f t="shared" ref="L4:L67" si="3">INT(K4)</f>
        <v>41123</v>
      </c>
      <c r="M4" s="2">
        <f t="shared" ref="M4:M67" si="4">MOD(K4,1)</f>
        <v>0.83636574073898373</v>
      </c>
      <c r="N4">
        <v>-999</v>
      </c>
      <c r="O4">
        <v>-999</v>
      </c>
      <c r="P4">
        <v>-999</v>
      </c>
      <c r="R4">
        <f t="shared" ref="R4:R67" si="5">VLOOKUP(K4,$A$3:$F$10491,2)</f>
        <v>27.60125</v>
      </c>
      <c r="S4">
        <f t="shared" ref="S4:S67" si="6">VLOOKUP(K4,$A$3:$F$10491,3)</f>
        <v>-83.612549999999999</v>
      </c>
      <c r="T4">
        <f t="shared" ref="T4:T67" si="7">VLOOKUP(K4,$A$3:$F$10491,4)</f>
        <v>36</v>
      </c>
      <c r="U4">
        <f t="shared" ref="U4:U67" si="8">VLOOKUP(K4,$A$3:$F$10491,5)</f>
        <v>29.426850000000002</v>
      </c>
      <c r="V4">
        <f t="shared" ref="V4:V67" si="9">VLOOKUP(K4,$A$3:$F$10491,6)</f>
        <v>3.4510000000000001</v>
      </c>
    </row>
    <row r="5" spans="1:22" x14ac:dyDescent="0.25">
      <c r="A5" s="4">
        <v>41122.62777777778</v>
      </c>
      <c r="B5">
        <v>27.760266999999999</v>
      </c>
      <c r="C5">
        <v>-82.633383330000001</v>
      </c>
      <c r="D5">
        <v>26.13</v>
      </c>
      <c r="E5">
        <v>30.743200000000002</v>
      </c>
      <c r="F5">
        <v>1.6859999999999999</v>
      </c>
      <c r="H5" s="4">
        <v>41123.67359953704</v>
      </c>
      <c r="I5" s="3">
        <f t="shared" si="0"/>
        <v>41123</v>
      </c>
      <c r="J5" s="2">
        <f t="shared" si="1"/>
        <v>0.67359953703999054</v>
      </c>
      <c r="K5" s="4">
        <f t="shared" si="2"/>
        <v>41123.840266203704</v>
      </c>
      <c r="L5" s="5">
        <f t="shared" si="3"/>
        <v>41123</v>
      </c>
      <c r="M5" s="2">
        <f t="shared" si="4"/>
        <v>0.84026620370423188</v>
      </c>
      <c r="N5">
        <v>-999</v>
      </c>
      <c r="O5">
        <v>-999</v>
      </c>
      <c r="P5">
        <v>-999</v>
      </c>
      <c r="R5">
        <f t="shared" si="5"/>
        <v>27.601199999999999</v>
      </c>
      <c r="S5">
        <f t="shared" si="6"/>
        <v>-83.625433330000007</v>
      </c>
      <c r="T5">
        <f t="shared" si="7"/>
        <v>35.96</v>
      </c>
      <c r="U5">
        <f t="shared" si="8"/>
        <v>29.491250000000001</v>
      </c>
      <c r="V5">
        <f t="shared" si="9"/>
        <v>3.0550000000000002</v>
      </c>
    </row>
    <row r="6" spans="1:22" x14ac:dyDescent="0.25">
      <c r="A6" s="4">
        <v>41122.628472222219</v>
      </c>
      <c r="B6">
        <v>27.760266999999999</v>
      </c>
      <c r="C6">
        <v>-82.633383330000001</v>
      </c>
      <c r="D6">
        <v>26.13</v>
      </c>
      <c r="E6">
        <v>30.7255</v>
      </c>
      <c r="F6">
        <v>2.1579999999999999</v>
      </c>
      <c r="H6" s="4">
        <v>41123.67659722222</v>
      </c>
      <c r="I6" s="3">
        <f t="shared" si="0"/>
        <v>41123</v>
      </c>
      <c r="J6" s="2">
        <f t="shared" si="1"/>
        <v>0.67659722222015262</v>
      </c>
      <c r="K6" s="4">
        <f t="shared" si="2"/>
        <v>41123.843263888884</v>
      </c>
      <c r="L6" s="5">
        <f t="shared" si="3"/>
        <v>41123</v>
      </c>
      <c r="M6" s="2">
        <f t="shared" si="4"/>
        <v>0.84326388888439396</v>
      </c>
      <c r="N6">
        <v>29.57</v>
      </c>
      <c r="O6">
        <v>-999</v>
      </c>
      <c r="P6">
        <v>11.59</v>
      </c>
      <c r="R6">
        <f t="shared" si="5"/>
        <v>27.601050000000001</v>
      </c>
      <c r="S6">
        <f t="shared" si="6"/>
        <v>-83.638316669999995</v>
      </c>
      <c r="T6">
        <f t="shared" si="7"/>
        <v>35.89</v>
      </c>
      <c r="U6">
        <f t="shared" si="8"/>
        <v>29.4635</v>
      </c>
      <c r="V6">
        <f t="shared" si="9"/>
        <v>2.8079999999999998</v>
      </c>
    </row>
    <row r="7" spans="1:22" x14ac:dyDescent="0.25">
      <c r="A7" s="4">
        <v>41122.629166666666</v>
      </c>
      <c r="B7">
        <v>27.760266999999999</v>
      </c>
      <c r="C7">
        <v>-82.633383330000001</v>
      </c>
      <c r="D7">
        <v>26.13</v>
      </c>
      <c r="E7">
        <v>30.709049999999998</v>
      </c>
      <c r="F7">
        <v>2.2999999999999998</v>
      </c>
      <c r="H7" s="4">
        <v>41123.68409722222</v>
      </c>
      <c r="I7" s="3">
        <f t="shared" si="0"/>
        <v>41123</v>
      </c>
      <c r="J7" s="2">
        <f t="shared" si="1"/>
        <v>0.68409722221986158</v>
      </c>
      <c r="K7" s="4">
        <f t="shared" si="2"/>
        <v>41123.850763888884</v>
      </c>
      <c r="L7" s="5">
        <f t="shared" si="3"/>
        <v>41123</v>
      </c>
      <c r="M7" s="2">
        <f t="shared" si="4"/>
        <v>0.85076388888410293</v>
      </c>
      <c r="N7">
        <v>29.49</v>
      </c>
      <c r="O7">
        <v>422.2</v>
      </c>
      <c r="P7">
        <v>11.66</v>
      </c>
      <c r="R7">
        <f t="shared" si="5"/>
        <v>27.600816999999999</v>
      </c>
      <c r="S7">
        <f t="shared" si="6"/>
        <v>-83.666883330000005</v>
      </c>
      <c r="T7">
        <f t="shared" si="7"/>
        <v>35.78</v>
      </c>
      <c r="U7">
        <f t="shared" si="8"/>
        <v>29.358449999999998</v>
      </c>
      <c r="V7">
        <f t="shared" si="9"/>
        <v>2.0939999999999999</v>
      </c>
    </row>
    <row r="8" spans="1:22" x14ac:dyDescent="0.25">
      <c r="A8" s="4">
        <v>41122.629861111112</v>
      </c>
      <c r="B8">
        <v>27.760266999999999</v>
      </c>
      <c r="C8">
        <v>-82.633399999999995</v>
      </c>
      <c r="D8">
        <v>26.13</v>
      </c>
      <c r="E8">
        <v>30.69285</v>
      </c>
      <c r="F8">
        <v>2.375</v>
      </c>
      <c r="H8" s="4">
        <v>41123.694502314815</v>
      </c>
      <c r="I8" s="3">
        <f t="shared" si="0"/>
        <v>41123</v>
      </c>
      <c r="J8" s="2">
        <f t="shared" si="1"/>
        <v>0.69450231481459923</v>
      </c>
      <c r="K8" s="4">
        <f t="shared" si="2"/>
        <v>41123.861168981479</v>
      </c>
      <c r="L8" s="5">
        <f t="shared" si="3"/>
        <v>41123</v>
      </c>
      <c r="M8" s="2">
        <f t="shared" si="4"/>
        <v>0.86116898147884058</v>
      </c>
      <c r="N8">
        <v>29.43</v>
      </c>
      <c r="O8">
        <v>347.3</v>
      </c>
      <c r="P8">
        <v>11.66</v>
      </c>
      <c r="R8">
        <f t="shared" si="5"/>
        <v>27.600466999999998</v>
      </c>
      <c r="S8">
        <f t="shared" si="6"/>
        <v>-83.705683329999999</v>
      </c>
      <c r="T8">
        <f t="shared" si="7"/>
        <v>35.74</v>
      </c>
      <c r="U8">
        <f t="shared" si="8"/>
        <v>29.368650000000002</v>
      </c>
      <c r="V8">
        <f t="shared" si="9"/>
        <v>2.63</v>
      </c>
    </row>
    <row r="9" spans="1:22" x14ac:dyDescent="0.25">
      <c r="A9" s="4">
        <v>41122.630555555559</v>
      </c>
      <c r="B9">
        <v>27.760266999999999</v>
      </c>
      <c r="C9">
        <v>-82.633399999999995</v>
      </c>
      <c r="D9">
        <v>26.13</v>
      </c>
      <c r="E9">
        <v>30.677099999999999</v>
      </c>
      <c r="F9">
        <v>1.8</v>
      </c>
      <c r="H9" s="4">
        <v>41123.705000000002</v>
      </c>
      <c r="I9" s="3">
        <f t="shared" si="0"/>
        <v>41123</v>
      </c>
      <c r="J9" s="2">
        <f t="shared" si="1"/>
        <v>0.70500000000174623</v>
      </c>
      <c r="K9" s="4">
        <f t="shared" si="2"/>
        <v>41123.871666666666</v>
      </c>
      <c r="L9" s="5">
        <f t="shared" si="3"/>
        <v>41123</v>
      </c>
      <c r="M9" s="2">
        <f t="shared" si="4"/>
        <v>0.87166666666598758</v>
      </c>
      <c r="N9">
        <v>29.43</v>
      </c>
      <c r="O9">
        <v>323.3</v>
      </c>
      <c r="P9">
        <v>11.66</v>
      </c>
      <c r="R9">
        <f t="shared" si="5"/>
        <v>27.600133</v>
      </c>
      <c r="S9">
        <f t="shared" si="6"/>
        <v>-83.743983330000006</v>
      </c>
      <c r="T9">
        <f t="shared" si="7"/>
        <v>35.659999999999997</v>
      </c>
      <c r="U9">
        <f t="shared" si="8"/>
        <v>29.2849</v>
      </c>
      <c r="V9">
        <f t="shared" si="9"/>
        <v>1.8049999999999999</v>
      </c>
    </row>
    <row r="10" spans="1:22" x14ac:dyDescent="0.25">
      <c r="A10" s="4">
        <v>41122.631249999999</v>
      </c>
      <c r="B10">
        <v>27.760266999999999</v>
      </c>
      <c r="C10">
        <v>-82.633399999999995</v>
      </c>
      <c r="D10">
        <v>26.14</v>
      </c>
      <c r="E10">
        <v>30.6616</v>
      </c>
      <c r="F10">
        <v>1.9</v>
      </c>
      <c r="H10" s="4">
        <v>41123.715405092589</v>
      </c>
      <c r="I10" s="3">
        <f t="shared" si="0"/>
        <v>41123</v>
      </c>
      <c r="J10" s="2">
        <f t="shared" si="1"/>
        <v>0.71540509258920792</v>
      </c>
      <c r="K10" s="4">
        <f t="shared" si="2"/>
        <v>41123.882071759253</v>
      </c>
      <c r="L10" s="5">
        <f t="shared" si="3"/>
        <v>41123</v>
      </c>
      <c r="M10" s="2">
        <f t="shared" si="4"/>
        <v>0.88207175925344927</v>
      </c>
      <c r="N10">
        <v>29.43</v>
      </c>
      <c r="O10">
        <v>340.3</v>
      </c>
      <c r="P10">
        <v>11.66</v>
      </c>
      <c r="R10">
        <f t="shared" si="5"/>
        <v>27.599767</v>
      </c>
      <c r="S10">
        <f t="shared" si="6"/>
        <v>-83.782433330000003</v>
      </c>
      <c r="T10">
        <f t="shared" si="7"/>
        <v>35.49</v>
      </c>
      <c r="U10">
        <f t="shared" si="8"/>
        <v>29.375050000000002</v>
      </c>
      <c r="V10">
        <f t="shared" si="9"/>
        <v>2.617</v>
      </c>
    </row>
    <row r="11" spans="1:22" x14ac:dyDescent="0.25">
      <c r="A11" s="4">
        <v>41122.631944444445</v>
      </c>
      <c r="B11">
        <v>27.760266999999999</v>
      </c>
      <c r="C11">
        <v>-82.633383330000001</v>
      </c>
      <c r="D11">
        <v>26.14</v>
      </c>
      <c r="E11">
        <v>30.6463</v>
      </c>
      <c r="F11">
        <v>0.9</v>
      </c>
      <c r="H11" s="4">
        <v>41123.725798611114</v>
      </c>
      <c r="I11" s="3">
        <f t="shared" si="0"/>
        <v>41123</v>
      </c>
      <c r="J11" s="2">
        <f t="shared" si="1"/>
        <v>0.72579861111444188</v>
      </c>
      <c r="K11" s="4">
        <f t="shared" si="2"/>
        <v>41123.892465277779</v>
      </c>
      <c r="L11" s="5">
        <f t="shared" si="3"/>
        <v>41123</v>
      </c>
      <c r="M11" s="2">
        <f t="shared" si="4"/>
        <v>0.89246527777868323</v>
      </c>
      <c r="N11">
        <v>29.37</v>
      </c>
      <c r="O11">
        <v>353</v>
      </c>
      <c r="P11">
        <v>11.66</v>
      </c>
      <c r="R11">
        <f t="shared" si="5"/>
        <v>27.599467000000001</v>
      </c>
      <c r="S11">
        <f t="shared" si="6"/>
        <v>-83.820966670000004</v>
      </c>
      <c r="T11">
        <f t="shared" si="7"/>
        <v>35.6</v>
      </c>
      <c r="U11">
        <f t="shared" si="8"/>
        <v>29.411349999999999</v>
      </c>
      <c r="V11">
        <f t="shared" si="9"/>
        <v>2.3929999999999998</v>
      </c>
    </row>
    <row r="12" spans="1:22" x14ac:dyDescent="0.25">
      <c r="A12" s="4">
        <v>41122.632638888892</v>
      </c>
      <c r="B12">
        <v>27.760266999999999</v>
      </c>
      <c r="C12">
        <v>-82.633383330000001</v>
      </c>
      <c r="D12">
        <v>26.14</v>
      </c>
      <c r="E12">
        <v>30.631450000000001</v>
      </c>
      <c r="F12">
        <v>1.4</v>
      </c>
      <c r="H12" s="4">
        <v>41123.736203703702</v>
      </c>
      <c r="I12" s="3">
        <f t="shared" si="0"/>
        <v>41123</v>
      </c>
      <c r="J12" s="2">
        <f t="shared" si="1"/>
        <v>0.73620370370190358</v>
      </c>
      <c r="K12" s="4">
        <f t="shared" si="2"/>
        <v>41123.902870370366</v>
      </c>
      <c r="L12" s="5">
        <f t="shared" si="3"/>
        <v>41123</v>
      </c>
      <c r="M12" s="2">
        <f t="shared" si="4"/>
        <v>0.90287037036614493</v>
      </c>
      <c r="N12">
        <v>29.34</v>
      </c>
      <c r="O12">
        <v>363.2</v>
      </c>
      <c r="P12">
        <v>11.66</v>
      </c>
      <c r="R12">
        <f t="shared" si="5"/>
        <v>27.599216999999999</v>
      </c>
      <c r="S12">
        <f t="shared" si="6"/>
        <v>-83.858966670000001</v>
      </c>
      <c r="T12">
        <f t="shared" si="7"/>
        <v>35.6</v>
      </c>
      <c r="U12">
        <f t="shared" si="8"/>
        <v>29.472650000000002</v>
      </c>
      <c r="V12">
        <f t="shared" si="9"/>
        <v>2.6549999999999998</v>
      </c>
    </row>
    <row r="13" spans="1:22" x14ac:dyDescent="0.25">
      <c r="A13" s="4">
        <v>41122.633333333331</v>
      </c>
      <c r="B13">
        <v>27.760266999999999</v>
      </c>
      <c r="C13">
        <v>-82.633399999999995</v>
      </c>
      <c r="D13">
        <v>26.14</v>
      </c>
      <c r="E13">
        <v>30.616700000000002</v>
      </c>
      <c r="F13">
        <v>2.677</v>
      </c>
      <c r="H13" s="4">
        <v>41123.743101851855</v>
      </c>
      <c r="I13" s="3">
        <f t="shared" si="0"/>
        <v>41123</v>
      </c>
      <c r="J13" s="2">
        <f t="shared" si="1"/>
        <v>0.74310185185458977</v>
      </c>
      <c r="K13" s="4">
        <f t="shared" si="2"/>
        <v>41123.909768518519</v>
      </c>
      <c r="L13" s="5">
        <f t="shared" si="3"/>
        <v>41123</v>
      </c>
      <c r="M13" s="2">
        <f t="shared" si="4"/>
        <v>0.90976851851883112</v>
      </c>
      <c r="N13">
        <v>-999</v>
      </c>
      <c r="O13">
        <v>-999</v>
      </c>
      <c r="P13">
        <v>-999</v>
      </c>
      <c r="R13">
        <f t="shared" si="5"/>
        <v>27.598949999999999</v>
      </c>
      <c r="S13">
        <f t="shared" si="6"/>
        <v>-83.884033329999994</v>
      </c>
      <c r="T13">
        <f t="shared" si="7"/>
        <v>35.44</v>
      </c>
      <c r="U13">
        <f t="shared" si="8"/>
        <v>29.434750000000001</v>
      </c>
      <c r="V13">
        <f t="shared" si="9"/>
        <v>3.4140000000000001</v>
      </c>
    </row>
    <row r="14" spans="1:22" x14ac:dyDescent="0.25">
      <c r="A14" s="4">
        <v>41122.634027777778</v>
      </c>
      <c r="B14">
        <v>27.760266999999999</v>
      </c>
      <c r="C14">
        <v>-82.633399999999995</v>
      </c>
      <c r="D14">
        <v>26.14</v>
      </c>
      <c r="E14">
        <v>30.60305</v>
      </c>
      <c r="F14">
        <v>2.1</v>
      </c>
      <c r="H14" s="4">
        <v>41123.743194444447</v>
      </c>
      <c r="I14" s="3">
        <f t="shared" si="0"/>
        <v>41123</v>
      </c>
      <c r="J14" s="2">
        <f t="shared" si="1"/>
        <v>0.74319444444699911</v>
      </c>
      <c r="K14" s="4">
        <f t="shared" si="2"/>
        <v>41123.909861111111</v>
      </c>
      <c r="L14" s="5">
        <f t="shared" si="3"/>
        <v>41123</v>
      </c>
      <c r="M14" s="2">
        <f t="shared" si="4"/>
        <v>0.90986111111124046</v>
      </c>
      <c r="N14">
        <v>-999</v>
      </c>
      <c r="O14">
        <v>-999</v>
      </c>
      <c r="P14">
        <v>-999</v>
      </c>
      <c r="R14">
        <f t="shared" si="5"/>
        <v>27.598949999999999</v>
      </c>
      <c r="S14">
        <f t="shared" si="6"/>
        <v>-83.884033329999994</v>
      </c>
      <c r="T14">
        <f t="shared" si="7"/>
        <v>35.44</v>
      </c>
      <c r="U14">
        <f t="shared" si="8"/>
        <v>29.434750000000001</v>
      </c>
      <c r="V14">
        <f t="shared" si="9"/>
        <v>3.4140000000000001</v>
      </c>
    </row>
    <row r="15" spans="1:22" x14ac:dyDescent="0.25">
      <c r="A15" s="4">
        <v>41122.634722222225</v>
      </c>
      <c r="B15">
        <v>27.760249999999999</v>
      </c>
      <c r="C15">
        <v>-82.633399999999995</v>
      </c>
      <c r="D15">
        <v>26.14</v>
      </c>
      <c r="E15">
        <v>30.58925</v>
      </c>
      <c r="F15">
        <v>1.9</v>
      </c>
      <c r="H15" s="4">
        <v>41123.743194444447</v>
      </c>
      <c r="I15" s="3">
        <f t="shared" si="0"/>
        <v>41123</v>
      </c>
      <c r="J15" s="2">
        <f t="shared" si="1"/>
        <v>0.74319444444699911</v>
      </c>
      <c r="K15" s="4">
        <f t="shared" si="2"/>
        <v>41123.909861111111</v>
      </c>
      <c r="L15" s="5">
        <f t="shared" si="3"/>
        <v>41123</v>
      </c>
      <c r="M15" s="2">
        <f t="shared" si="4"/>
        <v>0.90986111111124046</v>
      </c>
      <c r="N15">
        <v>-999</v>
      </c>
      <c r="O15">
        <v>-999</v>
      </c>
      <c r="P15">
        <v>-999</v>
      </c>
      <c r="R15">
        <f t="shared" si="5"/>
        <v>27.598949999999999</v>
      </c>
      <c r="S15">
        <f t="shared" si="6"/>
        <v>-83.884033329999994</v>
      </c>
      <c r="T15">
        <f t="shared" si="7"/>
        <v>35.44</v>
      </c>
      <c r="U15">
        <f t="shared" si="8"/>
        <v>29.434750000000001</v>
      </c>
      <c r="V15">
        <f t="shared" si="9"/>
        <v>3.4140000000000001</v>
      </c>
    </row>
    <row r="16" spans="1:22" x14ac:dyDescent="0.25">
      <c r="A16" s="4">
        <v>41122.635416666664</v>
      </c>
      <c r="B16">
        <v>27.760249999999999</v>
      </c>
      <c r="C16">
        <v>-82.633399999999995</v>
      </c>
      <c r="D16">
        <v>26.14</v>
      </c>
      <c r="E16">
        <v>30.57535</v>
      </c>
      <c r="F16">
        <v>2.1859999999999999</v>
      </c>
      <c r="H16" s="4">
        <v>41123.743402777778</v>
      </c>
      <c r="I16" s="3">
        <f t="shared" si="0"/>
        <v>41123</v>
      </c>
      <c r="J16" s="2">
        <f t="shared" si="1"/>
        <v>0.74340277777810115</v>
      </c>
      <c r="K16" s="4">
        <f t="shared" si="2"/>
        <v>41123.910069444442</v>
      </c>
      <c r="L16" s="5">
        <f t="shared" si="3"/>
        <v>41123</v>
      </c>
      <c r="M16" s="2">
        <f t="shared" si="4"/>
        <v>0.9100694444423425</v>
      </c>
      <c r="N16">
        <v>-999</v>
      </c>
      <c r="O16">
        <v>-999</v>
      </c>
      <c r="P16">
        <v>-999</v>
      </c>
      <c r="R16">
        <f t="shared" si="5"/>
        <v>27.598949999999999</v>
      </c>
      <c r="S16">
        <f t="shared" si="6"/>
        <v>-83.884033329999994</v>
      </c>
      <c r="T16">
        <f t="shared" si="7"/>
        <v>35.44</v>
      </c>
      <c r="U16">
        <f t="shared" si="8"/>
        <v>29.434750000000001</v>
      </c>
      <c r="V16">
        <f t="shared" si="9"/>
        <v>3.4140000000000001</v>
      </c>
    </row>
    <row r="17" spans="1:22" x14ac:dyDescent="0.25">
      <c r="A17" s="4">
        <v>41122.636111111111</v>
      </c>
      <c r="B17">
        <v>27.760249999999999</v>
      </c>
      <c r="C17">
        <v>-82.633399999999995</v>
      </c>
      <c r="D17">
        <v>26.14</v>
      </c>
      <c r="E17">
        <v>30.562100000000001</v>
      </c>
      <c r="F17">
        <v>1.4</v>
      </c>
      <c r="H17" s="4">
        <v>41123.743402777778</v>
      </c>
      <c r="I17" s="3">
        <f t="shared" si="0"/>
        <v>41123</v>
      </c>
      <c r="J17" s="2">
        <f t="shared" si="1"/>
        <v>0.74340277777810115</v>
      </c>
      <c r="K17" s="4">
        <f t="shared" si="2"/>
        <v>41123.910069444442</v>
      </c>
      <c r="L17" s="5">
        <f t="shared" si="3"/>
        <v>41123</v>
      </c>
      <c r="M17" s="2">
        <f t="shared" si="4"/>
        <v>0.9100694444423425</v>
      </c>
      <c r="N17">
        <v>-999</v>
      </c>
      <c r="O17">
        <v>-999</v>
      </c>
      <c r="P17">
        <v>-999</v>
      </c>
      <c r="R17">
        <f t="shared" si="5"/>
        <v>27.598949999999999</v>
      </c>
      <c r="S17">
        <f t="shared" si="6"/>
        <v>-83.884033329999994</v>
      </c>
      <c r="T17">
        <f t="shared" si="7"/>
        <v>35.44</v>
      </c>
      <c r="U17">
        <f t="shared" si="8"/>
        <v>29.434750000000001</v>
      </c>
      <c r="V17">
        <f t="shared" si="9"/>
        <v>3.4140000000000001</v>
      </c>
    </row>
    <row r="18" spans="1:22" x14ac:dyDescent="0.25">
      <c r="A18" s="4">
        <v>41122.636805555558</v>
      </c>
      <c r="B18">
        <v>27.760249999999999</v>
      </c>
      <c r="C18">
        <v>-82.633399999999995</v>
      </c>
      <c r="D18">
        <v>26.14</v>
      </c>
      <c r="E18">
        <v>30.548299999999998</v>
      </c>
      <c r="F18">
        <v>2.5</v>
      </c>
      <c r="H18" s="4">
        <v>41123.743495370371</v>
      </c>
      <c r="I18" s="3">
        <f t="shared" si="0"/>
        <v>41123</v>
      </c>
      <c r="J18" s="2">
        <f t="shared" si="1"/>
        <v>0.7434953703705105</v>
      </c>
      <c r="K18" s="4">
        <f t="shared" si="2"/>
        <v>41123.910162037035</v>
      </c>
      <c r="L18" s="5">
        <f t="shared" si="3"/>
        <v>41123</v>
      </c>
      <c r="M18" s="2">
        <f t="shared" si="4"/>
        <v>0.91016203703475185</v>
      </c>
      <c r="N18">
        <v>-999</v>
      </c>
      <c r="O18">
        <v>-999</v>
      </c>
      <c r="P18">
        <v>-999</v>
      </c>
      <c r="R18">
        <f t="shared" si="5"/>
        <v>27.598949999999999</v>
      </c>
      <c r="S18">
        <f t="shared" si="6"/>
        <v>-83.884033329999994</v>
      </c>
      <c r="T18">
        <f t="shared" si="7"/>
        <v>35.44</v>
      </c>
      <c r="U18">
        <f t="shared" si="8"/>
        <v>29.434750000000001</v>
      </c>
      <c r="V18">
        <f t="shared" si="9"/>
        <v>3.4140000000000001</v>
      </c>
    </row>
    <row r="19" spans="1:22" x14ac:dyDescent="0.25">
      <c r="A19" s="4">
        <v>41122.637499999997</v>
      </c>
      <c r="B19">
        <v>27.760249999999999</v>
      </c>
      <c r="C19">
        <v>-82.633399999999995</v>
      </c>
      <c r="D19">
        <v>26.14</v>
      </c>
      <c r="E19">
        <v>30.535899999999998</v>
      </c>
      <c r="F19">
        <v>1.3</v>
      </c>
      <c r="H19" s="4">
        <v>41123.745405092595</v>
      </c>
      <c r="I19" s="3">
        <f t="shared" si="0"/>
        <v>41123</v>
      </c>
      <c r="J19" s="2">
        <f t="shared" si="1"/>
        <v>0.74540509259531973</v>
      </c>
      <c r="K19" s="4">
        <f t="shared" si="2"/>
        <v>41123.91207175926</v>
      </c>
      <c r="L19" s="5">
        <f t="shared" si="3"/>
        <v>41123</v>
      </c>
      <c r="M19" s="2">
        <f t="shared" si="4"/>
        <v>0.91207175925956108</v>
      </c>
      <c r="N19">
        <v>-999</v>
      </c>
      <c r="O19">
        <v>-999</v>
      </c>
      <c r="P19">
        <v>-999</v>
      </c>
      <c r="R19">
        <f t="shared" si="5"/>
        <v>27.598932999999999</v>
      </c>
      <c r="S19">
        <f t="shared" si="6"/>
        <v>-83.891583330000003</v>
      </c>
      <c r="T19">
        <f t="shared" si="7"/>
        <v>35.58</v>
      </c>
      <c r="U19">
        <f t="shared" si="8"/>
        <v>29.479649999999999</v>
      </c>
      <c r="V19">
        <f t="shared" si="9"/>
        <v>3.2850000000000001</v>
      </c>
    </row>
    <row r="20" spans="1:22" x14ac:dyDescent="0.25">
      <c r="A20" s="4">
        <v>41122.638194444444</v>
      </c>
      <c r="B20">
        <v>27.760249999999999</v>
      </c>
      <c r="C20">
        <v>-82.633399999999995</v>
      </c>
      <c r="D20">
        <v>26.14</v>
      </c>
      <c r="E20">
        <v>30.5227</v>
      </c>
      <c r="F20">
        <v>2.1</v>
      </c>
      <c r="H20" s="4">
        <v>41123.75</v>
      </c>
      <c r="I20" s="3">
        <f t="shared" si="0"/>
        <v>41123</v>
      </c>
      <c r="J20" s="2">
        <f t="shared" si="1"/>
        <v>0.75</v>
      </c>
      <c r="K20" s="4">
        <f t="shared" si="2"/>
        <v>41123.916666666664</v>
      </c>
      <c r="L20" s="5">
        <f t="shared" si="3"/>
        <v>41123</v>
      </c>
      <c r="M20" s="2">
        <f t="shared" si="4"/>
        <v>0.91666666666424135</v>
      </c>
      <c r="N20">
        <v>-999</v>
      </c>
      <c r="O20">
        <v>-999</v>
      </c>
      <c r="P20">
        <v>-999</v>
      </c>
      <c r="R20">
        <f t="shared" si="5"/>
        <v>27.601067</v>
      </c>
      <c r="S20">
        <f t="shared" si="6"/>
        <v>-83.895200000000003</v>
      </c>
      <c r="T20">
        <f t="shared" si="7"/>
        <v>35.6</v>
      </c>
      <c r="U20">
        <f t="shared" si="8"/>
        <v>29.494950000000003</v>
      </c>
      <c r="V20">
        <f t="shared" si="9"/>
        <v>3.8559999999999999</v>
      </c>
    </row>
    <row r="21" spans="1:22" x14ac:dyDescent="0.25">
      <c r="A21" s="4">
        <v>41122.638888888891</v>
      </c>
      <c r="B21">
        <v>27.760266999999999</v>
      </c>
      <c r="C21">
        <v>-82.633383330000001</v>
      </c>
      <c r="D21">
        <v>26.15</v>
      </c>
      <c r="E21">
        <v>30.509900000000002</v>
      </c>
      <c r="F21">
        <v>1.4</v>
      </c>
      <c r="H21" s="4">
        <v>41123.752997685187</v>
      </c>
      <c r="I21" s="3">
        <f t="shared" si="0"/>
        <v>41123</v>
      </c>
      <c r="J21" s="2">
        <f t="shared" si="1"/>
        <v>0.75299768518743804</v>
      </c>
      <c r="K21" s="4">
        <f t="shared" si="2"/>
        <v>41123.919664351852</v>
      </c>
      <c r="L21" s="5">
        <f t="shared" si="3"/>
        <v>41123</v>
      </c>
      <c r="M21" s="2">
        <f t="shared" si="4"/>
        <v>0.91966435185167938</v>
      </c>
      <c r="N21">
        <v>29.32</v>
      </c>
      <c r="O21">
        <v>-999</v>
      </c>
      <c r="P21">
        <v>11.59</v>
      </c>
      <c r="R21">
        <f t="shared" si="5"/>
        <v>27.601216999999998</v>
      </c>
      <c r="S21">
        <f t="shared" si="6"/>
        <v>-83.905233330000002</v>
      </c>
      <c r="T21">
        <f t="shared" si="7"/>
        <v>35.44</v>
      </c>
      <c r="U21">
        <f t="shared" si="8"/>
        <v>29.360599999999998</v>
      </c>
      <c r="V21">
        <f t="shared" si="9"/>
        <v>2.9340000000000002</v>
      </c>
    </row>
    <row r="22" spans="1:22" x14ac:dyDescent="0.25">
      <c r="A22" s="4">
        <v>41122.63958333333</v>
      </c>
      <c r="B22">
        <v>27.760249999999999</v>
      </c>
      <c r="C22">
        <v>-82.633383330000001</v>
      </c>
      <c r="D22">
        <v>26.15</v>
      </c>
      <c r="E22">
        <v>30.497450000000001</v>
      </c>
      <c r="F22">
        <v>0.8</v>
      </c>
      <c r="H22" s="4">
        <v>41123.760497685187</v>
      </c>
      <c r="I22" s="3">
        <f t="shared" si="0"/>
        <v>41123</v>
      </c>
      <c r="J22" s="2">
        <f t="shared" si="1"/>
        <v>0.760497685187147</v>
      </c>
      <c r="K22" s="4">
        <f t="shared" si="2"/>
        <v>41123.927164351851</v>
      </c>
      <c r="L22" s="5">
        <f t="shared" si="3"/>
        <v>41123</v>
      </c>
      <c r="M22" s="2">
        <f t="shared" si="4"/>
        <v>0.92716435185138835</v>
      </c>
      <c r="N22">
        <v>29.32</v>
      </c>
      <c r="O22">
        <v>439.1</v>
      </c>
      <c r="P22">
        <v>11.66</v>
      </c>
      <c r="R22">
        <f t="shared" si="5"/>
        <v>27.600950000000001</v>
      </c>
      <c r="S22">
        <f t="shared" si="6"/>
        <v>-83.932599999999994</v>
      </c>
      <c r="T22">
        <f t="shared" si="7"/>
        <v>35.64</v>
      </c>
      <c r="U22">
        <f t="shared" si="8"/>
        <v>29.418150000000001</v>
      </c>
      <c r="V22">
        <f t="shared" si="9"/>
        <v>3.125</v>
      </c>
    </row>
    <row r="23" spans="1:22" x14ac:dyDescent="0.25">
      <c r="A23" s="4">
        <v>41122.640277777777</v>
      </c>
      <c r="B23">
        <v>27.760266999999999</v>
      </c>
      <c r="C23">
        <v>-82.633383330000001</v>
      </c>
      <c r="D23">
        <v>26.15</v>
      </c>
      <c r="E23">
        <v>30.485399999999998</v>
      </c>
      <c r="F23">
        <v>0.9</v>
      </c>
      <c r="H23" s="4">
        <v>41123.770902777775</v>
      </c>
      <c r="I23" s="3">
        <f t="shared" si="0"/>
        <v>41123</v>
      </c>
      <c r="J23" s="2">
        <f t="shared" si="1"/>
        <v>0.77090277777460869</v>
      </c>
      <c r="K23" s="4">
        <f t="shared" si="2"/>
        <v>41123.937569444439</v>
      </c>
      <c r="L23" s="5">
        <f t="shared" si="3"/>
        <v>41123</v>
      </c>
      <c r="M23" s="2">
        <f t="shared" si="4"/>
        <v>0.93756944443885004</v>
      </c>
      <c r="N23">
        <v>29.2</v>
      </c>
      <c r="O23">
        <v>416.6</v>
      </c>
      <c r="P23">
        <v>11.66</v>
      </c>
      <c r="R23">
        <f t="shared" si="5"/>
        <v>27.597467000000002</v>
      </c>
      <c r="S23">
        <f t="shared" si="6"/>
        <v>-83.969949999999997</v>
      </c>
      <c r="T23">
        <f t="shared" si="7"/>
        <v>35.78</v>
      </c>
      <c r="U23">
        <f t="shared" si="8"/>
        <v>29.4175</v>
      </c>
      <c r="V23">
        <f t="shared" si="9"/>
        <v>3.6360000000000001</v>
      </c>
    </row>
    <row r="24" spans="1:22" x14ac:dyDescent="0.25">
      <c r="A24" s="4">
        <v>41122.640972222223</v>
      </c>
      <c r="B24">
        <v>27.760266999999999</v>
      </c>
      <c r="C24">
        <v>-82.633383330000001</v>
      </c>
      <c r="D24">
        <v>26.15</v>
      </c>
      <c r="E24">
        <v>30.4726</v>
      </c>
      <c r="F24">
        <v>1.607</v>
      </c>
      <c r="H24" s="4">
        <v>41123.781400462962</v>
      </c>
      <c r="I24" s="3">
        <f t="shared" si="0"/>
        <v>41123</v>
      </c>
      <c r="J24" s="2">
        <f t="shared" si="1"/>
        <v>0.78140046296175569</v>
      </c>
      <c r="K24" s="4">
        <f t="shared" si="2"/>
        <v>41123.948067129626</v>
      </c>
      <c r="L24" s="5">
        <f t="shared" si="3"/>
        <v>41123</v>
      </c>
      <c r="M24" s="2">
        <f t="shared" si="4"/>
        <v>0.94806712962599704</v>
      </c>
      <c r="N24">
        <v>29.18</v>
      </c>
      <c r="O24">
        <v>399.1</v>
      </c>
      <c r="P24">
        <v>11.66</v>
      </c>
      <c r="R24">
        <f t="shared" si="5"/>
        <v>27.592466999999999</v>
      </c>
      <c r="S24">
        <f t="shared" si="6"/>
        <v>-84.005549999999999</v>
      </c>
      <c r="T24">
        <f t="shared" si="7"/>
        <v>35.79</v>
      </c>
      <c r="U24">
        <f t="shared" si="8"/>
        <v>29.23235</v>
      </c>
      <c r="V24">
        <f t="shared" si="9"/>
        <v>2.9039999999999999</v>
      </c>
    </row>
    <row r="25" spans="1:22" x14ac:dyDescent="0.25">
      <c r="A25" s="4">
        <v>41122.64166666667</v>
      </c>
      <c r="B25">
        <v>27.760266999999999</v>
      </c>
      <c r="C25">
        <v>-82.633383330000001</v>
      </c>
      <c r="D25">
        <v>26.15</v>
      </c>
      <c r="E25">
        <v>30.460450000000002</v>
      </c>
      <c r="F25">
        <v>3.1</v>
      </c>
      <c r="H25" s="4">
        <v>41123.791805555556</v>
      </c>
      <c r="I25" s="3">
        <f t="shared" si="0"/>
        <v>41123</v>
      </c>
      <c r="J25" s="2">
        <f t="shared" si="1"/>
        <v>0.79180555555649335</v>
      </c>
      <c r="K25" s="4">
        <f t="shared" si="2"/>
        <v>41123.958472222221</v>
      </c>
      <c r="L25" s="5">
        <f t="shared" si="3"/>
        <v>41123</v>
      </c>
      <c r="M25" s="2">
        <f t="shared" si="4"/>
        <v>0.95847222222073469</v>
      </c>
      <c r="N25">
        <v>29.2</v>
      </c>
      <c r="O25">
        <v>400</v>
      </c>
      <c r="P25">
        <v>11.66</v>
      </c>
      <c r="R25">
        <f t="shared" si="5"/>
        <v>27.587467</v>
      </c>
      <c r="S25">
        <f t="shared" si="6"/>
        <v>-84.043383329999997</v>
      </c>
      <c r="T25">
        <f t="shared" si="7"/>
        <v>35.81</v>
      </c>
      <c r="U25">
        <f t="shared" si="8"/>
        <v>29.217199999999998</v>
      </c>
      <c r="V25">
        <f t="shared" si="9"/>
        <v>2.3620000000000001</v>
      </c>
    </row>
    <row r="26" spans="1:22" x14ac:dyDescent="0.25">
      <c r="A26" s="4">
        <v>41122.642361111109</v>
      </c>
      <c r="B26">
        <v>27.760266999999999</v>
      </c>
      <c r="C26">
        <v>-82.633383330000001</v>
      </c>
      <c r="D26">
        <v>26.15</v>
      </c>
      <c r="E26">
        <v>30.448700000000002</v>
      </c>
      <c r="F26">
        <v>1.373</v>
      </c>
      <c r="H26" s="4">
        <v>41123.802199074074</v>
      </c>
      <c r="I26" s="3">
        <f t="shared" si="0"/>
        <v>41123</v>
      </c>
      <c r="J26" s="2">
        <f t="shared" si="1"/>
        <v>0.80219907407445135</v>
      </c>
      <c r="K26" s="4">
        <f t="shared" si="2"/>
        <v>41123.968865740739</v>
      </c>
      <c r="L26" s="5">
        <f t="shared" si="3"/>
        <v>41123</v>
      </c>
      <c r="M26" s="2">
        <f t="shared" si="4"/>
        <v>0.96886574073869269</v>
      </c>
      <c r="N26">
        <v>29.26</v>
      </c>
      <c r="O26">
        <v>398.1</v>
      </c>
      <c r="P26">
        <v>11.66</v>
      </c>
      <c r="R26">
        <f t="shared" si="5"/>
        <v>27.582467000000001</v>
      </c>
      <c r="S26">
        <f t="shared" si="6"/>
        <v>-84.081766669999993</v>
      </c>
      <c r="T26">
        <f t="shared" si="7"/>
        <v>35.68</v>
      </c>
      <c r="U26">
        <f t="shared" si="8"/>
        <v>29.267900000000001</v>
      </c>
      <c r="V26">
        <f t="shared" si="9"/>
        <v>2.6440000000000001</v>
      </c>
    </row>
    <row r="27" spans="1:22" x14ac:dyDescent="0.25">
      <c r="A27" s="4">
        <v>41122.643055555556</v>
      </c>
      <c r="B27">
        <v>27.760266999999999</v>
      </c>
      <c r="C27">
        <v>-82.633383330000001</v>
      </c>
      <c r="D27">
        <v>26.15</v>
      </c>
      <c r="E27">
        <v>30.437000000000001</v>
      </c>
      <c r="F27">
        <v>1.992</v>
      </c>
      <c r="H27" s="4">
        <v>41123.812604166669</v>
      </c>
      <c r="I27" s="3">
        <f t="shared" si="0"/>
        <v>41123</v>
      </c>
      <c r="J27" s="2">
        <f t="shared" si="1"/>
        <v>0.812604166669189</v>
      </c>
      <c r="K27" s="4">
        <f t="shared" si="2"/>
        <v>41123.979270833333</v>
      </c>
      <c r="L27" s="5">
        <f t="shared" si="3"/>
        <v>41123</v>
      </c>
      <c r="M27" s="2">
        <f t="shared" si="4"/>
        <v>0.97927083333343035</v>
      </c>
      <c r="N27">
        <v>29.15</v>
      </c>
      <c r="O27">
        <v>395.9</v>
      </c>
      <c r="P27">
        <v>11.66</v>
      </c>
      <c r="R27">
        <f t="shared" si="5"/>
        <v>27.577649999999998</v>
      </c>
      <c r="S27">
        <f t="shared" si="6"/>
        <v>-84.120366669999996</v>
      </c>
      <c r="T27">
        <f t="shared" si="7"/>
        <v>35.72</v>
      </c>
      <c r="U27">
        <f t="shared" si="8"/>
        <v>29.420300000000001</v>
      </c>
      <c r="V27">
        <f t="shared" si="9"/>
        <v>2.859</v>
      </c>
    </row>
    <row r="28" spans="1:22" x14ac:dyDescent="0.25">
      <c r="A28" s="4">
        <v>41122.643750000003</v>
      </c>
      <c r="B28">
        <v>27.760266999999999</v>
      </c>
      <c r="C28">
        <v>-82.633383330000001</v>
      </c>
      <c r="D28">
        <v>26.15</v>
      </c>
      <c r="E28">
        <v>30.425599999999999</v>
      </c>
      <c r="F28">
        <v>2.8</v>
      </c>
      <c r="H28" s="4">
        <v>41123.822997685187</v>
      </c>
      <c r="I28" s="3">
        <f t="shared" si="0"/>
        <v>41123</v>
      </c>
      <c r="J28" s="2">
        <f t="shared" si="1"/>
        <v>0.822997685187147</v>
      </c>
      <c r="K28" s="4">
        <f t="shared" si="2"/>
        <v>41123.989664351851</v>
      </c>
      <c r="L28" s="5">
        <f t="shared" si="3"/>
        <v>41123</v>
      </c>
      <c r="M28" s="2">
        <f t="shared" si="4"/>
        <v>0.98966435185138835</v>
      </c>
      <c r="N28">
        <v>29.15</v>
      </c>
      <c r="O28">
        <v>398.4</v>
      </c>
      <c r="P28">
        <v>11.66</v>
      </c>
      <c r="R28">
        <f t="shared" si="5"/>
        <v>27.573032999999999</v>
      </c>
      <c r="S28">
        <f t="shared" si="6"/>
        <v>-84.158550000000005</v>
      </c>
      <c r="T28">
        <f t="shared" si="7"/>
        <v>35.72</v>
      </c>
      <c r="U28">
        <f t="shared" si="8"/>
        <v>29.36815</v>
      </c>
      <c r="V28">
        <f t="shared" si="9"/>
        <v>4.2009999999999996</v>
      </c>
    </row>
    <row r="29" spans="1:22" x14ac:dyDescent="0.25">
      <c r="A29" s="4">
        <v>41122.644444444442</v>
      </c>
      <c r="B29">
        <v>27.760266999999999</v>
      </c>
      <c r="C29">
        <v>-82.633383330000001</v>
      </c>
      <c r="D29">
        <v>26.15</v>
      </c>
      <c r="E29">
        <v>30.412849999999999</v>
      </c>
      <c r="F29">
        <v>3.2</v>
      </c>
      <c r="H29" s="4">
        <v>41123.833402777775</v>
      </c>
      <c r="I29" s="3">
        <f t="shared" si="0"/>
        <v>41123</v>
      </c>
      <c r="J29" s="2">
        <f t="shared" si="1"/>
        <v>0.83340277777460869</v>
      </c>
      <c r="K29" s="4">
        <f t="shared" si="2"/>
        <v>41124.000069444439</v>
      </c>
      <c r="L29" s="5">
        <f t="shared" si="3"/>
        <v>41124</v>
      </c>
      <c r="M29" s="2">
        <f t="shared" si="4"/>
        <v>6.9444438850041479E-5</v>
      </c>
      <c r="N29">
        <v>29.06</v>
      </c>
      <c r="O29">
        <v>399.9</v>
      </c>
      <c r="P29">
        <v>11.66</v>
      </c>
      <c r="R29">
        <f t="shared" si="5"/>
        <v>27.567966999999999</v>
      </c>
      <c r="S29">
        <f t="shared" si="6"/>
        <v>-84.195883330000001</v>
      </c>
      <c r="T29">
        <f t="shared" si="7"/>
        <v>35.74</v>
      </c>
      <c r="U29">
        <f t="shared" si="8"/>
        <v>29.378399999999999</v>
      </c>
      <c r="V29">
        <f t="shared" si="9"/>
        <v>2.831</v>
      </c>
    </row>
    <row r="30" spans="1:22" x14ac:dyDescent="0.25">
      <c r="A30" s="4">
        <v>41122.645138888889</v>
      </c>
      <c r="B30">
        <v>27.760266999999999</v>
      </c>
      <c r="C30">
        <v>-82.633383330000001</v>
      </c>
      <c r="D30">
        <v>26.15</v>
      </c>
      <c r="E30">
        <v>30.396999999999998</v>
      </c>
      <c r="F30">
        <v>2.7</v>
      </c>
      <c r="H30" s="4">
        <v>41123.843900462962</v>
      </c>
      <c r="I30" s="3">
        <f t="shared" si="0"/>
        <v>41123</v>
      </c>
      <c r="J30" s="2">
        <f t="shared" si="1"/>
        <v>0.84390046296175569</v>
      </c>
      <c r="K30" s="4">
        <f t="shared" si="2"/>
        <v>41124.010567129626</v>
      </c>
      <c r="L30" s="5">
        <f t="shared" si="3"/>
        <v>41124</v>
      </c>
      <c r="M30" s="2">
        <f t="shared" si="4"/>
        <v>1.056712962599704E-2</v>
      </c>
      <c r="N30">
        <v>29.12</v>
      </c>
      <c r="O30">
        <v>396.8</v>
      </c>
      <c r="P30">
        <v>11.66</v>
      </c>
      <c r="R30">
        <f t="shared" si="5"/>
        <v>27.562867000000001</v>
      </c>
      <c r="S30">
        <f t="shared" si="6"/>
        <v>-84.233033329999998</v>
      </c>
      <c r="T30">
        <f t="shared" si="7"/>
        <v>35.700000000000003</v>
      </c>
      <c r="U30">
        <f t="shared" si="8"/>
        <v>29.333349999999999</v>
      </c>
      <c r="V30">
        <f t="shared" si="9"/>
        <v>3.7650000000000001</v>
      </c>
    </row>
    <row r="31" spans="1:22" x14ac:dyDescent="0.25">
      <c r="A31" s="4">
        <v>41122.645833333336</v>
      </c>
      <c r="B31">
        <v>27.760249999999999</v>
      </c>
      <c r="C31">
        <v>-82.633383330000001</v>
      </c>
      <c r="D31">
        <v>26.16</v>
      </c>
      <c r="E31">
        <v>30.377099999999999</v>
      </c>
      <c r="F31">
        <v>2.4</v>
      </c>
      <c r="H31" s="4">
        <v>41123.854305555556</v>
      </c>
      <c r="I31" s="3">
        <f t="shared" si="0"/>
        <v>41123</v>
      </c>
      <c r="J31" s="2">
        <f t="shared" si="1"/>
        <v>0.85430555555649335</v>
      </c>
      <c r="K31" s="4">
        <f t="shared" si="2"/>
        <v>41124.020972222221</v>
      </c>
      <c r="L31" s="5">
        <f t="shared" si="3"/>
        <v>41124</v>
      </c>
      <c r="M31" s="2">
        <f t="shared" si="4"/>
        <v>2.0972222220734693E-2</v>
      </c>
      <c r="N31">
        <v>29.2</v>
      </c>
      <c r="O31">
        <v>399.6</v>
      </c>
      <c r="P31">
        <v>11.66</v>
      </c>
      <c r="R31">
        <f t="shared" si="5"/>
        <v>27.557466999999999</v>
      </c>
      <c r="S31">
        <f t="shared" si="6"/>
        <v>-84.271433329999994</v>
      </c>
      <c r="T31">
        <f t="shared" si="7"/>
        <v>35.729999999999997</v>
      </c>
      <c r="U31">
        <f t="shared" si="8"/>
        <v>29.463349999999998</v>
      </c>
      <c r="V31">
        <f t="shared" si="9"/>
        <v>2.8780000000000001</v>
      </c>
    </row>
    <row r="32" spans="1:22" x14ac:dyDescent="0.25">
      <c r="A32" s="4">
        <v>41122.646527777775</v>
      </c>
      <c r="B32">
        <v>27.760249999999999</v>
      </c>
      <c r="C32">
        <v>-82.633383330000001</v>
      </c>
      <c r="D32">
        <v>26.16</v>
      </c>
      <c r="E32">
        <v>30.354199999999999</v>
      </c>
      <c r="F32">
        <v>3.2</v>
      </c>
      <c r="H32" s="4">
        <v>41123.864699074074</v>
      </c>
      <c r="I32" s="3">
        <f t="shared" si="0"/>
        <v>41123</v>
      </c>
      <c r="J32" s="2">
        <f t="shared" si="1"/>
        <v>0.86469907407445135</v>
      </c>
      <c r="K32" s="4">
        <f t="shared" si="2"/>
        <v>41124.031365740739</v>
      </c>
      <c r="L32" s="5">
        <f t="shared" si="3"/>
        <v>41124</v>
      </c>
      <c r="M32" s="2">
        <f t="shared" si="4"/>
        <v>3.1365740738692693E-2</v>
      </c>
      <c r="N32">
        <v>29.12</v>
      </c>
      <c r="O32">
        <v>392.7</v>
      </c>
      <c r="P32">
        <v>11.66</v>
      </c>
      <c r="R32">
        <f t="shared" si="5"/>
        <v>27.552299999999999</v>
      </c>
      <c r="S32">
        <f t="shared" si="6"/>
        <v>-84.310833329999994</v>
      </c>
      <c r="T32">
        <f t="shared" si="7"/>
        <v>35.72</v>
      </c>
      <c r="U32">
        <f t="shared" si="8"/>
        <v>29.391350000000003</v>
      </c>
      <c r="V32">
        <f t="shared" si="9"/>
        <v>3.302</v>
      </c>
    </row>
    <row r="33" spans="1:22" x14ac:dyDescent="0.25">
      <c r="A33" s="4">
        <v>41122.647222222222</v>
      </c>
      <c r="B33">
        <v>27.760266999999999</v>
      </c>
      <c r="C33">
        <v>-82.633399999999995</v>
      </c>
      <c r="D33">
        <v>26.16</v>
      </c>
      <c r="E33">
        <v>30.328749999999999</v>
      </c>
      <c r="F33">
        <v>2.9</v>
      </c>
      <c r="H33" s="4">
        <v>41123.875104166669</v>
      </c>
      <c r="I33" s="3">
        <f t="shared" si="0"/>
        <v>41123</v>
      </c>
      <c r="J33" s="2">
        <f t="shared" si="1"/>
        <v>0.875104166669189</v>
      </c>
      <c r="K33" s="4">
        <f t="shared" si="2"/>
        <v>41124.041770833333</v>
      </c>
      <c r="L33" s="5">
        <f t="shared" si="3"/>
        <v>41124</v>
      </c>
      <c r="M33" s="2">
        <f t="shared" si="4"/>
        <v>4.1770833333430346E-2</v>
      </c>
      <c r="N33">
        <v>29.26</v>
      </c>
      <c r="O33">
        <v>396.2</v>
      </c>
      <c r="P33">
        <v>11.66</v>
      </c>
      <c r="R33">
        <f t="shared" si="5"/>
        <v>27.547332999999998</v>
      </c>
      <c r="S33">
        <f t="shared" si="6"/>
        <v>-84.350783329999999</v>
      </c>
      <c r="T33">
        <f t="shared" si="7"/>
        <v>35.74</v>
      </c>
      <c r="U33">
        <f t="shared" si="8"/>
        <v>29.568550000000002</v>
      </c>
      <c r="V33">
        <f t="shared" si="9"/>
        <v>1.9019999999999999</v>
      </c>
    </row>
    <row r="34" spans="1:22" x14ac:dyDescent="0.25">
      <c r="A34" s="4">
        <v>41122.647916666669</v>
      </c>
      <c r="B34">
        <v>27.760249999999999</v>
      </c>
      <c r="C34">
        <v>-82.633399999999995</v>
      </c>
      <c r="D34">
        <v>26.16</v>
      </c>
      <c r="E34">
        <v>30.30105</v>
      </c>
      <c r="F34">
        <v>1.1000000000000001</v>
      </c>
      <c r="H34" s="4">
        <v>41123.885497685187</v>
      </c>
      <c r="I34" s="3">
        <f t="shared" si="0"/>
        <v>41123</v>
      </c>
      <c r="J34" s="2">
        <f t="shared" si="1"/>
        <v>0.885497685187147</v>
      </c>
      <c r="K34" s="4">
        <f t="shared" si="2"/>
        <v>41124.052164351851</v>
      </c>
      <c r="L34" s="5">
        <f t="shared" si="3"/>
        <v>41124</v>
      </c>
      <c r="M34" s="2">
        <f t="shared" si="4"/>
        <v>5.2164351851388346E-2</v>
      </c>
      <c r="N34">
        <v>29.2</v>
      </c>
      <c r="O34">
        <v>389.7</v>
      </c>
      <c r="P34">
        <v>11.66</v>
      </c>
      <c r="R34">
        <f t="shared" si="5"/>
        <v>27.542033</v>
      </c>
      <c r="S34">
        <f t="shared" si="6"/>
        <v>-84.390699999999995</v>
      </c>
      <c r="T34">
        <f t="shared" si="7"/>
        <v>35.75</v>
      </c>
      <c r="U34">
        <f t="shared" si="8"/>
        <v>29.650449999999999</v>
      </c>
      <c r="V34">
        <f t="shared" si="9"/>
        <v>1.4570000000000001</v>
      </c>
    </row>
    <row r="35" spans="1:22" x14ac:dyDescent="0.25">
      <c r="A35" s="4">
        <v>41122.648611111108</v>
      </c>
      <c r="B35">
        <v>27.760249999999999</v>
      </c>
      <c r="C35">
        <v>-82.633383330000001</v>
      </c>
      <c r="D35">
        <v>26.16</v>
      </c>
      <c r="E35">
        <v>30.273200000000003</v>
      </c>
      <c r="F35">
        <v>1.5</v>
      </c>
      <c r="H35" s="4">
        <v>41123.895902777775</v>
      </c>
      <c r="I35" s="3">
        <f t="shared" si="0"/>
        <v>41123</v>
      </c>
      <c r="J35" s="2">
        <f t="shared" si="1"/>
        <v>0.89590277777460869</v>
      </c>
      <c r="K35" s="4">
        <f t="shared" si="2"/>
        <v>41124.062569444439</v>
      </c>
      <c r="L35" s="5">
        <f t="shared" si="3"/>
        <v>41124</v>
      </c>
      <c r="M35" s="2">
        <f t="shared" si="4"/>
        <v>6.2569444438850041E-2</v>
      </c>
      <c r="N35">
        <v>29.15</v>
      </c>
      <c r="O35">
        <v>387.4</v>
      </c>
      <c r="P35">
        <v>11.66</v>
      </c>
      <c r="R35">
        <f t="shared" si="5"/>
        <v>27.537167</v>
      </c>
      <c r="S35">
        <f t="shared" si="6"/>
        <v>-84.43065</v>
      </c>
      <c r="T35">
        <f t="shared" si="7"/>
        <v>35.76</v>
      </c>
      <c r="U35">
        <f t="shared" si="8"/>
        <v>29.580849999999998</v>
      </c>
      <c r="V35">
        <f t="shared" si="9"/>
        <v>2.4910000000000001</v>
      </c>
    </row>
    <row r="36" spans="1:22" x14ac:dyDescent="0.25">
      <c r="A36" s="4">
        <v>41122.649305555555</v>
      </c>
      <c r="B36">
        <v>27.760266999999999</v>
      </c>
      <c r="C36">
        <v>-82.633383330000001</v>
      </c>
      <c r="D36">
        <v>26.16</v>
      </c>
      <c r="E36">
        <v>30.2441</v>
      </c>
      <c r="F36">
        <v>1.1000000000000001</v>
      </c>
      <c r="H36" s="4">
        <v>41123.906400462962</v>
      </c>
      <c r="I36" s="3">
        <f t="shared" si="0"/>
        <v>41123</v>
      </c>
      <c r="J36" s="2">
        <f t="shared" si="1"/>
        <v>0.90640046296175569</v>
      </c>
      <c r="K36" s="4">
        <f t="shared" si="2"/>
        <v>41124.073067129626</v>
      </c>
      <c r="L36" s="5">
        <f t="shared" si="3"/>
        <v>41124</v>
      </c>
      <c r="M36" s="2">
        <f t="shared" si="4"/>
        <v>7.306712962599704E-2</v>
      </c>
      <c r="N36">
        <v>29.01</v>
      </c>
      <c r="O36">
        <v>383.7</v>
      </c>
      <c r="P36">
        <v>11.66</v>
      </c>
      <c r="R36">
        <f t="shared" si="5"/>
        <v>27.532733</v>
      </c>
      <c r="S36">
        <f t="shared" si="6"/>
        <v>-84.471000000000004</v>
      </c>
      <c r="T36">
        <f t="shared" si="7"/>
        <v>35.75</v>
      </c>
      <c r="U36">
        <f t="shared" si="8"/>
        <v>29.444900000000001</v>
      </c>
      <c r="V36">
        <f t="shared" si="9"/>
        <v>1.8540000000000001</v>
      </c>
    </row>
    <row r="37" spans="1:22" x14ac:dyDescent="0.25">
      <c r="A37" s="4">
        <v>41122.65</v>
      </c>
      <c r="B37">
        <v>27.760266999999999</v>
      </c>
      <c r="C37">
        <v>-82.633383330000001</v>
      </c>
      <c r="D37">
        <v>26.16</v>
      </c>
      <c r="E37">
        <v>30.214199999999998</v>
      </c>
      <c r="F37">
        <v>1</v>
      </c>
      <c r="H37" s="4">
        <v>41123.916805555556</v>
      </c>
      <c r="I37" s="3">
        <f t="shared" si="0"/>
        <v>41123</v>
      </c>
      <c r="J37" s="2">
        <f t="shared" si="1"/>
        <v>0.91680555555649335</v>
      </c>
      <c r="K37" s="4">
        <f t="shared" si="2"/>
        <v>41124.083472222221</v>
      </c>
      <c r="L37" s="5">
        <f t="shared" si="3"/>
        <v>41124</v>
      </c>
      <c r="M37" s="2">
        <f t="shared" si="4"/>
        <v>8.3472222220734693E-2</v>
      </c>
      <c r="N37">
        <v>28.98</v>
      </c>
      <c r="O37">
        <v>384.8</v>
      </c>
      <c r="P37">
        <v>11.66</v>
      </c>
      <c r="R37">
        <f t="shared" si="5"/>
        <v>27.528082999999999</v>
      </c>
      <c r="S37">
        <f t="shared" si="6"/>
        <v>-84.511533330000006</v>
      </c>
      <c r="T37">
        <f t="shared" si="7"/>
        <v>35.75</v>
      </c>
      <c r="U37">
        <f t="shared" si="8"/>
        <v>29.526600000000002</v>
      </c>
      <c r="V37">
        <f t="shared" si="9"/>
        <v>1.508</v>
      </c>
    </row>
    <row r="38" spans="1:22" x14ac:dyDescent="0.25">
      <c r="A38" s="4">
        <v>41122.650694444441</v>
      </c>
      <c r="B38">
        <v>27.760266999999999</v>
      </c>
      <c r="C38">
        <v>-82.633383330000001</v>
      </c>
      <c r="D38">
        <v>26.16</v>
      </c>
      <c r="E38">
        <v>30.184000000000001</v>
      </c>
      <c r="F38">
        <v>3.1589999999999998</v>
      </c>
      <c r="H38" s="4">
        <v>41123.927199074074</v>
      </c>
      <c r="I38" s="3">
        <f t="shared" si="0"/>
        <v>41123</v>
      </c>
      <c r="J38" s="2">
        <f t="shared" si="1"/>
        <v>0.92719907407445135</v>
      </c>
      <c r="K38" s="4">
        <f t="shared" si="2"/>
        <v>41124.093865740739</v>
      </c>
      <c r="L38" s="5">
        <f t="shared" si="3"/>
        <v>41124</v>
      </c>
      <c r="M38" s="2">
        <f t="shared" si="4"/>
        <v>9.3865740738692693E-2</v>
      </c>
      <c r="N38">
        <v>29.03</v>
      </c>
      <c r="O38">
        <v>381.3</v>
      </c>
      <c r="P38">
        <v>11.66</v>
      </c>
      <c r="R38">
        <f t="shared" si="5"/>
        <v>27.523199999999999</v>
      </c>
      <c r="S38">
        <f t="shared" si="6"/>
        <v>-84.55286667</v>
      </c>
      <c r="T38">
        <f t="shared" si="7"/>
        <v>35.729999999999997</v>
      </c>
      <c r="U38">
        <f t="shared" si="8"/>
        <v>29.498800000000003</v>
      </c>
      <c r="V38">
        <f t="shared" si="9"/>
        <v>1.764</v>
      </c>
    </row>
    <row r="39" spans="1:22" x14ac:dyDescent="0.25">
      <c r="A39" s="4">
        <v>41122.651388888888</v>
      </c>
      <c r="B39">
        <v>27.760266999999999</v>
      </c>
      <c r="C39">
        <v>-82.633399999999995</v>
      </c>
      <c r="D39">
        <v>26.16</v>
      </c>
      <c r="E39">
        <v>30.15335</v>
      </c>
      <c r="F39">
        <v>2.8</v>
      </c>
      <c r="H39" s="4">
        <v>41123.937604166669</v>
      </c>
      <c r="I39" s="3">
        <f t="shared" si="0"/>
        <v>41123</v>
      </c>
      <c r="J39" s="2">
        <f t="shared" si="1"/>
        <v>0.937604166669189</v>
      </c>
      <c r="K39" s="4">
        <f t="shared" si="2"/>
        <v>41124.104270833333</v>
      </c>
      <c r="L39" s="5">
        <f t="shared" si="3"/>
        <v>41124</v>
      </c>
      <c r="M39" s="2">
        <f t="shared" si="4"/>
        <v>0.10427083333343035</v>
      </c>
      <c r="N39">
        <v>29.23</v>
      </c>
      <c r="O39">
        <v>385.5</v>
      </c>
      <c r="P39">
        <v>11.66</v>
      </c>
      <c r="R39">
        <f t="shared" si="5"/>
        <v>27.519033</v>
      </c>
      <c r="S39">
        <f t="shared" si="6"/>
        <v>-84.594583330000006</v>
      </c>
      <c r="T39">
        <f t="shared" si="7"/>
        <v>35.76</v>
      </c>
      <c r="U39">
        <f t="shared" si="8"/>
        <v>29.550699999999999</v>
      </c>
      <c r="V39">
        <f t="shared" si="9"/>
        <v>1.7589999999999999</v>
      </c>
    </row>
    <row r="40" spans="1:22" x14ac:dyDescent="0.25">
      <c r="A40" s="4">
        <v>41122.652083333334</v>
      </c>
      <c r="B40">
        <v>27.760266999999999</v>
      </c>
      <c r="C40">
        <v>-82.633383330000001</v>
      </c>
      <c r="D40">
        <v>26.16</v>
      </c>
      <c r="E40">
        <v>30.123000000000001</v>
      </c>
      <c r="F40">
        <v>1.254</v>
      </c>
      <c r="H40" s="4">
        <v>41123.947997685187</v>
      </c>
      <c r="I40" s="3">
        <f t="shared" si="0"/>
        <v>41123</v>
      </c>
      <c r="J40" s="2">
        <f t="shared" si="1"/>
        <v>0.947997685187147</v>
      </c>
      <c r="K40" s="4">
        <f t="shared" si="2"/>
        <v>41124.114664351851</v>
      </c>
      <c r="L40" s="5">
        <f t="shared" si="3"/>
        <v>41124</v>
      </c>
      <c r="M40" s="2">
        <f t="shared" si="4"/>
        <v>0.11466435185138835</v>
      </c>
      <c r="N40">
        <v>29.09</v>
      </c>
      <c r="O40">
        <v>383.6</v>
      </c>
      <c r="P40">
        <v>11.66</v>
      </c>
      <c r="R40">
        <f t="shared" si="5"/>
        <v>27.514467</v>
      </c>
      <c r="S40">
        <f t="shared" si="6"/>
        <v>-84.636366670000001</v>
      </c>
      <c r="T40">
        <f t="shared" si="7"/>
        <v>35.75</v>
      </c>
      <c r="U40">
        <f t="shared" si="8"/>
        <v>29.49615</v>
      </c>
      <c r="V40">
        <f t="shared" si="9"/>
        <v>2.0609999999999999</v>
      </c>
    </row>
    <row r="41" spans="1:22" x14ac:dyDescent="0.25">
      <c r="A41" s="4">
        <v>41122.652777777781</v>
      </c>
      <c r="B41">
        <v>27.760266999999999</v>
      </c>
      <c r="C41">
        <v>-82.633399999999995</v>
      </c>
      <c r="D41">
        <v>26.16</v>
      </c>
      <c r="E41">
        <v>30.092100000000002</v>
      </c>
      <c r="F41">
        <v>1.6850000000000001</v>
      </c>
      <c r="H41" s="4">
        <v>41123.958402777775</v>
      </c>
      <c r="I41" s="3">
        <f t="shared" si="0"/>
        <v>41123</v>
      </c>
      <c r="J41" s="2">
        <f t="shared" si="1"/>
        <v>0.95840277777460869</v>
      </c>
      <c r="K41" s="4">
        <f t="shared" si="2"/>
        <v>41124.125069444439</v>
      </c>
      <c r="L41" s="5">
        <f t="shared" si="3"/>
        <v>41124</v>
      </c>
      <c r="M41" s="2">
        <f t="shared" si="4"/>
        <v>0.12506944443885004</v>
      </c>
      <c r="N41">
        <v>29.2</v>
      </c>
      <c r="O41">
        <v>388.2</v>
      </c>
      <c r="P41">
        <v>11.66</v>
      </c>
      <c r="R41">
        <f t="shared" si="5"/>
        <v>27.509316999999999</v>
      </c>
      <c r="S41">
        <f t="shared" si="6"/>
        <v>-84.678150000000002</v>
      </c>
      <c r="T41">
        <f t="shared" si="7"/>
        <v>35.72</v>
      </c>
      <c r="U41">
        <f t="shared" si="8"/>
        <v>29.4787</v>
      </c>
      <c r="V41">
        <f t="shared" si="9"/>
        <v>2.7570000000000001</v>
      </c>
    </row>
    <row r="42" spans="1:22" x14ac:dyDescent="0.25">
      <c r="A42" s="4">
        <v>41122.65347222222</v>
      </c>
      <c r="B42">
        <v>27.760266999999999</v>
      </c>
      <c r="C42">
        <v>-82.633399999999995</v>
      </c>
      <c r="D42">
        <v>26.16</v>
      </c>
      <c r="E42">
        <v>30.062350000000002</v>
      </c>
      <c r="F42">
        <v>3.67</v>
      </c>
      <c r="H42" s="4">
        <v>41123.968900462962</v>
      </c>
      <c r="I42" s="3">
        <f t="shared" si="0"/>
        <v>41123</v>
      </c>
      <c r="J42" s="2">
        <f t="shared" si="1"/>
        <v>0.96890046296175569</v>
      </c>
      <c r="K42" s="4">
        <f t="shared" si="2"/>
        <v>41124.135567129626</v>
      </c>
      <c r="L42" s="5">
        <f t="shared" si="3"/>
        <v>41124</v>
      </c>
      <c r="M42" s="2">
        <f t="shared" si="4"/>
        <v>0.13556712962599704</v>
      </c>
      <c r="N42">
        <v>29.12</v>
      </c>
      <c r="O42">
        <v>385.8</v>
      </c>
      <c r="P42">
        <v>11.66</v>
      </c>
      <c r="R42">
        <f t="shared" si="5"/>
        <v>27.50385</v>
      </c>
      <c r="S42">
        <f t="shared" si="6"/>
        <v>-84.719216669999994</v>
      </c>
      <c r="T42">
        <f t="shared" si="7"/>
        <v>35.700000000000003</v>
      </c>
      <c r="U42">
        <f t="shared" si="8"/>
        <v>29.457149999999999</v>
      </c>
      <c r="V42">
        <f t="shared" si="9"/>
        <v>3.2370000000000001</v>
      </c>
    </row>
    <row r="43" spans="1:22" x14ac:dyDescent="0.25">
      <c r="A43" s="4">
        <v>41122.654166666667</v>
      </c>
      <c r="B43">
        <v>27.760266999999999</v>
      </c>
      <c r="C43">
        <v>-82.633399999999995</v>
      </c>
      <c r="D43">
        <v>26.16</v>
      </c>
      <c r="E43">
        <v>30.031849999999999</v>
      </c>
      <c r="F43">
        <v>2.1</v>
      </c>
      <c r="H43" s="4">
        <v>41123.979305555556</v>
      </c>
      <c r="I43" s="3">
        <f t="shared" si="0"/>
        <v>41123</v>
      </c>
      <c r="J43" s="2">
        <f t="shared" si="1"/>
        <v>0.97930555555649335</v>
      </c>
      <c r="K43" s="4">
        <f t="shared" si="2"/>
        <v>41124.145972222221</v>
      </c>
      <c r="L43" s="5">
        <f t="shared" si="3"/>
        <v>41124</v>
      </c>
      <c r="M43" s="2">
        <f t="shared" si="4"/>
        <v>0.14597222222073469</v>
      </c>
      <c r="N43">
        <v>29.2</v>
      </c>
      <c r="O43">
        <v>388.6</v>
      </c>
      <c r="P43">
        <v>11.66</v>
      </c>
      <c r="R43">
        <f t="shared" si="5"/>
        <v>27.498999999999999</v>
      </c>
      <c r="S43">
        <f t="shared" si="6"/>
        <v>-84.760983330000002</v>
      </c>
      <c r="T43">
        <f t="shared" si="7"/>
        <v>35.65</v>
      </c>
      <c r="U43">
        <f t="shared" si="8"/>
        <v>29.432099999999998</v>
      </c>
      <c r="V43">
        <f t="shared" si="9"/>
        <v>3.5670000000000002</v>
      </c>
    </row>
    <row r="44" spans="1:22" x14ac:dyDescent="0.25">
      <c r="A44" s="4">
        <v>41122.654861111114</v>
      </c>
      <c r="B44">
        <v>27.760266999999999</v>
      </c>
      <c r="C44">
        <v>-82.633399999999995</v>
      </c>
      <c r="D44">
        <v>26.16</v>
      </c>
      <c r="E44">
        <v>30.001849999999997</v>
      </c>
      <c r="F44">
        <v>4.0490000000000004</v>
      </c>
      <c r="H44" s="4">
        <v>41123.989699074074</v>
      </c>
      <c r="I44" s="3">
        <f t="shared" si="0"/>
        <v>41123</v>
      </c>
      <c r="J44" s="2">
        <f t="shared" si="1"/>
        <v>0.98969907407445135</v>
      </c>
      <c r="K44" s="4">
        <f t="shared" si="2"/>
        <v>41124.156365740739</v>
      </c>
      <c r="L44" s="5">
        <f t="shared" si="3"/>
        <v>41124</v>
      </c>
      <c r="M44" s="2">
        <f t="shared" si="4"/>
        <v>0.15636574073869269</v>
      </c>
      <c r="N44">
        <v>29.15</v>
      </c>
      <c r="O44">
        <v>386.5</v>
      </c>
      <c r="P44">
        <v>11.66</v>
      </c>
      <c r="R44">
        <f t="shared" si="5"/>
        <v>27.493917</v>
      </c>
      <c r="S44">
        <f t="shared" si="6"/>
        <v>-84.802983330000004</v>
      </c>
      <c r="T44">
        <f t="shared" si="7"/>
        <v>35.54</v>
      </c>
      <c r="U44">
        <f t="shared" si="8"/>
        <v>29.561450000000001</v>
      </c>
      <c r="V44">
        <f t="shared" si="9"/>
        <v>2.72</v>
      </c>
    </row>
    <row r="45" spans="1:22" x14ac:dyDescent="0.25">
      <c r="A45" s="4">
        <v>41122.655555555553</v>
      </c>
      <c r="B45">
        <v>27.760266999999999</v>
      </c>
      <c r="C45">
        <v>-82.633399999999995</v>
      </c>
      <c r="D45">
        <v>26.17</v>
      </c>
      <c r="E45">
        <v>29.972149999999999</v>
      </c>
      <c r="F45">
        <v>4.8</v>
      </c>
      <c r="H45" s="4">
        <v>41124.000104166669</v>
      </c>
      <c r="I45" s="3">
        <f t="shared" si="0"/>
        <v>41124</v>
      </c>
      <c r="J45" s="2">
        <f t="shared" si="1"/>
        <v>1.0416666918899864E-4</v>
      </c>
      <c r="K45" s="4">
        <f t="shared" si="2"/>
        <v>41124.166770833333</v>
      </c>
      <c r="L45" s="5">
        <f t="shared" si="3"/>
        <v>41124</v>
      </c>
      <c r="M45" s="2">
        <f t="shared" si="4"/>
        <v>0.16677083333343035</v>
      </c>
      <c r="N45">
        <v>29.32</v>
      </c>
      <c r="O45">
        <v>389.5</v>
      </c>
      <c r="P45">
        <v>11.66</v>
      </c>
      <c r="R45">
        <f t="shared" si="5"/>
        <v>27.490167</v>
      </c>
      <c r="S45">
        <f t="shared" si="6"/>
        <v>-84.845200000000006</v>
      </c>
      <c r="T45">
        <f t="shared" si="7"/>
        <v>35.409999999999997</v>
      </c>
      <c r="U45">
        <f t="shared" si="8"/>
        <v>29.388449999999999</v>
      </c>
      <c r="V45">
        <f t="shared" si="9"/>
        <v>3.0990000000000002</v>
      </c>
    </row>
    <row r="46" spans="1:22" x14ac:dyDescent="0.25">
      <c r="A46" s="4">
        <v>41122.65625</v>
      </c>
      <c r="B46">
        <v>27.760266999999999</v>
      </c>
      <c r="C46">
        <v>-82.633399999999995</v>
      </c>
      <c r="D46">
        <v>26.17</v>
      </c>
      <c r="E46">
        <v>29.942150000000002</v>
      </c>
      <c r="F46">
        <v>5.4</v>
      </c>
      <c r="H46" s="4">
        <v>41124.010497685187</v>
      </c>
      <c r="I46" s="3">
        <f t="shared" si="0"/>
        <v>41124</v>
      </c>
      <c r="J46" s="2">
        <f t="shared" si="1"/>
        <v>1.0497685187146999E-2</v>
      </c>
      <c r="K46" s="4">
        <f t="shared" si="2"/>
        <v>41124.177164351851</v>
      </c>
      <c r="L46" s="5">
        <f t="shared" si="3"/>
        <v>41124</v>
      </c>
      <c r="M46" s="2">
        <f t="shared" si="4"/>
        <v>0.17716435185138835</v>
      </c>
      <c r="N46">
        <v>29.4</v>
      </c>
      <c r="O46">
        <v>389.4</v>
      </c>
      <c r="P46">
        <v>11.66</v>
      </c>
      <c r="R46">
        <f t="shared" si="5"/>
        <v>27.486750000000001</v>
      </c>
      <c r="S46">
        <f t="shared" si="6"/>
        <v>-84.887249999999995</v>
      </c>
      <c r="T46">
        <f t="shared" si="7"/>
        <v>35.26</v>
      </c>
      <c r="U46">
        <f t="shared" si="8"/>
        <v>29.2455</v>
      </c>
      <c r="V46">
        <f t="shared" si="9"/>
        <v>3.8490000000000002</v>
      </c>
    </row>
    <row r="47" spans="1:22" x14ac:dyDescent="0.25">
      <c r="A47" s="4">
        <v>41122.656944444447</v>
      </c>
      <c r="B47">
        <v>27.760283000000001</v>
      </c>
      <c r="C47">
        <v>-82.633399999999995</v>
      </c>
      <c r="D47">
        <v>26.17</v>
      </c>
      <c r="E47">
        <v>29.912800000000001</v>
      </c>
      <c r="F47">
        <v>3.9489999999999998</v>
      </c>
      <c r="H47" s="4">
        <v>41124.020902777775</v>
      </c>
      <c r="I47" s="3">
        <f t="shared" si="0"/>
        <v>41124</v>
      </c>
      <c r="J47" s="2">
        <f t="shared" si="1"/>
        <v>2.0902777774608694E-2</v>
      </c>
      <c r="K47" s="4">
        <f t="shared" si="2"/>
        <v>41124.187569444439</v>
      </c>
      <c r="L47" s="5">
        <f t="shared" si="3"/>
        <v>41124</v>
      </c>
      <c r="M47" s="2">
        <f t="shared" si="4"/>
        <v>0.18756944443885004</v>
      </c>
      <c r="N47">
        <v>29.32</v>
      </c>
      <c r="O47">
        <v>387.2</v>
      </c>
      <c r="P47">
        <v>11.66</v>
      </c>
      <c r="R47">
        <f t="shared" si="5"/>
        <v>27.484233</v>
      </c>
      <c r="S47">
        <f t="shared" si="6"/>
        <v>-84.929033329999996</v>
      </c>
      <c r="T47">
        <f t="shared" si="7"/>
        <v>35.18</v>
      </c>
      <c r="U47">
        <f t="shared" si="8"/>
        <v>29.336649999999999</v>
      </c>
      <c r="V47">
        <f t="shared" si="9"/>
        <v>3.238</v>
      </c>
    </row>
    <row r="48" spans="1:22" x14ac:dyDescent="0.25">
      <c r="A48" s="4">
        <v>41122.657638888886</v>
      </c>
      <c r="B48">
        <v>27.760266999999999</v>
      </c>
      <c r="C48">
        <v>-82.633399999999995</v>
      </c>
      <c r="D48">
        <v>26.17</v>
      </c>
      <c r="E48">
        <v>29.883150000000001</v>
      </c>
      <c r="F48">
        <v>1.3</v>
      </c>
      <c r="H48" s="4">
        <v>41124.031400462962</v>
      </c>
      <c r="I48" s="3">
        <f t="shared" si="0"/>
        <v>41124</v>
      </c>
      <c r="J48" s="2">
        <f t="shared" si="1"/>
        <v>3.1400462961755693E-2</v>
      </c>
      <c r="K48" s="4">
        <f t="shared" si="2"/>
        <v>41124.198067129626</v>
      </c>
      <c r="L48" s="5">
        <f t="shared" si="3"/>
        <v>41124</v>
      </c>
      <c r="M48" s="2">
        <f t="shared" si="4"/>
        <v>0.19806712962599704</v>
      </c>
      <c r="N48">
        <v>29.18</v>
      </c>
      <c r="O48">
        <v>384.2</v>
      </c>
      <c r="P48">
        <v>11.66</v>
      </c>
      <c r="R48">
        <f t="shared" si="5"/>
        <v>27.4817</v>
      </c>
      <c r="S48">
        <f t="shared" si="6"/>
        <v>-84.970716670000002</v>
      </c>
      <c r="T48">
        <f t="shared" si="7"/>
        <v>35.270000000000003</v>
      </c>
      <c r="U48">
        <f t="shared" si="8"/>
        <v>29.36495</v>
      </c>
      <c r="V48">
        <f t="shared" si="9"/>
        <v>3.528</v>
      </c>
    </row>
    <row r="49" spans="1:22" x14ac:dyDescent="0.25">
      <c r="A49" s="4">
        <v>41122.658333333333</v>
      </c>
      <c r="B49">
        <v>27.760266999999999</v>
      </c>
      <c r="C49">
        <v>-82.633383330000001</v>
      </c>
      <c r="D49">
        <v>26.17</v>
      </c>
      <c r="E49">
        <v>29.8536</v>
      </c>
      <c r="F49">
        <v>4.9000000000000004</v>
      </c>
      <c r="H49" s="4">
        <v>41124.041805555556</v>
      </c>
      <c r="I49" s="3">
        <f t="shared" si="0"/>
        <v>41124</v>
      </c>
      <c r="J49" s="2">
        <f t="shared" si="1"/>
        <v>4.1805555556493346E-2</v>
      </c>
      <c r="K49" s="4">
        <f t="shared" si="2"/>
        <v>41124.208472222221</v>
      </c>
      <c r="L49" s="5">
        <f t="shared" si="3"/>
        <v>41124</v>
      </c>
      <c r="M49" s="2">
        <f t="shared" si="4"/>
        <v>0.20847222222073469</v>
      </c>
      <c r="N49">
        <v>29.26</v>
      </c>
      <c r="O49">
        <v>385.5</v>
      </c>
      <c r="P49">
        <v>11.66</v>
      </c>
      <c r="R49">
        <f t="shared" si="5"/>
        <v>27.479199999999999</v>
      </c>
      <c r="S49">
        <f t="shared" si="6"/>
        <v>-85.012533329999997</v>
      </c>
      <c r="T49">
        <f t="shared" si="7"/>
        <v>35.26</v>
      </c>
      <c r="U49">
        <f t="shared" si="8"/>
        <v>29.304400000000001</v>
      </c>
      <c r="V49">
        <f t="shared" si="9"/>
        <v>3.9940000000000002</v>
      </c>
    </row>
    <row r="50" spans="1:22" x14ac:dyDescent="0.25">
      <c r="A50" s="4">
        <v>41122.65902777778</v>
      </c>
      <c r="B50">
        <v>27.760266999999999</v>
      </c>
      <c r="C50">
        <v>-82.633383330000001</v>
      </c>
      <c r="D50">
        <v>26.17</v>
      </c>
      <c r="E50">
        <v>29.824400000000001</v>
      </c>
      <c r="F50">
        <v>3.3</v>
      </c>
      <c r="H50" s="4">
        <v>41124.052199074074</v>
      </c>
      <c r="I50" s="3">
        <f t="shared" si="0"/>
        <v>41124</v>
      </c>
      <c r="J50" s="2">
        <f t="shared" si="1"/>
        <v>5.2199074074451346E-2</v>
      </c>
      <c r="K50" s="4">
        <f t="shared" si="2"/>
        <v>41124.218865740739</v>
      </c>
      <c r="L50" s="5">
        <f t="shared" si="3"/>
        <v>41124</v>
      </c>
      <c r="M50" s="2">
        <f t="shared" si="4"/>
        <v>0.21886574073869269</v>
      </c>
      <c r="N50">
        <v>29.26</v>
      </c>
      <c r="O50">
        <v>385</v>
      </c>
      <c r="P50">
        <v>11.66</v>
      </c>
      <c r="R50">
        <f t="shared" si="5"/>
        <v>27.476766999999999</v>
      </c>
      <c r="S50">
        <f t="shared" si="6"/>
        <v>-85.054666670000003</v>
      </c>
      <c r="T50">
        <f t="shared" si="7"/>
        <v>35.549999999999997</v>
      </c>
      <c r="U50">
        <f t="shared" si="8"/>
        <v>29.281199999999998</v>
      </c>
      <c r="V50">
        <f t="shared" si="9"/>
        <v>4.3540000000000001</v>
      </c>
    </row>
    <row r="51" spans="1:22" x14ac:dyDescent="0.25">
      <c r="A51" s="4">
        <v>41122.659722222219</v>
      </c>
      <c r="B51">
        <v>27.760266999999999</v>
      </c>
      <c r="C51">
        <v>-82.633383330000001</v>
      </c>
      <c r="D51">
        <v>26.17</v>
      </c>
      <c r="E51">
        <v>29.795349999999999</v>
      </c>
      <c r="F51">
        <v>3.1</v>
      </c>
      <c r="H51" s="4">
        <v>41124.062604166669</v>
      </c>
      <c r="I51" s="3">
        <f t="shared" si="0"/>
        <v>41124</v>
      </c>
      <c r="J51" s="2">
        <f t="shared" si="1"/>
        <v>6.2604166669188999E-2</v>
      </c>
      <c r="K51" s="4">
        <f t="shared" si="2"/>
        <v>41124.229270833333</v>
      </c>
      <c r="L51" s="5">
        <f t="shared" si="3"/>
        <v>41124</v>
      </c>
      <c r="M51" s="2">
        <f t="shared" si="4"/>
        <v>0.22927083333343035</v>
      </c>
      <c r="N51">
        <v>29.32</v>
      </c>
      <c r="O51">
        <v>387.2</v>
      </c>
      <c r="P51">
        <v>11.66</v>
      </c>
      <c r="R51">
        <f t="shared" si="5"/>
        <v>27.474267000000001</v>
      </c>
      <c r="S51">
        <f t="shared" si="6"/>
        <v>-85.09698333</v>
      </c>
      <c r="T51">
        <f t="shared" si="7"/>
        <v>35.69</v>
      </c>
      <c r="U51">
        <f t="shared" si="8"/>
        <v>29.3278</v>
      </c>
      <c r="V51">
        <f t="shared" si="9"/>
        <v>3.89</v>
      </c>
    </row>
    <row r="52" spans="1:22" x14ac:dyDescent="0.25">
      <c r="A52" s="4">
        <v>41122.660416666666</v>
      </c>
      <c r="B52">
        <v>27.760283000000001</v>
      </c>
      <c r="C52">
        <v>-82.633383330000001</v>
      </c>
      <c r="D52">
        <v>26.17</v>
      </c>
      <c r="E52">
        <v>29.766300000000001</v>
      </c>
      <c r="F52">
        <v>2.1</v>
      </c>
      <c r="H52" s="4">
        <v>41124.072997685187</v>
      </c>
      <c r="I52" s="3">
        <f t="shared" si="0"/>
        <v>41124</v>
      </c>
      <c r="J52" s="2">
        <f t="shared" si="1"/>
        <v>7.2997685187146999E-2</v>
      </c>
      <c r="K52" s="4">
        <f t="shared" si="2"/>
        <v>41124.239664351851</v>
      </c>
      <c r="L52" s="5">
        <f t="shared" si="3"/>
        <v>41124</v>
      </c>
      <c r="M52" s="2">
        <f t="shared" si="4"/>
        <v>0.23966435185138835</v>
      </c>
      <c r="N52">
        <v>29.23</v>
      </c>
      <c r="O52">
        <v>386.9</v>
      </c>
      <c r="P52">
        <v>11.66</v>
      </c>
      <c r="R52">
        <f t="shared" si="5"/>
        <v>27.471682999999999</v>
      </c>
      <c r="S52">
        <f t="shared" si="6"/>
        <v>-85.139150000000001</v>
      </c>
      <c r="T52">
        <f t="shared" si="7"/>
        <v>35.85</v>
      </c>
      <c r="U52">
        <f t="shared" si="8"/>
        <v>29.426349999999999</v>
      </c>
      <c r="V52">
        <f t="shared" si="9"/>
        <v>3.452</v>
      </c>
    </row>
    <row r="53" spans="1:22" x14ac:dyDescent="0.25">
      <c r="A53" s="4">
        <v>41122.661111111112</v>
      </c>
      <c r="B53">
        <v>27.760283000000001</v>
      </c>
      <c r="C53">
        <v>-82.633383330000001</v>
      </c>
      <c r="D53">
        <v>26.17</v>
      </c>
      <c r="E53">
        <v>29.737349999999999</v>
      </c>
      <c r="F53">
        <v>2.056</v>
      </c>
      <c r="H53" s="4">
        <v>41124.083402777775</v>
      </c>
      <c r="I53" s="3">
        <f t="shared" si="0"/>
        <v>41124</v>
      </c>
      <c r="J53" s="2">
        <f t="shared" si="1"/>
        <v>8.3402777774608694E-2</v>
      </c>
      <c r="K53" s="4">
        <f t="shared" si="2"/>
        <v>41124.250069444439</v>
      </c>
      <c r="L53" s="5">
        <f t="shared" si="3"/>
        <v>41124</v>
      </c>
      <c r="M53" s="2">
        <f t="shared" si="4"/>
        <v>0.25006944443885004</v>
      </c>
      <c r="N53">
        <v>29.23</v>
      </c>
      <c r="O53">
        <v>386.4</v>
      </c>
      <c r="P53">
        <v>11.66</v>
      </c>
      <c r="R53">
        <f t="shared" si="5"/>
        <v>27.469200000000001</v>
      </c>
      <c r="S53">
        <f t="shared" si="6"/>
        <v>-85.181466670000006</v>
      </c>
      <c r="T53">
        <f t="shared" si="7"/>
        <v>35.89</v>
      </c>
      <c r="U53">
        <f t="shared" si="8"/>
        <v>29.582250000000002</v>
      </c>
      <c r="V53">
        <f t="shared" si="9"/>
        <v>3.9910000000000001</v>
      </c>
    </row>
    <row r="54" spans="1:22" x14ac:dyDescent="0.25">
      <c r="A54" s="4">
        <v>41122.661805555559</v>
      </c>
      <c r="B54">
        <v>27.760266999999999</v>
      </c>
      <c r="C54">
        <v>-82.633383330000001</v>
      </c>
      <c r="D54">
        <v>26.17</v>
      </c>
      <c r="E54">
        <v>29.709299999999999</v>
      </c>
      <c r="F54">
        <v>3.8</v>
      </c>
      <c r="H54" s="4">
        <v>41124.093900462962</v>
      </c>
      <c r="I54" s="3">
        <f t="shared" si="0"/>
        <v>41124</v>
      </c>
      <c r="J54" s="2">
        <f t="shared" si="1"/>
        <v>9.3900462961755693E-2</v>
      </c>
      <c r="K54" s="4">
        <f t="shared" si="2"/>
        <v>41124.260567129626</v>
      </c>
      <c r="L54" s="5">
        <f t="shared" si="3"/>
        <v>41124</v>
      </c>
      <c r="M54" s="2">
        <f t="shared" si="4"/>
        <v>0.26056712962599704</v>
      </c>
      <c r="N54">
        <v>29.18</v>
      </c>
      <c r="O54">
        <v>386.5</v>
      </c>
      <c r="P54">
        <v>11.66</v>
      </c>
      <c r="R54">
        <f t="shared" si="5"/>
        <v>27.466783</v>
      </c>
      <c r="S54">
        <f t="shared" si="6"/>
        <v>-85.224350000000001</v>
      </c>
      <c r="T54">
        <f t="shared" si="7"/>
        <v>35.909999999999997</v>
      </c>
      <c r="U54">
        <f t="shared" si="8"/>
        <v>29.61495</v>
      </c>
      <c r="V54">
        <f t="shared" si="9"/>
        <v>4.67</v>
      </c>
    </row>
    <row r="55" spans="1:22" x14ac:dyDescent="0.25">
      <c r="A55" s="4">
        <v>41122.662499999999</v>
      </c>
      <c r="B55">
        <v>27.760283000000001</v>
      </c>
      <c r="C55">
        <v>-82.633399999999995</v>
      </c>
      <c r="D55">
        <v>26.17</v>
      </c>
      <c r="E55">
        <v>29.68085</v>
      </c>
      <c r="F55">
        <v>3.6</v>
      </c>
      <c r="H55" s="4">
        <v>41124.104305555556</v>
      </c>
      <c r="I55" s="3">
        <f t="shared" si="0"/>
        <v>41124</v>
      </c>
      <c r="J55" s="2">
        <f t="shared" si="1"/>
        <v>0.10430555555649335</v>
      </c>
      <c r="K55" s="4">
        <f t="shared" si="2"/>
        <v>41124.270972222221</v>
      </c>
      <c r="L55" s="5">
        <f t="shared" si="3"/>
        <v>41124</v>
      </c>
      <c r="M55" s="2">
        <f t="shared" si="4"/>
        <v>0.27097222222073469</v>
      </c>
      <c r="N55">
        <v>29.2</v>
      </c>
      <c r="O55">
        <v>387.5</v>
      </c>
      <c r="P55">
        <v>11.65</v>
      </c>
      <c r="R55">
        <f t="shared" si="5"/>
        <v>27.014116999999999</v>
      </c>
      <c r="S55">
        <f t="shared" si="6"/>
        <v>-85.268050000000002</v>
      </c>
      <c r="T55">
        <f t="shared" si="7"/>
        <v>35.89</v>
      </c>
      <c r="U55">
        <f t="shared" si="8"/>
        <v>29.626650000000001</v>
      </c>
      <c r="V55">
        <f t="shared" si="9"/>
        <v>5.0110000000000001</v>
      </c>
    </row>
    <row r="56" spans="1:22" x14ac:dyDescent="0.25">
      <c r="A56" s="4">
        <v>41122.663194444445</v>
      </c>
      <c r="B56">
        <v>27.760266999999999</v>
      </c>
      <c r="C56">
        <v>-82.633399999999995</v>
      </c>
      <c r="D56">
        <v>26.17</v>
      </c>
      <c r="E56">
        <v>29.652749999999997</v>
      </c>
      <c r="F56">
        <v>4.4489999999999998</v>
      </c>
      <c r="H56" s="4">
        <v>41124.114699074074</v>
      </c>
      <c r="I56" s="3">
        <f t="shared" si="0"/>
        <v>41124</v>
      </c>
      <c r="J56" s="2">
        <f t="shared" si="1"/>
        <v>0.11469907407445135</v>
      </c>
      <c r="K56" s="4">
        <f t="shared" si="2"/>
        <v>41124.281365740739</v>
      </c>
      <c r="L56" s="5">
        <f t="shared" si="3"/>
        <v>41124</v>
      </c>
      <c r="M56" s="2">
        <f t="shared" si="4"/>
        <v>0.28136574073869269</v>
      </c>
      <c r="N56">
        <v>29.26</v>
      </c>
      <c r="O56">
        <v>101.6</v>
      </c>
      <c r="P56">
        <v>11.66</v>
      </c>
      <c r="R56">
        <f t="shared" si="5"/>
        <v>27.011433</v>
      </c>
      <c r="S56">
        <f t="shared" si="6"/>
        <v>-85.312366670000003</v>
      </c>
      <c r="T56">
        <f t="shared" si="7"/>
        <v>35.880000000000003</v>
      </c>
      <c r="U56">
        <f t="shared" si="8"/>
        <v>29.748950000000001</v>
      </c>
      <c r="V56">
        <f t="shared" si="9"/>
        <v>5.056</v>
      </c>
    </row>
    <row r="57" spans="1:22" x14ac:dyDescent="0.25">
      <c r="A57" s="4">
        <v>41122.663888888892</v>
      </c>
      <c r="B57">
        <v>27.760249999999999</v>
      </c>
      <c r="C57">
        <v>-82.633399999999995</v>
      </c>
      <c r="D57">
        <v>26.17</v>
      </c>
      <c r="E57">
        <v>29.6252</v>
      </c>
      <c r="F57">
        <v>3.3490000000000002</v>
      </c>
      <c r="H57" s="4">
        <v>41124.125104166669</v>
      </c>
      <c r="I57" s="3">
        <f t="shared" si="0"/>
        <v>41124</v>
      </c>
      <c r="J57" s="2">
        <f t="shared" si="1"/>
        <v>0.125104166669189</v>
      </c>
      <c r="K57" s="4">
        <f t="shared" si="2"/>
        <v>41124.291770833333</v>
      </c>
      <c r="L57" s="5">
        <f t="shared" si="3"/>
        <v>41124</v>
      </c>
      <c r="M57" s="2">
        <f t="shared" si="4"/>
        <v>0.29177083333343035</v>
      </c>
      <c r="N57">
        <v>29.12</v>
      </c>
      <c r="O57">
        <v>388.7</v>
      </c>
      <c r="P57">
        <v>11.66</v>
      </c>
      <c r="R57">
        <f t="shared" si="5"/>
        <v>27.008766999999999</v>
      </c>
      <c r="S57">
        <f t="shared" si="6"/>
        <v>-85.356916670000004</v>
      </c>
      <c r="T57">
        <f t="shared" si="7"/>
        <v>35.96</v>
      </c>
      <c r="U57">
        <f t="shared" si="8"/>
        <v>29.957349999999998</v>
      </c>
      <c r="V57">
        <f t="shared" si="9"/>
        <v>5.4740000000000002</v>
      </c>
    </row>
    <row r="58" spans="1:22" x14ac:dyDescent="0.25">
      <c r="A58" s="4">
        <v>41122.664583333331</v>
      </c>
      <c r="B58">
        <v>27.760249999999999</v>
      </c>
      <c r="C58">
        <v>-82.633399999999995</v>
      </c>
      <c r="D58">
        <v>26.17</v>
      </c>
      <c r="E58">
        <v>29.59815</v>
      </c>
      <c r="F58">
        <v>2.6619999999999999</v>
      </c>
      <c r="H58" s="4">
        <v>41124.135497685187</v>
      </c>
      <c r="I58" s="3">
        <f t="shared" si="0"/>
        <v>41124</v>
      </c>
      <c r="J58" s="2">
        <f t="shared" si="1"/>
        <v>0.135497685187147</v>
      </c>
      <c r="K58" s="4">
        <f t="shared" si="2"/>
        <v>41124.302164351851</v>
      </c>
      <c r="L58" s="5">
        <f t="shared" si="3"/>
        <v>41124</v>
      </c>
      <c r="M58" s="2">
        <f t="shared" si="4"/>
        <v>0.30216435185138835</v>
      </c>
      <c r="N58">
        <v>28.95</v>
      </c>
      <c r="O58">
        <v>383.1</v>
      </c>
      <c r="P58">
        <v>11.66</v>
      </c>
      <c r="R58">
        <f t="shared" si="5"/>
        <v>27.006216999999999</v>
      </c>
      <c r="S58">
        <f t="shared" si="6"/>
        <v>-85.401666669999997</v>
      </c>
      <c r="T58">
        <f t="shared" si="7"/>
        <v>36.01</v>
      </c>
      <c r="U58">
        <f t="shared" si="8"/>
        <v>30.146900000000002</v>
      </c>
      <c r="V58">
        <f t="shared" si="9"/>
        <v>4.5449999999999999</v>
      </c>
    </row>
    <row r="59" spans="1:22" x14ac:dyDescent="0.25">
      <c r="A59" s="4">
        <v>41122.665277777778</v>
      </c>
      <c r="B59">
        <v>27.760266999999999</v>
      </c>
      <c r="C59">
        <v>-82.633399999999995</v>
      </c>
      <c r="D59">
        <v>26.17</v>
      </c>
      <c r="E59">
        <v>29.571199999999997</v>
      </c>
      <c r="F59">
        <v>3.3</v>
      </c>
      <c r="H59" s="4">
        <v>41124.145902777775</v>
      </c>
      <c r="I59" s="3">
        <f t="shared" si="0"/>
        <v>41124</v>
      </c>
      <c r="J59" s="2">
        <f t="shared" si="1"/>
        <v>0.14590277777460869</v>
      </c>
      <c r="K59" s="4">
        <f t="shared" si="2"/>
        <v>41124.312569444439</v>
      </c>
      <c r="L59" s="5">
        <f t="shared" si="3"/>
        <v>41124</v>
      </c>
      <c r="M59" s="2">
        <f t="shared" si="4"/>
        <v>0.31256944443885004</v>
      </c>
      <c r="N59">
        <v>29.09</v>
      </c>
      <c r="O59">
        <v>384.7</v>
      </c>
      <c r="P59">
        <v>11.66</v>
      </c>
      <c r="R59">
        <f t="shared" si="5"/>
        <v>27.003482999999999</v>
      </c>
      <c r="S59">
        <f t="shared" si="6"/>
        <v>-85.446399999999997</v>
      </c>
      <c r="T59">
        <f t="shared" si="7"/>
        <v>36.020000000000003</v>
      </c>
      <c r="U59">
        <f t="shared" si="8"/>
        <v>30.151399999999999</v>
      </c>
      <c r="V59">
        <f t="shared" si="9"/>
        <v>4.2990000000000004</v>
      </c>
    </row>
    <row r="60" spans="1:22" x14ac:dyDescent="0.25">
      <c r="A60" s="4">
        <v>41122.665972222225</v>
      </c>
      <c r="B60">
        <v>27.760266999999999</v>
      </c>
      <c r="C60">
        <v>-82.633399999999995</v>
      </c>
      <c r="D60">
        <v>26.17</v>
      </c>
      <c r="E60">
        <v>29.544699999999999</v>
      </c>
      <c r="F60">
        <v>2.2999999999999998</v>
      </c>
      <c r="H60" s="4">
        <v>41124.156400462962</v>
      </c>
      <c r="I60" s="3">
        <f t="shared" si="0"/>
        <v>41124</v>
      </c>
      <c r="J60" s="2">
        <f t="shared" si="1"/>
        <v>0.15640046296175569</v>
      </c>
      <c r="K60" s="4">
        <f t="shared" si="2"/>
        <v>41124.323067129626</v>
      </c>
      <c r="L60" s="5">
        <f t="shared" si="3"/>
        <v>41124</v>
      </c>
      <c r="M60" s="2">
        <f t="shared" si="4"/>
        <v>0.32306712962599704</v>
      </c>
      <c r="N60">
        <v>29.06</v>
      </c>
      <c r="O60">
        <v>387.7</v>
      </c>
      <c r="P60">
        <v>11.66</v>
      </c>
      <c r="R60">
        <f t="shared" si="5"/>
        <v>27.000917000000001</v>
      </c>
      <c r="S60">
        <f t="shared" si="6"/>
        <v>-85.49121667</v>
      </c>
      <c r="T60">
        <f t="shared" si="7"/>
        <v>35.94</v>
      </c>
      <c r="U60">
        <f t="shared" si="8"/>
        <v>30.082149999999999</v>
      </c>
      <c r="V60">
        <f t="shared" si="9"/>
        <v>6.1639999999999997</v>
      </c>
    </row>
    <row r="61" spans="1:22" x14ac:dyDescent="0.25">
      <c r="A61" s="4">
        <v>41122.666666666664</v>
      </c>
      <c r="B61">
        <v>27.760266999999999</v>
      </c>
      <c r="C61">
        <v>-82.633399999999995</v>
      </c>
      <c r="D61">
        <v>26.18</v>
      </c>
      <c r="E61">
        <v>29.518799999999999</v>
      </c>
      <c r="F61">
        <v>2.968</v>
      </c>
      <c r="H61" s="4">
        <v>41124.166805555556</v>
      </c>
      <c r="I61" s="3">
        <f t="shared" si="0"/>
        <v>41124</v>
      </c>
      <c r="J61" s="2">
        <f t="shared" si="1"/>
        <v>0.16680555555649335</v>
      </c>
      <c r="K61" s="4">
        <f t="shared" si="2"/>
        <v>41124.333472222221</v>
      </c>
      <c r="L61" s="5">
        <f t="shared" si="3"/>
        <v>41124</v>
      </c>
      <c r="M61" s="2">
        <f t="shared" si="4"/>
        <v>0.33347222222073469</v>
      </c>
      <c r="N61">
        <v>29.06</v>
      </c>
      <c r="O61">
        <v>387.4</v>
      </c>
      <c r="P61">
        <v>11.66</v>
      </c>
      <c r="R61">
        <f t="shared" si="5"/>
        <v>27.448682999999999</v>
      </c>
      <c r="S61">
        <f t="shared" si="6"/>
        <v>-85.532049999999998</v>
      </c>
      <c r="T61">
        <f t="shared" si="7"/>
        <v>36</v>
      </c>
      <c r="U61">
        <f t="shared" si="8"/>
        <v>30.22795</v>
      </c>
      <c r="V61">
        <f t="shared" si="9"/>
        <v>6.59</v>
      </c>
    </row>
    <row r="62" spans="1:22" x14ac:dyDescent="0.25">
      <c r="A62" s="4">
        <v>41122.667361111111</v>
      </c>
      <c r="B62">
        <v>27.760266999999999</v>
      </c>
      <c r="C62">
        <v>-82.633399999999995</v>
      </c>
      <c r="D62">
        <v>26.18</v>
      </c>
      <c r="E62">
        <v>29.493200000000002</v>
      </c>
      <c r="F62">
        <v>3.4</v>
      </c>
      <c r="H62" s="4">
        <v>41124.177199074074</v>
      </c>
      <c r="I62" s="3">
        <f t="shared" si="0"/>
        <v>41124</v>
      </c>
      <c r="J62" s="2">
        <f t="shared" si="1"/>
        <v>0.17719907407445135</v>
      </c>
      <c r="K62" s="4">
        <f t="shared" si="2"/>
        <v>41124.343865740739</v>
      </c>
      <c r="L62" s="5">
        <f t="shared" si="3"/>
        <v>41124</v>
      </c>
      <c r="M62" s="2">
        <f t="shared" si="4"/>
        <v>0.34386574073869269</v>
      </c>
      <c r="N62">
        <v>29.01</v>
      </c>
      <c r="O62">
        <v>395.7</v>
      </c>
      <c r="P62">
        <v>11.66</v>
      </c>
      <c r="R62">
        <f t="shared" si="5"/>
        <v>27.002749999999999</v>
      </c>
      <c r="S62">
        <f t="shared" si="6"/>
        <v>-85.535550000000001</v>
      </c>
      <c r="T62">
        <f t="shared" si="7"/>
        <v>35.86</v>
      </c>
      <c r="U62">
        <f t="shared" si="8"/>
        <v>30.040649999999999</v>
      </c>
      <c r="V62">
        <f t="shared" si="9"/>
        <v>5.3</v>
      </c>
    </row>
    <row r="63" spans="1:22" x14ac:dyDescent="0.25">
      <c r="A63" s="4">
        <v>41122.668055555558</v>
      </c>
      <c r="B63">
        <v>27.760266999999999</v>
      </c>
      <c r="C63">
        <v>-82.633399999999995</v>
      </c>
      <c r="D63">
        <v>26.18</v>
      </c>
      <c r="E63">
        <v>29.467100000000002</v>
      </c>
      <c r="F63">
        <v>2.1</v>
      </c>
      <c r="H63" s="4">
        <v>41124.187604166669</v>
      </c>
      <c r="I63" s="3">
        <f t="shared" si="0"/>
        <v>41124</v>
      </c>
      <c r="J63" s="2">
        <f t="shared" si="1"/>
        <v>0.187604166669189</v>
      </c>
      <c r="K63" s="4">
        <f t="shared" si="2"/>
        <v>41124.354270833333</v>
      </c>
      <c r="L63" s="5">
        <f t="shared" si="3"/>
        <v>41124</v>
      </c>
      <c r="M63" s="2">
        <f t="shared" si="4"/>
        <v>0.35427083333343035</v>
      </c>
      <c r="N63">
        <v>29.09</v>
      </c>
      <c r="O63">
        <v>394.9</v>
      </c>
      <c r="P63">
        <v>11.66</v>
      </c>
      <c r="R63">
        <f t="shared" si="5"/>
        <v>27.007449999999999</v>
      </c>
      <c r="S63">
        <f t="shared" si="6"/>
        <v>-85.539950000000005</v>
      </c>
      <c r="T63">
        <f t="shared" si="7"/>
        <v>35.840000000000003</v>
      </c>
      <c r="U63">
        <f t="shared" si="8"/>
        <v>30.188499999999998</v>
      </c>
      <c r="V63">
        <f t="shared" si="9"/>
        <v>5.7140000000000004</v>
      </c>
    </row>
    <row r="64" spans="1:22" x14ac:dyDescent="0.25">
      <c r="A64" s="4">
        <v>41122.668749999997</v>
      </c>
      <c r="B64">
        <v>27.760283000000001</v>
      </c>
      <c r="C64">
        <v>-82.633383330000001</v>
      </c>
      <c r="D64">
        <v>26.18</v>
      </c>
      <c r="E64">
        <v>29.442550000000001</v>
      </c>
      <c r="F64">
        <v>3.3</v>
      </c>
      <c r="H64" s="4">
        <v>41124.197997685187</v>
      </c>
      <c r="I64" s="3">
        <f t="shared" si="0"/>
        <v>41124</v>
      </c>
      <c r="J64" s="2">
        <f t="shared" si="1"/>
        <v>0.197997685187147</v>
      </c>
      <c r="K64" s="4">
        <f t="shared" si="2"/>
        <v>41124.364664351851</v>
      </c>
      <c r="L64" s="5">
        <f t="shared" si="3"/>
        <v>41124</v>
      </c>
      <c r="M64" s="2">
        <f t="shared" si="4"/>
        <v>0.36466435185138835</v>
      </c>
      <c r="N64">
        <v>29.18</v>
      </c>
      <c r="O64">
        <v>396.4</v>
      </c>
      <c r="P64">
        <v>11.66</v>
      </c>
      <c r="R64">
        <f t="shared" si="5"/>
        <v>27.011817000000001</v>
      </c>
      <c r="S64">
        <f t="shared" si="6"/>
        <v>-85.544983329999994</v>
      </c>
      <c r="T64">
        <f t="shared" si="7"/>
        <v>35.64</v>
      </c>
      <c r="U64">
        <f t="shared" si="8"/>
        <v>29.957549999999998</v>
      </c>
      <c r="V64">
        <f t="shared" si="9"/>
        <v>5.7149999999999999</v>
      </c>
    </row>
    <row r="65" spans="1:22" x14ac:dyDescent="0.25">
      <c r="A65" s="4">
        <v>41122.669444444444</v>
      </c>
      <c r="B65">
        <v>27.760283000000001</v>
      </c>
      <c r="C65">
        <v>-82.633399999999995</v>
      </c>
      <c r="D65">
        <v>26.18</v>
      </c>
      <c r="E65">
        <v>29.417400000000001</v>
      </c>
      <c r="F65">
        <v>2.6579999999999999</v>
      </c>
      <c r="H65" s="4">
        <v>41124.208402777775</v>
      </c>
      <c r="I65" s="3">
        <f t="shared" si="0"/>
        <v>41124</v>
      </c>
      <c r="J65" s="2">
        <f t="shared" si="1"/>
        <v>0.20840277777460869</v>
      </c>
      <c r="K65" s="4">
        <f t="shared" si="2"/>
        <v>41124.375069444439</v>
      </c>
      <c r="L65" s="5">
        <f t="shared" si="3"/>
        <v>41124</v>
      </c>
      <c r="M65" s="2">
        <f t="shared" si="4"/>
        <v>0.37506944443885004</v>
      </c>
      <c r="N65">
        <v>29.32</v>
      </c>
      <c r="O65">
        <v>395.5</v>
      </c>
      <c r="P65">
        <v>11.66</v>
      </c>
      <c r="R65">
        <f t="shared" si="5"/>
        <v>27.015117</v>
      </c>
      <c r="S65">
        <f t="shared" si="6"/>
        <v>-85.551716670000005</v>
      </c>
      <c r="T65">
        <f t="shared" si="7"/>
        <v>35.51</v>
      </c>
      <c r="U65">
        <f t="shared" si="8"/>
        <v>29.7714</v>
      </c>
      <c r="V65">
        <f t="shared" si="9"/>
        <v>4.6120000000000001</v>
      </c>
    </row>
    <row r="66" spans="1:22" x14ac:dyDescent="0.25">
      <c r="A66" s="4">
        <v>41122.670138888891</v>
      </c>
      <c r="B66">
        <v>27.760266999999999</v>
      </c>
      <c r="C66">
        <v>-82.633399999999995</v>
      </c>
      <c r="D66">
        <v>26.18</v>
      </c>
      <c r="E66">
        <v>29.392699999999998</v>
      </c>
      <c r="F66">
        <v>3</v>
      </c>
      <c r="H66" s="4">
        <v>41124.218900462962</v>
      </c>
      <c r="I66" s="3">
        <f t="shared" si="0"/>
        <v>41124</v>
      </c>
      <c r="J66" s="2">
        <f t="shared" si="1"/>
        <v>0.21890046296175569</v>
      </c>
      <c r="K66" s="4">
        <f t="shared" si="2"/>
        <v>41124.385567129626</v>
      </c>
      <c r="L66" s="5">
        <f t="shared" si="3"/>
        <v>41124</v>
      </c>
      <c r="M66" s="2">
        <f t="shared" si="4"/>
        <v>0.38556712962599704</v>
      </c>
      <c r="N66">
        <v>29.34</v>
      </c>
      <c r="O66">
        <v>394.4</v>
      </c>
      <c r="P66">
        <v>11.66</v>
      </c>
      <c r="R66">
        <f t="shared" si="5"/>
        <v>27.015250000000002</v>
      </c>
      <c r="S66">
        <f t="shared" si="6"/>
        <v>-85.565066669999993</v>
      </c>
      <c r="T66">
        <f t="shared" si="7"/>
        <v>35.549999999999997</v>
      </c>
      <c r="U66">
        <f t="shared" si="8"/>
        <v>29.771900000000002</v>
      </c>
      <c r="V66">
        <f t="shared" si="9"/>
        <v>3.9409999999999998</v>
      </c>
    </row>
    <row r="67" spans="1:22" x14ac:dyDescent="0.25">
      <c r="A67" s="4">
        <v>41122.67083333333</v>
      </c>
      <c r="B67">
        <v>27.760266999999999</v>
      </c>
      <c r="C67">
        <v>-82.633383330000001</v>
      </c>
      <c r="D67">
        <v>26.18</v>
      </c>
      <c r="E67">
        <v>29.368650000000002</v>
      </c>
      <c r="F67">
        <v>2.5</v>
      </c>
      <c r="H67" s="4">
        <v>41124.229305555556</v>
      </c>
      <c r="I67" s="3">
        <f t="shared" si="0"/>
        <v>41124</v>
      </c>
      <c r="J67" s="2">
        <f t="shared" si="1"/>
        <v>0.22930555555649335</v>
      </c>
      <c r="K67" s="4">
        <f t="shared" si="2"/>
        <v>41124.395972222221</v>
      </c>
      <c r="L67" s="5">
        <f t="shared" si="3"/>
        <v>41124</v>
      </c>
      <c r="M67" s="2">
        <f t="shared" si="4"/>
        <v>0.39597222222073469</v>
      </c>
      <c r="N67">
        <v>29.37</v>
      </c>
      <c r="O67">
        <v>394.6</v>
      </c>
      <c r="P67">
        <v>11.66</v>
      </c>
      <c r="R67">
        <f t="shared" si="5"/>
        <v>27.467832999999999</v>
      </c>
      <c r="S67">
        <f t="shared" si="6"/>
        <v>-85.576250000000002</v>
      </c>
      <c r="T67">
        <f t="shared" si="7"/>
        <v>35.53</v>
      </c>
      <c r="U67">
        <f t="shared" si="8"/>
        <v>29.770099999999999</v>
      </c>
      <c r="V67">
        <f t="shared" si="9"/>
        <v>3.5859999999999999</v>
      </c>
    </row>
    <row r="68" spans="1:22" x14ac:dyDescent="0.25">
      <c r="A68" s="4">
        <v>41122.671527777777</v>
      </c>
      <c r="B68">
        <v>27.760266999999999</v>
      </c>
      <c r="C68">
        <v>-82.633399999999995</v>
      </c>
      <c r="D68">
        <v>26.18</v>
      </c>
      <c r="E68">
        <v>29.344650000000001</v>
      </c>
      <c r="F68">
        <v>3.859</v>
      </c>
      <c r="H68" s="4">
        <v>41124.239699074074</v>
      </c>
      <c r="I68" s="3">
        <f t="shared" ref="I68:I131" si="10">INT(H68)</f>
        <v>41124</v>
      </c>
      <c r="J68" s="2">
        <f t="shared" ref="J68:J131" si="11">MOD(H68,1)</f>
        <v>0.23969907407445135</v>
      </c>
      <c r="K68" s="4">
        <f t="shared" ref="K68:K131" si="12">H68+TIME(4,0,0)</f>
        <v>41124.406365740739</v>
      </c>
      <c r="L68" s="5">
        <f t="shared" ref="L68:L131" si="13">INT(K68)</f>
        <v>41124</v>
      </c>
      <c r="M68" s="2">
        <f t="shared" ref="M68:M131" si="14">MOD(K68,1)</f>
        <v>0.40636574073869269</v>
      </c>
      <c r="N68">
        <v>29.49</v>
      </c>
      <c r="O68">
        <v>393</v>
      </c>
      <c r="P68">
        <v>11.66</v>
      </c>
      <c r="R68">
        <f t="shared" ref="R68:R131" si="15">VLOOKUP(K68,$A$3:$F$10491,2)</f>
        <v>27.471050000000002</v>
      </c>
      <c r="S68">
        <f t="shared" ref="S68:S131" si="16">VLOOKUP(K68,$A$3:$F$10491,3)</f>
        <v>-85.585466670000002</v>
      </c>
      <c r="T68">
        <f t="shared" ref="T68:T131" si="17">VLOOKUP(K68,$A$3:$F$10491,4)</f>
        <v>35.520000000000003</v>
      </c>
      <c r="U68">
        <f t="shared" ref="U68:U131" si="18">VLOOKUP(K68,$A$3:$F$10491,5)</f>
        <v>29.758099999999999</v>
      </c>
      <c r="V68">
        <f t="shared" ref="V68:V131" si="19">VLOOKUP(K68,$A$3:$F$10491,6)</f>
        <v>4.1340000000000003</v>
      </c>
    </row>
    <row r="69" spans="1:22" x14ac:dyDescent="0.25">
      <c r="A69" s="4">
        <v>41122.672222222223</v>
      </c>
      <c r="B69">
        <v>27.760249999999999</v>
      </c>
      <c r="C69">
        <v>-82.633399999999995</v>
      </c>
      <c r="D69">
        <v>26.18</v>
      </c>
      <c r="E69">
        <v>29.3215</v>
      </c>
      <c r="F69">
        <v>1.4</v>
      </c>
      <c r="H69" s="4">
        <v>41124.250104166669</v>
      </c>
      <c r="I69" s="3">
        <f t="shared" si="10"/>
        <v>41124</v>
      </c>
      <c r="J69" s="2">
        <f t="shared" si="11"/>
        <v>0.250104166669189</v>
      </c>
      <c r="K69" s="4">
        <f t="shared" si="12"/>
        <v>41124.416770833333</v>
      </c>
      <c r="L69" s="5">
        <f t="shared" si="13"/>
        <v>41124</v>
      </c>
      <c r="M69" s="2">
        <f t="shared" si="14"/>
        <v>0.41677083333343035</v>
      </c>
      <c r="N69">
        <v>29.66</v>
      </c>
      <c r="O69">
        <v>395.8</v>
      </c>
      <c r="P69">
        <v>11.66</v>
      </c>
      <c r="R69">
        <f t="shared" si="15"/>
        <v>27.475632999999998</v>
      </c>
      <c r="S69">
        <f t="shared" si="16"/>
        <v>-85.593066669999999</v>
      </c>
      <c r="T69">
        <f t="shared" si="17"/>
        <v>35.51</v>
      </c>
      <c r="U69">
        <f t="shared" si="18"/>
        <v>29.7653</v>
      </c>
      <c r="V69">
        <f t="shared" si="19"/>
        <v>5.2050000000000001</v>
      </c>
    </row>
    <row r="70" spans="1:22" x14ac:dyDescent="0.25">
      <c r="A70" s="4">
        <v>41122.67291666667</v>
      </c>
      <c r="B70">
        <v>27.760249999999999</v>
      </c>
      <c r="C70">
        <v>-82.633399999999995</v>
      </c>
      <c r="D70">
        <v>26.18</v>
      </c>
      <c r="E70">
        <v>29.29935</v>
      </c>
      <c r="F70">
        <v>3.2490000000000001</v>
      </c>
      <c r="H70" s="4">
        <v>41124.260497685187</v>
      </c>
      <c r="I70" s="3">
        <f t="shared" si="10"/>
        <v>41124</v>
      </c>
      <c r="J70" s="2">
        <f t="shared" si="11"/>
        <v>0.260497685187147</v>
      </c>
      <c r="K70" s="4">
        <f t="shared" si="12"/>
        <v>41124.427164351851</v>
      </c>
      <c r="L70" s="5">
        <f t="shared" si="13"/>
        <v>41124</v>
      </c>
      <c r="M70" s="2">
        <f t="shared" si="14"/>
        <v>0.42716435185138835</v>
      </c>
      <c r="N70">
        <v>29.88</v>
      </c>
      <c r="O70">
        <v>399.3</v>
      </c>
      <c r="P70">
        <v>11.66</v>
      </c>
      <c r="R70">
        <f t="shared" si="15"/>
        <v>27.480499999999999</v>
      </c>
      <c r="S70">
        <f t="shared" si="16"/>
        <v>-85.604249999999993</v>
      </c>
      <c r="T70">
        <f t="shared" si="17"/>
        <v>35.58</v>
      </c>
      <c r="U70">
        <f t="shared" si="18"/>
        <v>29.812950000000001</v>
      </c>
      <c r="V70">
        <f t="shared" si="19"/>
        <v>5.9</v>
      </c>
    </row>
    <row r="71" spans="1:22" x14ac:dyDescent="0.25">
      <c r="A71" s="4">
        <v>41122.673611111109</v>
      </c>
      <c r="B71">
        <v>27.760249999999999</v>
      </c>
      <c r="C71">
        <v>-82.633399999999995</v>
      </c>
      <c r="D71">
        <v>26.18</v>
      </c>
      <c r="E71">
        <v>29.276949999999999</v>
      </c>
      <c r="F71">
        <v>3.15</v>
      </c>
      <c r="H71" s="4">
        <v>41124.270902777775</v>
      </c>
      <c r="I71" s="3">
        <f t="shared" si="10"/>
        <v>41124</v>
      </c>
      <c r="J71" s="2">
        <f t="shared" si="11"/>
        <v>0.27090277777460869</v>
      </c>
      <c r="K71" s="4">
        <f t="shared" si="12"/>
        <v>41124.437569444439</v>
      </c>
      <c r="L71" s="5">
        <f t="shared" si="13"/>
        <v>41124</v>
      </c>
      <c r="M71" s="2">
        <f t="shared" si="14"/>
        <v>0.43756944443885004</v>
      </c>
      <c r="N71">
        <v>29.91</v>
      </c>
      <c r="O71">
        <v>399.2</v>
      </c>
      <c r="P71">
        <v>11.66</v>
      </c>
      <c r="R71">
        <f t="shared" si="15"/>
        <v>27.485533</v>
      </c>
      <c r="S71">
        <f t="shared" si="16"/>
        <v>-85.612866670000003</v>
      </c>
      <c r="T71">
        <f t="shared" si="17"/>
        <v>35.659999999999997</v>
      </c>
      <c r="U71">
        <f t="shared" si="18"/>
        <v>29.810200000000002</v>
      </c>
      <c r="V71">
        <f t="shared" si="19"/>
        <v>4.6130000000000004</v>
      </c>
    </row>
    <row r="72" spans="1:22" x14ac:dyDescent="0.25">
      <c r="A72" s="4">
        <v>41122.674305555556</v>
      </c>
      <c r="B72">
        <v>27.760266999999999</v>
      </c>
      <c r="C72">
        <v>-82.633383330000001</v>
      </c>
      <c r="D72">
        <v>26.18</v>
      </c>
      <c r="E72">
        <v>29.255099999999999</v>
      </c>
      <c r="F72">
        <v>2.65</v>
      </c>
      <c r="H72" s="4">
        <v>41124.281400462962</v>
      </c>
      <c r="I72" s="3">
        <f t="shared" si="10"/>
        <v>41124</v>
      </c>
      <c r="J72" s="2">
        <f t="shared" si="11"/>
        <v>0.28140046296175569</v>
      </c>
      <c r="K72" s="4">
        <f t="shared" si="12"/>
        <v>41124.448067129626</v>
      </c>
      <c r="L72" s="5">
        <f t="shared" si="13"/>
        <v>41124</v>
      </c>
      <c r="M72" s="2">
        <f t="shared" si="14"/>
        <v>0.44806712962599704</v>
      </c>
      <c r="N72">
        <v>29.8</v>
      </c>
      <c r="O72">
        <v>402.6</v>
      </c>
      <c r="P72">
        <v>11.66</v>
      </c>
      <c r="R72">
        <f t="shared" si="15"/>
        <v>27.490817</v>
      </c>
      <c r="S72">
        <f t="shared" si="16"/>
        <v>-85.618166669999994</v>
      </c>
      <c r="T72">
        <f t="shared" si="17"/>
        <v>35.67</v>
      </c>
      <c r="U72">
        <f t="shared" si="18"/>
        <v>29.802999999999997</v>
      </c>
      <c r="V72">
        <f t="shared" si="19"/>
        <v>4.351</v>
      </c>
    </row>
    <row r="73" spans="1:22" x14ac:dyDescent="0.25">
      <c r="A73" s="4">
        <v>41122.675000000003</v>
      </c>
      <c r="B73">
        <v>27.760266999999999</v>
      </c>
      <c r="C73">
        <v>-82.633383330000001</v>
      </c>
      <c r="D73">
        <v>26.18</v>
      </c>
      <c r="E73">
        <v>29.23395</v>
      </c>
      <c r="F73">
        <v>2.2999999999999998</v>
      </c>
      <c r="H73" s="4">
        <v>41124.291805555556</v>
      </c>
      <c r="I73" s="3">
        <f t="shared" si="10"/>
        <v>41124</v>
      </c>
      <c r="J73" s="2">
        <f t="shared" si="11"/>
        <v>0.29180555555649335</v>
      </c>
      <c r="K73" s="4">
        <f t="shared" si="12"/>
        <v>41124.458472222221</v>
      </c>
      <c r="L73" s="5">
        <f t="shared" si="13"/>
        <v>41124</v>
      </c>
      <c r="M73" s="2">
        <f t="shared" si="14"/>
        <v>0.45847222222073469</v>
      </c>
      <c r="N73">
        <v>29.94</v>
      </c>
      <c r="O73">
        <v>406.9</v>
      </c>
      <c r="P73">
        <v>11.66</v>
      </c>
      <c r="R73">
        <f t="shared" si="15"/>
        <v>27.495217</v>
      </c>
      <c r="S73">
        <f t="shared" si="16"/>
        <v>-85.621250000000003</v>
      </c>
      <c r="T73">
        <f t="shared" si="17"/>
        <v>35.65</v>
      </c>
      <c r="U73">
        <f t="shared" si="18"/>
        <v>29.7836</v>
      </c>
      <c r="V73">
        <f t="shared" si="19"/>
        <v>4.452</v>
      </c>
    </row>
    <row r="74" spans="1:22" x14ac:dyDescent="0.25">
      <c r="A74" s="4">
        <v>41122.675694444442</v>
      </c>
      <c r="B74">
        <v>27.760266999999999</v>
      </c>
      <c r="C74">
        <v>-82.633383330000001</v>
      </c>
      <c r="D74">
        <v>26.18</v>
      </c>
      <c r="E74">
        <v>29.2136</v>
      </c>
      <c r="F74">
        <v>2.7519999999999998</v>
      </c>
      <c r="H74" s="4">
        <v>41124.302199074074</v>
      </c>
      <c r="I74" s="3">
        <f t="shared" si="10"/>
        <v>41124</v>
      </c>
      <c r="J74" s="2">
        <f t="shared" si="11"/>
        <v>0.30219907407445135</v>
      </c>
      <c r="K74" s="4">
        <f t="shared" si="12"/>
        <v>41124.468865740739</v>
      </c>
      <c r="L74" s="5">
        <f t="shared" si="13"/>
        <v>41124</v>
      </c>
      <c r="M74" s="2">
        <f t="shared" si="14"/>
        <v>0.46886574073869269</v>
      </c>
      <c r="N74">
        <v>29.74</v>
      </c>
      <c r="O74">
        <v>408</v>
      </c>
      <c r="P74">
        <v>11.66</v>
      </c>
      <c r="R74">
        <f t="shared" si="15"/>
        <v>27.497866999999999</v>
      </c>
      <c r="S74">
        <f t="shared" si="16"/>
        <v>-85.621533330000005</v>
      </c>
      <c r="T74">
        <f t="shared" si="17"/>
        <v>35.64</v>
      </c>
      <c r="U74">
        <f t="shared" si="18"/>
        <v>29.756799999999998</v>
      </c>
      <c r="V74">
        <f t="shared" si="19"/>
        <v>4.58</v>
      </c>
    </row>
    <row r="75" spans="1:22" x14ac:dyDescent="0.25">
      <c r="A75" s="4">
        <v>41122.676388888889</v>
      </c>
      <c r="B75">
        <v>27.760266999999999</v>
      </c>
      <c r="C75">
        <v>-82.633383330000001</v>
      </c>
      <c r="D75">
        <v>26.18</v>
      </c>
      <c r="E75">
        <v>29.193849999999998</v>
      </c>
      <c r="F75">
        <v>2.8490000000000002</v>
      </c>
      <c r="H75" s="4">
        <v>41124.312604166669</v>
      </c>
      <c r="I75" s="3">
        <f t="shared" si="10"/>
        <v>41124</v>
      </c>
      <c r="J75" s="2">
        <f t="shared" si="11"/>
        <v>0.312604166669189</v>
      </c>
      <c r="K75" s="4">
        <f t="shared" si="12"/>
        <v>41124.479270833333</v>
      </c>
      <c r="L75" s="5">
        <f t="shared" si="13"/>
        <v>41124</v>
      </c>
      <c r="M75" s="2">
        <f t="shared" si="14"/>
        <v>0.47927083333343035</v>
      </c>
      <c r="N75">
        <v>29.91</v>
      </c>
      <c r="O75">
        <v>409.2</v>
      </c>
      <c r="P75">
        <v>11.66</v>
      </c>
      <c r="R75">
        <f t="shared" si="15"/>
        <v>27.50235</v>
      </c>
      <c r="S75">
        <f t="shared" si="16"/>
        <v>-85.622550000000004</v>
      </c>
      <c r="T75">
        <f t="shared" si="17"/>
        <v>35.590000000000003</v>
      </c>
      <c r="U75">
        <f t="shared" si="18"/>
        <v>29.771900000000002</v>
      </c>
      <c r="V75">
        <f t="shared" si="19"/>
        <v>2.7469999999999999</v>
      </c>
    </row>
    <row r="76" spans="1:22" x14ac:dyDescent="0.25">
      <c r="A76" s="4">
        <v>41122.677083333336</v>
      </c>
      <c r="B76">
        <v>27.760266999999999</v>
      </c>
      <c r="C76">
        <v>-82.633399999999995</v>
      </c>
      <c r="D76">
        <v>26.18</v>
      </c>
      <c r="E76">
        <v>29.174500000000002</v>
      </c>
      <c r="F76">
        <v>2.4489999999999998</v>
      </c>
      <c r="H76" s="4">
        <v>41124.322997685187</v>
      </c>
      <c r="I76" s="3">
        <f t="shared" si="10"/>
        <v>41124</v>
      </c>
      <c r="J76" s="2">
        <f t="shared" si="11"/>
        <v>0.322997685187147</v>
      </c>
      <c r="K76" s="4">
        <f t="shared" si="12"/>
        <v>41124.489664351851</v>
      </c>
      <c r="L76" s="5">
        <f t="shared" si="13"/>
        <v>41124</v>
      </c>
      <c r="M76" s="2">
        <f t="shared" si="14"/>
        <v>0.48966435185138835</v>
      </c>
      <c r="N76">
        <v>29.69</v>
      </c>
      <c r="O76">
        <v>409.1</v>
      </c>
      <c r="P76">
        <v>11.66</v>
      </c>
      <c r="R76">
        <f t="shared" si="15"/>
        <v>27.506216999999999</v>
      </c>
      <c r="S76">
        <f t="shared" si="16"/>
        <v>-85.623099999999994</v>
      </c>
      <c r="T76">
        <f t="shared" si="17"/>
        <v>35.549999999999997</v>
      </c>
      <c r="U76">
        <f t="shared" si="18"/>
        <v>29.739000000000001</v>
      </c>
      <c r="V76">
        <f t="shared" si="19"/>
        <v>3.7839999999999998</v>
      </c>
    </row>
    <row r="77" spans="1:22" x14ac:dyDescent="0.25">
      <c r="A77" s="4">
        <v>41122.677777777775</v>
      </c>
      <c r="B77">
        <v>27.760266999999999</v>
      </c>
      <c r="C77">
        <v>-82.633399999999995</v>
      </c>
      <c r="D77">
        <v>26.18</v>
      </c>
      <c r="E77">
        <v>29.1553</v>
      </c>
      <c r="F77">
        <v>3.4</v>
      </c>
      <c r="H77" s="4">
        <v>41124.333402777775</v>
      </c>
      <c r="I77" s="3">
        <f t="shared" si="10"/>
        <v>41124</v>
      </c>
      <c r="J77" s="2">
        <f t="shared" si="11"/>
        <v>0.33340277777460869</v>
      </c>
      <c r="K77" s="4">
        <f t="shared" si="12"/>
        <v>41124.500069444439</v>
      </c>
      <c r="L77" s="5">
        <f t="shared" si="13"/>
        <v>41124</v>
      </c>
      <c r="M77" s="2">
        <f t="shared" si="14"/>
        <v>0.50006944443885004</v>
      </c>
      <c r="N77">
        <v>29.51</v>
      </c>
      <c r="O77">
        <v>405.1</v>
      </c>
      <c r="P77">
        <v>11.66</v>
      </c>
      <c r="R77">
        <f t="shared" si="15"/>
        <v>27.511482999999998</v>
      </c>
      <c r="S77">
        <f t="shared" si="16"/>
        <v>-85.625466669999994</v>
      </c>
      <c r="T77">
        <f t="shared" si="17"/>
        <v>35.549999999999997</v>
      </c>
      <c r="U77">
        <f t="shared" si="18"/>
        <v>29.759450000000001</v>
      </c>
      <c r="V77">
        <f t="shared" si="19"/>
        <v>3.9630000000000001</v>
      </c>
    </row>
    <row r="78" spans="1:22" x14ac:dyDescent="0.25">
      <c r="A78" s="4">
        <v>41122.678472222222</v>
      </c>
      <c r="B78">
        <v>27.760266999999999</v>
      </c>
      <c r="C78">
        <v>-82.633399999999995</v>
      </c>
      <c r="D78">
        <v>26.18</v>
      </c>
      <c r="E78">
        <v>29.136400000000002</v>
      </c>
      <c r="F78">
        <v>5.149</v>
      </c>
      <c r="H78" s="4">
        <v>41124.343900462962</v>
      </c>
      <c r="I78" s="3">
        <f t="shared" si="10"/>
        <v>41124</v>
      </c>
      <c r="J78" s="2">
        <f t="shared" si="11"/>
        <v>0.34390046296175569</v>
      </c>
      <c r="K78" s="4">
        <f t="shared" si="12"/>
        <v>41124.510567129626</v>
      </c>
      <c r="L78" s="5">
        <f t="shared" si="13"/>
        <v>41124</v>
      </c>
      <c r="M78" s="2">
        <f t="shared" si="14"/>
        <v>0.51056712962599704</v>
      </c>
      <c r="N78">
        <v>29.46</v>
      </c>
      <c r="O78">
        <v>405.3</v>
      </c>
      <c r="P78">
        <v>11.66</v>
      </c>
      <c r="R78">
        <f t="shared" si="15"/>
        <v>27.516517</v>
      </c>
      <c r="S78">
        <f t="shared" si="16"/>
        <v>-85.628283330000002</v>
      </c>
      <c r="T78">
        <f t="shared" si="17"/>
        <v>35.57</v>
      </c>
      <c r="U78">
        <f t="shared" si="18"/>
        <v>29.7624</v>
      </c>
      <c r="V78">
        <f t="shared" si="19"/>
        <v>3.5990000000000002</v>
      </c>
    </row>
    <row r="79" spans="1:22" x14ac:dyDescent="0.25">
      <c r="A79" s="4">
        <v>41122.679166666669</v>
      </c>
      <c r="B79">
        <v>27.760266999999999</v>
      </c>
      <c r="C79">
        <v>-82.633399999999995</v>
      </c>
      <c r="D79">
        <v>26.18</v>
      </c>
      <c r="E79">
        <v>29.1173</v>
      </c>
      <c r="F79">
        <v>4.9509999999999996</v>
      </c>
      <c r="H79" s="4">
        <v>41124.354305555556</v>
      </c>
      <c r="I79" s="3">
        <f t="shared" si="10"/>
        <v>41124</v>
      </c>
      <c r="J79" s="2">
        <f t="shared" si="11"/>
        <v>0.35430555555649335</v>
      </c>
      <c r="K79" s="4">
        <f t="shared" si="12"/>
        <v>41124.520972222221</v>
      </c>
      <c r="L79" s="5">
        <f t="shared" si="13"/>
        <v>41124</v>
      </c>
      <c r="M79" s="2">
        <f t="shared" si="14"/>
        <v>0.52097222222073469</v>
      </c>
      <c r="N79">
        <v>29.51</v>
      </c>
      <c r="O79">
        <v>404.9</v>
      </c>
      <c r="P79">
        <v>11.66</v>
      </c>
      <c r="R79">
        <f t="shared" si="15"/>
        <v>27.522749999999998</v>
      </c>
      <c r="S79">
        <f t="shared" si="16"/>
        <v>-85.631166669999999</v>
      </c>
      <c r="T79">
        <f t="shared" si="17"/>
        <v>35.6</v>
      </c>
      <c r="U79">
        <f t="shared" si="18"/>
        <v>29.772399999999998</v>
      </c>
      <c r="V79">
        <f t="shared" si="19"/>
        <v>7.3689999999999998</v>
      </c>
    </row>
    <row r="80" spans="1:22" x14ac:dyDescent="0.25">
      <c r="A80" s="4">
        <v>41122.679861111108</v>
      </c>
      <c r="B80">
        <v>27.760266999999999</v>
      </c>
      <c r="C80">
        <v>-82.633399999999995</v>
      </c>
      <c r="D80">
        <v>26.18</v>
      </c>
      <c r="E80">
        <v>29.098599999999998</v>
      </c>
      <c r="F80">
        <v>3.149</v>
      </c>
      <c r="H80" s="4">
        <v>41124.364699074074</v>
      </c>
      <c r="I80" s="3">
        <f t="shared" si="10"/>
        <v>41124</v>
      </c>
      <c r="J80" s="2">
        <f t="shared" si="11"/>
        <v>0.36469907407445135</v>
      </c>
      <c r="K80" s="4">
        <f t="shared" si="12"/>
        <v>41124.531365740739</v>
      </c>
      <c r="L80" s="5">
        <f t="shared" si="13"/>
        <v>41124</v>
      </c>
      <c r="M80" s="2">
        <f t="shared" si="14"/>
        <v>0.53136574073869269</v>
      </c>
      <c r="N80">
        <v>29.51</v>
      </c>
      <c r="O80">
        <v>405</v>
      </c>
      <c r="P80">
        <v>11.66</v>
      </c>
      <c r="R80">
        <f t="shared" si="15"/>
        <v>27.529782999999998</v>
      </c>
      <c r="S80">
        <f t="shared" si="16"/>
        <v>-85.633883330000003</v>
      </c>
      <c r="T80">
        <f t="shared" si="17"/>
        <v>35.61</v>
      </c>
      <c r="U80">
        <f t="shared" si="18"/>
        <v>29.774500000000003</v>
      </c>
      <c r="V80">
        <f t="shared" si="19"/>
        <v>7.2409999999999997</v>
      </c>
    </row>
    <row r="81" spans="1:22" x14ac:dyDescent="0.25">
      <c r="A81" s="4">
        <v>41122.680555555555</v>
      </c>
      <c r="B81">
        <v>27.760266999999999</v>
      </c>
      <c r="C81">
        <v>-82.633399999999995</v>
      </c>
      <c r="D81">
        <v>26.19</v>
      </c>
      <c r="E81">
        <v>29.080300000000001</v>
      </c>
      <c r="F81">
        <v>4.1500000000000004</v>
      </c>
      <c r="H81" s="4">
        <v>41124.375104166669</v>
      </c>
      <c r="I81" s="3">
        <f t="shared" si="10"/>
        <v>41124</v>
      </c>
      <c r="J81" s="2">
        <f t="shared" si="11"/>
        <v>0.375104166669189</v>
      </c>
      <c r="K81" s="4">
        <f t="shared" si="12"/>
        <v>41124.541770833333</v>
      </c>
      <c r="L81" s="5">
        <f t="shared" si="13"/>
        <v>41124</v>
      </c>
      <c r="M81" s="2">
        <f t="shared" si="14"/>
        <v>0.54177083333343035</v>
      </c>
      <c r="N81">
        <v>29.49</v>
      </c>
      <c r="O81">
        <v>404.9</v>
      </c>
      <c r="P81">
        <v>11.66</v>
      </c>
      <c r="R81">
        <f t="shared" si="15"/>
        <v>27.534917</v>
      </c>
      <c r="S81">
        <f t="shared" si="16"/>
        <v>-85.636433330000003</v>
      </c>
      <c r="T81">
        <f t="shared" si="17"/>
        <v>35.6</v>
      </c>
      <c r="U81">
        <f t="shared" si="18"/>
        <v>29.815000000000001</v>
      </c>
      <c r="V81">
        <f t="shared" si="19"/>
        <v>6.7130000000000001</v>
      </c>
    </row>
    <row r="82" spans="1:22" x14ac:dyDescent="0.25">
      <c r="A82" s="4">
        <v>41122.681250000001</v>
      </c>
      <c r="B82">
        <v>27.760249999999999</v>
      </c>
      <c r="C82">
        <v>-82.633399999999995</v>
      </c>
      <c r="D82">
        <v>26.19</v>
      </c>
      <c r="E82">
        <v>29.063299999999998</v>
      </c>
      <c r="F82">
        <v>4.5650000000000004</v>
      </c>
      <c r="H82" s="4">
        <v>41124.385497685187</v>
      </c>
      <c r="I82" s="3">
        <f t="shared" si="10"/>
        <v>41124</v>
      </c>
      <c r="J82" s="2">
        <f t="shared" si="11"/>
        <v>0.385497685187147</v>
      </c>
      <c r="K82" s="4">
        <f t="shared" si="12"/>
        <v>41124.552164351851</v>
      </c>
      <c r="L82" s="5">
        <f t="shared" si="13"/>
        <v>41124</v>
      </c>
      <c r="M82" s="2">
        <f t="shared" si="14"/>
        <v>0.55216435185138835</v>
      </c>
      <c r="N82">
        <v>29.54</v>
      </c>
      <c r="O82">
        <v>405.7</v>
      </c>
      <c r="P82">
        <v>11.66</v>
      </c>
      <c r="R82">
        <f t="shared" si="15"/>
        <v>27.539667000000001</v>
      </c>
      <c r="S82">
        <f t="shared" si="16"/>
        <v>-85.638833329999997</v>
      </c>
      <c r="T82">
        <f t="shared" si="17"/>
        <v>35.56</v>
      </c>
      <c r="U82">
        <f t="shared" si="18"/>
        <v>29.944649999999999</v>
      </c>
      <c r="V82">
        <f t="shared" si="19"/>
        <v>4.4109999999999996</v>
      </c>
    </row>
    <row r="83" spans="1:22" x14ac:dyDescent="0.25">
      <c r="A83" s="4">
        <v>41122.681944444441</v>
      </c>
      <c r="B83">
        <v>27.760249999999999</v>
      </c>
      <c r="C83">
        <v>-82.633399999999995</v>
      </c>
      <c r="D83">
        <v>26.19</v>
      </c>
      <c r="E83">
        <v>29.0474</v>
      </c>
      <c r="F83">
        <v>2.5499999999999998</v>
      </c>
      <c r="H83" s="4">
        <v>41124.395902777775</v>
      </c>
      <c r="I83" s="3">
        <f t="shared" si="10"/>
        <v>41124</v>
      </c>
      <c r="J83" s="2">
        <f t="shared" si="11"/>
        <v>0.39590277777460869</v>
      </c>
      <c r="K83" s="4">
        <f t="shared" si="12"/>
        <v>41124.562569444439</v>
      </c>
      <c r="L83" s="5">
        <f t="shared" si="13"/>
        <v>41124</v>
      </c>
      <c r="M83" s="2">
        <f t="shared" si="14"/>
        <v>0.56256944443885004</v>
      </c>
      <c r="N83">
        <v>29.51</v>
      </c>
      <c r="O83">
        <v>405.6</v>
      </c>
      <c r="P83">
        <v>11.66</v>
      </c>
      <c r="R83">
        <f t="shared" si="15"/>
        <v>27.546067000000001</v>
      </c>
      <c r="S83">
        <f t="shared" si="16"/>
        <v>-85.642366670000001</v>
      </c>
      <c r="T83">
        <f t="shared" si="17"/>
        <v>35.549999999999997</v>
      </c>
      <c r="U83">
        <f t="shared" si="18"/>
        <v>29.935299999999998</v>
      </c>
      <c r="V83">
        <f t="shared" si="19"/>
        <v>5.7679999999999998</v>
      </c>
    </row>
    <row r="84" spans="1:22" x14ac:dyDescent="0.25">
      <c r="A84" s="4">
        <v>41122.682638888888</v>
      </c>
      <c r="B84">
        <v>27.760249999999999</v>
      </c>
      <c r="C84">
        <v>-82.633399999999995</v>
      </c>
      <c r="D84">
        <v>26.19</v>
      </c>
      <c r="E84">
        <v>29.030850000000001</v>
      </c>
      <c r="F84">
        <v>2.968</v>
      </c>
      <c r="H84" s="4">
        <v>41124.406400462962</v>
      </c>
      <c r="I84" s="3">
        <f t="shared" si="10"/>
        <v>41124</v>
      </c>
      <c r="J84" s="2">
        <f t="shared" si="11"/>
        <v>0.40640046296175569</v>
      </c>
      <c r="K84" s="4">
        <f t="shared" si="12"/>
        <v>41124.573067129626</v>
      </c>
      <c r="L84" s="5">
        <f t="shared" si="13"/>
        <v>41124</v>
      </c>
      <c r="M84" s="2">
        <f t="shared" si="14"/>
        <v>0.57306712962599704</v>
      </c>
      <c r="N84">
        <v>29.54</v>
      </c>
      <c r="O84">
        <v>406</v>
      </c>
      <c r="P84">
        <v>11.66</v>
      </c>
      <c r="R84">
        <f t="shared" si="15"/>
        <v>27.553367000000001</v>
      </c>
      <c r="S84">
        <f t="shared" si="16"/>
        <v>-85.646483329999995</v>
      </c>
      <c r="T84">
        <f t="shared" si="17"/>
        <v>35.51</v>
      </c>
      <c r="U84">
        <f t="shared" si="18"/>
        <v>29.9405</v>
      </c>
      <c r="V84">
        <f t="shared" si="19"/>
        <v>5.2380000000000004</v>
      </c>
    </row>
    <row r="85" spans="1:22" x14ac:dyDescent="0.25">
      <c r="A85" s="4">
        <v>41122.683333333334</v>
      </c>
      <c r="B85">
        <v>27.760266999999999</v>
      </c>
      <c r="C85">
        <v>-82.633399999999995</v>
      </c>
      <c r="D85">
        <v>26.19</v>
      </c>
      <c r="E85">
        <v>29.015099999999997</v>
      </c>
      <c r="F85">
        <v>3.9</v>
      </c>
      <c r="H85" s="4">
        <v>41124.416805555556</v>
      </c>
      <c r="I85" s="3">
        <f t="shared" si="10"/>
        <v>41124</v>
      </c>
      <c r="J85" s="2">
        <f t="shared" si="11"/>
        <v>0.41680555555649335</v>
      </c>
      <c r="K85" s="4">
        <f t="shared" si="12"/>
        <v>41124.583472222221</v>
      </c>
      <c r="L85" s="5">
        <f t="shared" si="13"/>
        <v>41124</v>
      </c>
      <c r="M85" s="2">
        <f t="shared" si="14"/>
        <v>0.58347222222073469</v>
      </c>
      <c r="N85">
        <v>29.49</v>
      </c>
      <c r="O85">
        <v>406.1</v>
      </c>
      <c r="P85">
        <v>11.66</v>
      </c>
      <c r="R85">
        <f t="shared" si="15"/>
        <v>27.560067</v>
      </c>
      <c r="S85">
        <f t="shared" si="16"/>
        <v>-85.650066670000001</v>
      </c>
      <c r="T85">
        <f t="shared" si="17"/>
        <v>35.51</v>
      </c>
      <c r="U85">
        <f t="shared" si="18"/>
        <v>30.15455</v>
      </c>
      <c r="V85">
        <f t="shared" si="19"/>
        <v>3.8210000000000002</v>
      </c>
    </row>
    <row r="86" spans="1:22" x14ac:dyDescent="0.25">
      <c r="A86" s="4">
        <v>41122.684027777781</v>
      </c>
      <c r="B86">
        <v>27.760266999999999</v>
      </c>
      <c r="C86">
        <v>-82.633383330000001</v>
      </c>
      <c r="D86">
        <v>26.19</v>
      </c>
      <c r="E86">
        <v>28.999500000000001</v>
      </c>
      <c r="F86">
        <v>1.2749999999999999</v>
      </c>
      <c r="H86" s="4">
        <v>41124.427199074074</v>
      </c>
      <c r="I86" s="3">
        <f t="shared" si="10"/>
        <v>41124</v>
      </c>
      <c r="J86" s="2">
        <f t="shared" si="11"/>
        <v>0.42719907407445135</v>
      </c>
      <c r="K86" s="4">
        <f t="shared" si="12"/>
        <v>41124.593865740739</v>
      </c>
      <c r="L86" s="5">
        <f t="shared" si="13"/>
        <v>41124</v>
      </c>
      <c r="M86" s="2">
        <f t="shared" si="14"/>
        <v>0.59386574073869269</v>
      </c>
      <c r="N86">
        <v>29.49</v>
      </c>
      <c r="O86">
        <v>404.7</v>
      </c>
      <c r="P86">
        <v>11.66</v>
      </c>
      <c r="R86">
        <f t="shared" si="15"/>
        <v>27.56785</v>
      </c>
      <c r="S86">
        <f t="shared" si="16"/>
        <v>-85.654433330000003</v>
      </c>
      <c r="T86">
        <f t="shared" si="17"/>
        <v>35.5</v>
      </c>
      <c r="U86">
        <f t="shared" si="18"/>
        <v>29.97775</v>
      </c>
      <c r="V86">
        <f t="shared" si="19"/>
        <v>4.359</v>
      </c>
    </row>
    <row r="87" spans="1:22" x14ac:dyDescent="0.25">
      <c r="A87" s="4">
        <v>41122.68472222222</v>
      </c>
      <c r="B87">
        <v>27.760266999999999</v>
      </c>
      <c r="C87">
        <v>-82.633383330000001</v>
      </c>
      <c r="D87">
        <v>26.19</v>
      </c>
      <c r="E87">
        <v>28.985250000000001</v>
      </c>
      <c r="F87">
        <v>3.7749999999999999</v>
      </c>
      <c r="H87" s="4">
        <v>41124.437604166669</v>
      </c>
      <c r="I87" s="3">
        <f t="shared" si="10"/>
        <v>41124</v>
      </c>
      <c r="J87" s="2">
        <f t="shared" si="11"/>
        <v>0.437604166669189</v>
      </c>
      <c r="K87" s="4">
        <f t="shared" si="12"/>
        <v>41124.604270833333</v>
      </c>
      <c r="L87" s="5">
        <f t="shared" si="13"/>
        <v>41124</v>
      </c>
      <c r="M87" s="2">
        <f t="shared" si="14"/>
        <v>0.60427083333343035</v>
      </c>
      <c r="N87">
        <v>29.49</v>
      </c>
      <c r="O87">
        <v>403.7</v>
      </c>
      <c r="P87">
        <v>11.66</v>
      </c>
      <c r="R87">
        <f t="shared" si="15"/>
        <v>27.577767000000001</v>
      </c>
      <c r="S87">
        <f t="shared" si="16"/>
        <v>-85.659850000000006</v>
      </c>
      <c r="T87">
        <f t="shared" si="17"/>
        <v>35.68</v>
      </c>
      <c r="U87">
        <f t="shared" si="18"/>
        <v>29.918149999999997</v>
      </c>
      <c r="V87">
        <f t="shared" si="19"/>
        <v>4.17</v>
      </c>
    </row>
    <row r="88" spans="1:22" x14ac:dyDescent="0.25">
      <c r="A88" s="4">
        <v>41122.685416666667</v>
      </c>
      <c r="B88">
        <v>27.760266999999999</v>
      </c>
      <c r="C88">
        <v>-82.633383330000001</v>
      </c>
      <c r="D88">
        <v>26.19</v>
      </c>
      <c r="E88">
        <v>28.97185</v>
      </c>
      <c r="F88">
        <v>4.1710000000000003</v>
      </c>
      <c r="H88" s="4">
        <v>41124.447997685187</v>
      </c>
      <c r="I88" s="3">
        <f t="shared" si="10"/>
        <v>41124</v>
      </c>
      <c r="J88" s="2">
        <f t="shared" si="11"/>
        <v>0.447997685187147</v>
      </c>
      <c r="K88" s="4">
        <f t="shared" si="12"/>
        <v>41124.614664351851</v>
      </c>
      <c r="L88" s="5">
        <f t="shared" si="13"/>
        <v>41124</v>
      </c>
      <c r="M88" s="2">
        <f t="shared" si="14"/>
        <v>0.61466435185138835</v>
      </c>
      <c r="N88">
        <v>29.46</v>
      </c>
      <c r="O88">
        <v>403.5</v>
      </c>
      <c r="P88">
        <v>11.66</v>
      </c>
      <c r="R88">
        <f t="shared" si="15"/>
        <v>27.577933000000002</v>
      </c>
      <c r="S88">
        <f t="shared" si="16"/>
        <v>-85.658283330000003</v>
      </c>
      <c r="T88">
        <f t="shared" si="17"/>
        <v>35.47</v>
      </c>
      <c r="U88">
        <f t="shared" si="18"/>
        <v>30.716149999999999</v>
      </c>
      <c r="V88">
        <f t="shared" si="19"/>
        <v>3.891</v>
      </c>
    </row>
    <row r="89" spans="1:22" x14ac:dyDescent="0.25">
      <c r="A89" s="4">
        <v>41122.686111111114</v>
      </c>
      <c r="B89">
        <v>27.760266999999999</v>
      </c>
      <c r="C89">
        <v>-82.633383330000001</v>
      </c>
      <c r="D89">
        <v>26.19</v>
      </c>
      <c r="E89">
        <v>28.958950000000002</v>
      </c>
      <c r="F89">
        <v>4.1900000000000004</v>
      </c>
      <c r="H89" s="4">
        <v>41124.458402777775</v>
      </c>
      <c r="I89" s="3">
        <f t="shared" si="10"/>
        <v>41124</v>
      </c>
      <c r="J89" s="2">
        <f t="shared" si="11"/>
        <v>0.45840277777460869</v>
      </c>
      <c r="K89" s="4">
        <f t="shared" si="12"/>
        <v>41124.625069444439</v>
      </c>
      <c r="L89" s="5">
        <f t="shared" si="13"/>
        <v>41124</v>
      </c>
      <c r="M89" s="2">
        <f t="shared" si="14"/>
        <v>0.62506944443885004</v>
      </c>
      <c r="N89">
        <v>29.46</v>
      </c>
      <c r="O89">
        <v>404.2</v>
      </c>
      <c r="P89">
        <v>11.66</v>
      </c>
      <c r="R89">
        <f t="shared" si="15"/>
        <v>27.574117000000001</v>
      </c>
      <c r="S89">
        <f t="shared" si="16"/>
        <v>-85.656333329999995</v>
      </c>
      <c r="T89">
        <f t="shared" si="17"/>
        <v>35.54</v>
      </c>
      <c r="U89">
        <f t="shared" si="18"/>
        <v>30.288550000000001</v>
      </c>
      <c r="V89">
        <f t="shared" si="19"/>
        <v>3.484</v>
      </c>
    </row>
    <row r="90" spans="1:22" x14ac:dyDescent="0.25">
      <c r="A90" s="4">
        <v>41122.686805555553</v>
      </c>
      <c r="B90">
        <v>27.760266999999999</v>
      </c>
      <c r="C90">
        <v>-82.633383330000001</v>
      </c>
      <c r="D90">
        <v>26.19</v>
      </c>
      <c r="E90">
        <v>28.946149999999999</v>
      </c>
      <c r="F90">
        <v>4.4779999999999998</v>
      </c>
      <c r="H90" s="4">
        <v>41124.468900462962</v>
      </c>
      <c r="I90" s="3">
        <f t="shared" si="10"/>
        <v>41124</v>
      </c>
      <c r="J90" s="2">
        <f t="shared" si="11"/>
        <v>0.46890046296175569</v>
      </c>
      <c r="K90" s="4">
        <f t="shared" si="12"/>
        <v>41124.635567129626</v>
      </c>
      <c r="L90" s="5">
        <f t="shared" si="13"/>
        <v>41124</v>
      </c>
      <c r="M90" s="2">
        <f t="shared" si="14"/>
        <v>0.63556712962599704</v>
      </c>
      <c r="N90">
        <v>29.49</v>
      </c>
      <c r="O90">
        <v>404.1</v>
      </c>
      <c r="P90">
        <v>11.66</v>
      </c>
      <c r="R90">
        <f t="shared" si="15"/>
        <v>27.570367000000001</v>
      </c>
      <c r="S90">
        <f t="shared" si="16"/>
        <v>-85.656700000000001</v>
      </c>
      <c r="T90">
        <f t="shared" si="17"/>
        <v>35.520000000000003</v>
      </c>
      <c r="U90">
        <f t="shared" si="18"/>
        <v>30.535550000000001</v>
      </c>
      <c r="V90">
        <f t="shared" si="19"/>
        <v>4.4089999999999998</v>
      </c>
    </row>
    <row r="91" spans="1:22" x14ac:dyDescent="0.25">
      <c r="A91" s="4">
        <v>41122.6875</v>
      </c>
      <c r="B91">
        <v>27.760266999999999</v>
      </c>
      <c r="C91">
        <v>-82.633383330000001</v>
      </c>
      <c r="D91">
        <v>26.19</v>
      </c>
      <c r="E91">
        <v>28.932449999999999</v>
      </c>
      <c r="F91">
        <v>4.5860000000000003</v>
      </c>
      <c r="H91" s="4">
        <v>41124.479305555556</v>
      </c>
      <c r="I91" s="3">
        <f t="shared" si="10"/>
        <v>41124</v>
      </c>
      <c r="J91" s="2">
        <f t="shared" si="11"/>
        <v>0.47930555555649335</v>
      </c>
      <c r="K91" s="4">
        <f t="shared" si="12"/>
        <v>41124.645972222221</v>
      </c>
      <c r="L91" s="5">
        <f t="shared" si="13"/>
        <v>41124</v>
      </c>
      <c r="M91" s="2">
        <f t="shared" si="14"/>
        <v>0.64597222222073469</v>
      </c>
      <c r="N91">
        <v>29.49</v>
      </c>
      <c r="O91">
        <v>403.6</v>
      </c>
      <c r="P91">
        <v>11.66</v>
      </c>
      <c r="R91">
        <f t="shared" si="15"/>
        <v>27.567233000000002</v>
      </c>
      <c r="S91">
        <f t="shared" si="16"/>
        <v>-85.65733333</v>
      </c>
      <c r="T91">
        <f t="shared" si="17"/>
        <v>35.56</v>
      </c>
      <c r="U91">
        <f t="shared" si="18"/>
        <v>30.5747</v>
      </c>
      <c r="V91">
        <f t="shared" si="19"/>
        <v>4.4039999999999999</v>
      </c>
    </row>
    <row r="92" spans="1:22" x14ac:dyDescent="0.25">
      <c r="A92" s="4">
        <v>41122.688194444447</v>
      </c>
      <c r="B92">
        <v>27.760266999999999</v>
      </c>
      <c r="C92">
        <v>-82.633383330000001</v>
      </c>
      <c r="D92">
        <v>26.19</v>
      </c>
      <c r="E92">
        <v>28.919550000000001</v>
      </c>
      <c r="F92">
        <v>2.9</v>
      </c>
      <c r="H92" s="4">
        <v>41124.489699074074</v>
      </c>
      <c r="I92" s="3">
        <f t="shared" si="10"/>
        <v>41124</v>
      </c>
      <c r="J92" s="2">
        <f t="shared" si="11"/>
        <v>0.48969907407445135</v>
      </c>
      <c r="K92" s="4">
        <f t="shared" si="12"/>
        <v>41124.656365740739</v>
      </c>
      <c r="L92" s="5">
        <f t="shared" si="13"/>
        <v>41124</v>
      </c>
      <c r="M92" s="2">
        <f t="shared" si="14"/>
        <v>0.65636574073869269</v>
      </c>
      <c r="N92">
        <v>29.49</v>
      </c>
      <c r="O92">
        <v>403.3</v>
      </c>
      <c r="P92">
        <v>11.66</v>
      </c>
      <c r="R92">
        <f t="shared" si="15"/>
        <v>27.5639</v>
      </c>
      <c r="S92">
        <f t="shared" si="16"/>
        <v>-85.657300000000006</v>
      </c>
      <c r="T92">
        <f t="shared" si="17"/>
        <v>35.53</v>
      </c>
      <c r="U92">
        <f t="shared" si="18"/>
        <v>30.338000000000001</v>
      </c>
      <c r="V92">
        <f t="shared" si="19"/>
        <v>3.4039999999999999</v>
      </c>
    </row>
    <row r="93" spans="1:22" x14ac:dyDescent="0.25">
      <c r="A93" s="4">
        <v>41122.688888888886</v>
      </c>
      <c r="B93">
        <v>27.760266999999999</v>
      </c>
      <c r="C93">
        <v>-82.633383330000001</v>
      </c>
      <c r="D93">
        <v>26.19</v>
      </c>
      <c r="E93">
        <v>28.905549999999998</v>
      </c>
      <c r="F93">
        <v>3.3849999999999998</v>
      </c>
      <c r="H93" s="4">
        <v>41124.500104166669</v>
      </c>
      <c r="I93" s="3">
        <f t="shared" si="10"/>
        <v>41124</v>
      </c>
      <c r="J93" s="2">
        <f t="shared" si="11"/>
        <v>0.500104166669189</v>
      </c>
      <c r="K93" s="4">
        <f t="shared" si="12"/>
        <v>41124.666770833333</v>
      </c>
      <c r="L93" s="5">
        <f t="shared" si="13"/>
        <v>41124</v>
      </c>
      <c r="M93" s="2">
        <f t="shared" si="14"/>
        <v>0.66677083333343035</v>
      </c>
      <c r="N93">
        <v>28.28</v>
      </c>
      <c r="O93">
        <v>396.4</v>
      </c>
      <c r="P93">
        <v>11.66</v>
      </c>
      <c r="R93">
        <f t="shared" si="15"/>
        <v>27.561667</v>
      </c>
      <c r="S93">
        <f t="shared" si="16"/>
        <v>-85.657283329999999</v>
      </c>
      <c r="T93">
        <f t="shared" si="17"/>
        <v>35.58</v>
      </c>
      <c r="U93">
        <f t="shared" si="18"/>
        <v>30.447049999999997</v>
      </c>
      <c r="V93">
        <f t="shared" si="19"/>
        <v>3.7850000000000001</v>
      </c>
    </row>
    <row r="94" spans="1:22" x14ac:dyDescent="0.25">
      <c r="A94" s="4">
        <v>41122.689583333333</v>
      </c>
      <c r="B94">
        <v>27.760266999999999</v>
      </c>
      <c r="C94">
        <v>-82.633383330000001</v>
      </c>
      <c r="D94">
        <v>26.19</v>
      </c>
      <c r="E94">
        <v>28.893349999999998</v>
      </c>
      <c r="F94">
        <v>0.497</v>
      </c>
      <c r="H94" s="4">
        <v>41124.510497685187</v>
      </c>
      <c r="I94" s="3">
        <f t="shared" si="10"/>
        <v>41124</v>
      </c>
      <c r="J94" s="2">
        <f t="shared" si="11"/>
        <v>0.510497685187147</v>
      </c>
      <c r="K94" s="4">
        <f t="shared" si="12"/>
        <v>41124.677164351851</v>
      </c>
      <c r="L94" s="5">
        <f t="shared" si="13"/>
        <v>41124</v>
      </c>
      <c r="M94" s="2">
        <f t="shared" si="14"/>
        <v>0.67716435185138835</v>
      </c>
      <c r="N94">
        <v>29.69</v>
      </c>
      <c r="O94">
        <v>407.2</v>
      </c>
      <c r="P94">
        <v>11.66</v>
      </c>
      <c r="R94">
        <f t="shared" si="15"/>
        <v>27.559816999999999</v>
      </c>
      <c r="S94">
        <f t="shared" si="16"/>
        <v>-85.657183329999995</v>
      </c>
      <c r="T94">
        <f t="shared" si="17"/>
        <v>35.630000000000003</v>
      </c>
      <c r="U94">
        <f t="shared" si="18"/>
        <v>30.617699999999999</v>
      </c>
      <c r="V94">
        <f t="shared" si="19"/>
        <v>4.524</v>
      </c>
    </row>
    <row r="95" spans="1:22" x14ac:dyDescent="0.25">
      <c r="A95" s="4">
        <v>41122.69027777778</v>
      </c>
      <c r="B95">
        <v>27.760266999999999</v>
      </c>
      <c r="C95">
        <v>-82.633383330000001</v>
      </c>
      <c r="D95">
        <v>26.19</v>
      </c>
      <c r="E95">
        <v>28.881350000000001</v>
      </c>
      <c r="F95">
        <v>4.4829999999999997</v>
      </c>
      <c r="H95" s="4">
        <v>41124.520902777775</v>
      </c>
      <c r="I95" s="3">
        <f t="shared" si="10"/>
        <v>41124</v>
      </c>
      <c r="J95" s="2">
        <f t="shared" si="11"/>
        <v>0.52090277777460869</v>
      </c>
      <c r="K95" s="4">
        <f t="shared" si="12"/>
        <v>41124.687569444439</v>
      </c>
      <c r="L95" s="5">
        <f t="shared" si="13"/>
        <v>41124</v>
      </c>
      <c r="M95" s="2">
        <f t="shared" si="14"/>
        <v>0.68756944443885004</v>
      </c>
      <c r="N95">
        <v>29.63</v>
      </c>
      <c r="O95">
        <v>403.7</v>
      </c>
      <c r="P95">
        <v>11.66</v>
      </c>
      <c r="R95">
        <f t="shared" si="15"/>
        <v>27.558116999999999</v>
      </c>
      <c r="S95">
        <f t="shared" si="16"/>
        <v>-85.656833329999998</v>
      </c>
      <c r="T95">
        <f t="shared" si="17"/>
        <v>35.67</v>
      </c>
      <c r="U95">
        <f t="shared" si="18"/>
        <v>30.7624</v>
      </c>
      <c r="V95">
        <f t="shared" si="19"/>
        <v>2.7770000000000001</v>
      </c>
    </row>
    <row r="96" spans="1:22" x14ac:dyDescent="0.25">
      <c r="A96" s="4">
        <v>41122.690972222219</v>
      </c>
      <c r="B96">
        <v>27.760266999999999</v>
      </c>
      <c r="C96">
        <v>-82.633383330000001</v>
      </c>
      <c r="D96">
        <v>26.19</v>
      </c>
      <c r="E96">
        <v>28.87</v>
      </c>
      <c r="F96">
        <v>3.4910000000000001</v>
      </c>
      <c r="H96" s="4">
        <v>41124.531400462962</v>
      </c>
      <c r="I96" s="3">
        <f t="shared" si="10"/>
        <v>41124</v>
      </c>
      <c r="J96" s="2">
        <f t="shared" si="11"/>
        <v>0.53140046296175569</v>
      </c>
      <c r="K96" s="4">
        <f t="shared" si="12"/>
        <v>41124.698067129626</v>
      </c>
      <c r="L96" s="5">
        <f t="shared" si="13"/>
        <v>41124</v>
      </c>
      <c r="M96" s="2">
        <f t="shared" si="14"/>
        <v>0.69806712962599704</v>
      </c>
      <c r="N96">
        <v>29.63</v>
      </c>
      <c r="O96">
        <v>401.9</v>
      </c>
      <c r="P96">
        <v>11.66</v>
      </c>
      <c r="R96">
        <f t="shared" si="15"/>
        <v>27.556266999999998</v>
      </c>
      <c r="S96">
        <f t="shared" si="16"/>
        <v>-85.656499999999994</v>
      </c>
      <c r="T96">
        <f t="shared" si="17"/>
        <v>35.71</v>
      </c>
      <c r="U96">
        <f t="shared" si="18"/>
        <v>30.891750000000002</v>
      </c>
      <c r="V96">
        <f t="shared" si="19"/>
        <v>4.548</v>
      </c>
    </row>
    <row r="97" spans="1:22" x14ac:dyDescent="0.25">
      <c r="A97" s="4">
        <v>41122.691666666666</v>
      </c>
      <c r="B97">
        <v>27.760266999999999</v>
      </c>
      <c r="C97">
        <v>-82.633383330000001</v>
      </c>
      <c r="D97">
        <v>26.19</v>
      </c>
      <c r="E97">
        <v>28.858799999999999</v>
      </c>
      <c r="F97">
        <v>4.532</v>
      </c>
      <c r="H97" s="4">
        <v>41124.541805555556</v>
      </c>
      <c r="I97" s="3">
        <f t="shared" si="10"/>
        <v>41124</v>
      </c>
      <c r="J97" s="2">
        <f t="shared" si="11"/>
        <v>0.54180555555649335</v>
      </c>
      <c r="K97" s="4">
        <f t="shared" si="12"/>
        <v>41124.708472222221</v>
      </c>
      <c r="L97" s="5">
        <f t="shared" si="13"/>
        <v>41124</v>
      </c>
      <c r="M97" s="2">
        <f t="shared" si="14"/>
        <v>0.70847222222073469</v>
      </c>
      <c r="N97">
        <v>29.4</v>
      </c>
      <c r="O97">
        <v>397.2</v>
      </c>
      <c r="P97">
        <v>11.66</v>
      </c>
      <c r="R97">
        <f t="shared" si="15"/>
        <v>27.554300000000001</v>
      </c>
      <c r="S97">
        <f t="shared" si="16"/>
        <v>-85.656099999999995</v>
      </c>
      <c r="T97">
        <f t="shared" si="17"/>
        <v>35.74</v>
      </c>
      <c r="U97">
        <f t="shared" si="18"/>
        <v>31.046950000000002</v>
      </c>
      <c r="V97">
        <f t="shared" si="19"/>
        <v>2.9940000000000002</v>
      </c>
    </row>
    <row r="98" spans="1:22" x14ac:dyDescent="0.25">
      <c r="A98" s="4">
        <v>41122.692361111112</v>
      </c>
      <c r="B98">
        <v>27.760266999999999</v>
      </c>
      <c r="C98">
        <v>-82.633383330000001</v>
      </c>
      <c r="D98">
        <v>26.19</v>
      </c>
      <c r="E98">
        <v>28.847900000000003</v>
      </c>
      <c r="F98">
        <v>3.4140000000000001</v>
      </c>
      <c r="H98" s="4">
        <v>41124.551203703704</v>
      </c>
      <c r="I98" s="3">
        <f t="shared" si="10"/>
        <v>41124</v>
      </c>
      <c r="J98" s="2">
        <f t="shared" si="11"/>
        <v>0.55120370370423188</v>
      </c>
      <c r="K98" s="4">
        <f t="shared" si="12"/>
        <v>41124.717870370368</v>
      </c>
      <c r="L98" s="5">
        <f t="shared" si="13"/>
        <v>41124</v>
      </c>
      <c r="M98" s="2">
        <f t="shared" si="14"/>
        <v>0.71787037036847323</v>
      </c>
      <c r="N98">
        <v>-999</v>
      </c>
      <c r="O98">
        <v>-999</v>
      </c>
      <c r="P98">
        <v>-999</v>
      </c>
      <c r="R98">
        <f t="shared" si="15"/>
        <v>27.553166999999998</v>
      </c>
      <c r="S98">
        <f t="shared" si="16"/>
        <v>-85.654766670000001</v>
      </c>
      <c r="T98">
        <f t="shared" si="17"/>
        <v>35.770000000000003</v>
      </c>
      <c r="U98">
        <f t="shared" si="18"/>
        <v>31.16675</v>
      </c>
      <c r="V98">
        <f t="shared" si="19"/>
        <v>2.7250000000000001</v>
      </c>
    </row>
    <row r="99" spans="1:22" x14ac:dyDescent="0.25">
      <c r="A99" s="4">
        <v>41122.693055555559</v>
      </c>
      <c r="B99">
        <v>27.760266999999999</v>
      </c>
      <c r="C99">
        <v>-82.633383330000001</v>
      </c>
      <c r="D99">
        <v>26.19</v>
      </c>
      <c r="E99">
        <v>28.837299999999999</v>
      </c>
      <c r="F99">
        <v>3.097</v>
      </c>
      <c r="H99" s="4">
        <v>41124.551203703704</v>
      </c>
      <c r="I99" s="3">
        <f t="shared" si="10"/>
        <v>41124</v>
      </c>
      <c r="J99" s="2">
        <f t="shared" si="11"/>
        <v>0.55120370370423188</v>
      </c>
      <c r="K99" s="4">
        <f t="shared" si="12"/>
        <v>41124.717870370368</v>
      </c>
      <c r="L99" s="5">
        <f t="shared" si="13"/>
        <v>41124</v>
      </c>
      <c r="M99" s="2">
        <f t="shared" si="14"/>
        <v>0.71787037036847323</v>
      </c>
      <c r="N99">
        <v>-999</v>
      </c>
      <c r="O99">
        <v>-999</v>
      </c>
      <c r="P99">
        <v>-999</v>
      </c>
      <c r="R99">
        <f t="shared" si="15"/>
        <v>27.553166999999998</v>
      </c>
      <c r="S99">
        <f t="shared" si="16"/>
        <v>-85.654766670000001</v>
      </c>
      <c r="T99">
        <f t="shared" si="17"/>
        <v>35.770000000000003</v>
      </c>
      <c r="U99">
        <f t="shared" si="18"/>
        <v>31.16675</v>
      </c>
      <c r="V99">
        <f t="shared" si="19"/>
        <v>2.7250000000000001</v>
      </c>
    </row>
    <row r="100" spans="1:22" x14ac:dyDescent="0.25">
      <c r="A100" s="4">
        <v>41122.693749999999</v>
      </c>
      <c r="B100">
        <v>27.760266999999999</v>
      </c>
      <c r="C100">
        <v>-82.633399999999995</v>
      </c>
      <c r="D100">
        <v>26.2</v>
      </c>
      <c r="E100">
        <v>28.825949999999999</v>
      </c>
      <c r="F100">
        <v>3.0019999999999998</v>
      </c>
      <c r="H100" s="4">
        <v>41124.551400462966</v>
      </c>
      <c r="I100" s="3">
        <f t="shared" si="10"/>
        <v>41124</v>
      </c>
      <c r="J100" s="2">
        <f t="shared" si="11"/>
        <v>0.55140046296583023</v>
      </c>
      <c r="K100" s="4">
        <f t="shared" si="12"/>
        <v>41124.71806712963</v>
      </c>
      <c r="L100" s="5">
        <f t="shared" si="13"/>
        <v>41124</v>
      </c>
      <c r="M100" s="2">
        <f t="shared" si="14"/>
        <v>0.71806712963007158</v>
      </c>
      <c r="N100">
        <v>-999</v>
      </c>
      <c r="O100">
        <v>-999</v>
      </c>
      <c r="P100">
        <v>-999</v>
      </c>
      <c r="R100">
        <f t="shared" si="15"/>
        <v>27.553117</v>
      </c>
      <c r="S100">
        <f t="shared" si="16"/>
        <v>-85.654600000000002</v>
      </c>
      <c r="T100">
        <f t="shared" si="17"/>
        <v>35.770000000000003</v>
      </c>
      <c r="U100">
        <f t="shared" si="18"/>
        <v>31.168300000000002</v>
      </c>
      <c r="V100">
        <f t="shared" si="19"/>
        <v>2.944</v>
      </c>
    </row>
    <row r="101" spans="1:22" x14ac:dyDescent="0.25">
      <c r="A101" s="4">
        <v>41122.694444444445</v>
      </c>
      <c r="B101">
        <v>27.760266999999999</v>
      </c>
      <c r="C101">
        <v>-82.633383330000001</v>
      </c>
      <c r="D101">
        <v>26.2</v>
      </c>
      <c r="E101">
        <v>28.814250000000001</v>
      </c>
      <c r="F101">
        <v>1.5780000000000001</v>
      </c>
      <c r="H101" s="4">
        <v>41124.754502314812</v>
      </c>
      <c r="I101" s="3">
        <f t="shared" si="10"/>
        <v>41124</v>
      </c>
      <c r="J101" s="2">
        <f t="shared" si="11"/>
        <v>0.75450231481227092</v>
      </c>
      <c r="K101" s="4">
        <f t="shared" si="12"/>
        <v>41124.921168981477</v>
      </c>
      <c r="L101" s="5">
        <f t="shared" si="13"/>
        <v>41124</v>
      </c>
      <c r="M101" s="2">
        <f t="shared" si="14"/>
        <v>0.92116898147651227</v>
      </c>
      <c r="N101">
        <v>-999</v>
      </c>
      <c r="O101">
        <v>-999</v>
      </c>
      <c r="P101">
        <v>-999</v>
      </c>
      <c r="R101">
        <f t="shared" si="15"/>
        <v>27.527332999999999</v>
      </c>
      <c r="S101">
        <f t="shared" si="16"/>
        <v>-85.641366669999996</v>
      </c>
      <c r="T101" t="str">
        <f t="shared" si="17"/>
        <v xml:space="preserve"> </v>
      </c>
      <c r="U101" t="e">
        <f t="shared" si="18"/>
        <v>#DIV/0!</v>
      </c>
      <c r="V101">
        <f t="shared" si="19"/>
        <v>3.294</v>
      </c>
    </row>
    <row r="102" spans="1:22" x14ac:dyDescent="0.25">
      <c r="A102" s="4">
        <v>41122.695138888892</v>
      </c>
      <c r="B102">
        <v>27.760266999999999</v>
      </c>
      <c r="C102">
        <v>-82.633399999999995</v>
      </c>
      <c r="D102">
        <v>26.2</v>
      </c>
      <c r="E102">
        <v>28.80265</v>
      </c>
      <c r="F102">
        <v>5.2560000000000002</v>
      </c>
      <c r="H102" s="4">
        <v>41124.756898148145</v>
      </c>
      <c r="I102" s="3">
        <f t="shared" si="10"/>
        <v>41124</v>
      </c>
      <c r="J102" s="2">
        <f t="shared" si="11"/>
        <v>0.75689814814541023</v>
      </c>
      <c r="K102" s="4">
        <f t="shared" si="12"/>
        <v>41124.92356481481</v>
      </c>
      <c r="L102" s="5">
        <f t="shared" si="13"/>
        <v>41124</v>
      </c>
      <c r="M102" s="2">
        <f t="shared" si="14"/>
        <v>0.92356481480965158</v>
      </c>
      <c r="N102">
        <v>-999</v>
      </c>
      <c r="O102">
        <v>-999</v>
      </c>
      <c r="P102">
        <v>-999</v>
      </c>
      <c r="R102">
        <f t="shared" si="15"/>
        <v>27.528217000000001</v>
      </c>
      <c r="S102">
        <f t="shared" si="16"/>
        <v>-85.642949999999999</v>
      </c>
      <c r="T102" t="str">
        <f t="shared" si="17"/>
        <v xml:space="preserve"> </v>
      </c>
      <c r="U102" t="e">
        <f t="shared" si="18"/>
        <v>#DIV/0!</v>
      </c>
      <c r="V102">
        <f t="shared" si="19"/>
        <v>2.7029999999999998</v>
      </c>
    </row>
    <row r="103" spans="1:22" x14ac:dyDescent="0.25">
      <c r="A103" s="4">
        <v>41122.695833333331</v>
      </c>
      <c r="B103">
        <v>27.760266999999999</v>
      </c>
      <c r="C103">
        <v>-82.633383330000001</v>
      </c>
      <c r="D103">
        <v>26.2</v>
      </c>
      <c r="E103">
        <v>28.791400000000003</v>
      </c>
      <c r="F103">
        <v>2.984</v>
      </c>
      <c r="H103" s="4">
        <v>41124.76</v>
      </c>
      <c r="I103" s="3">
        <f t="shared" si="10"/>
        <v>41124</v>
      </c>
      <c r="J103" s="2">
        <f t="shared" si="11"/>
        <v>0.76000000000203727</v>
      </c>
      <c r="K103" s="4">
        <f t="shared" si="12"/>
        <v>41124.926666666666</v>
      </c>
      <c r="L103" s="5">
        <f t="shared" si="13"/>
        <v>41124</v>
      </c>
      <c r="M103" s="2">
        <f t="shared" si="14"/>
        <v>0.92666666666627862</v>
      </c>
      <c r="N103">
        <v>29.86</v>
      </c>
      <c r="O103">
        <v>-999</v>
      </c>
      <c r="P103">
        <v>11.59</v>
      </c>
      <c r="R103">
        <f t="shared" si="15"/>
        <v>27.529682999999999</v>
      </c>
      <c r="S103">
        <f t="shared" si="16"/>
        <v>-85.645650000000003</v>
      </c>
      <c r="T103" t="str">
        <f t="shared" si="17"/>
        <v xml:space="preserve"> </v>
      </c>
      <c r="U103" t="e">
        <f t="shared" si="18"/>
        <v>#DIV/0!</v>
      </c>
      <c r="V103">
        <f t="shared" si="19"/>
        <v>2.4860000000000002</v>
      </c>
    </row>
    <row r="104" spans="1:22" x14ac:dyDescent="0.25">
      <c r="A104" s="4">
        <v>41122.696527777778</v>
      </c>
      <c r="B104">
        <v>27.760266999999999</v>
      </c>
      <c r="C104">
        <v>-82.633383330000001</v>
      </c>
      <c r="D104">
        <v>26.2</v>
      </c>
      <c r="E104">
        <v>28.780049999999999</v>
      </c>
      <c r="F104" t="s">
        <v>18</v>
      </c>
      <c r="H104" s="4">
        <v>41124.767500000002</v>
      </c>
      <c r="I104" s="3">
        <f t="shared" si="10"/>
        <v>41124</v>
      </c>
      <c r="J104" s="2">
        <f t="shared" si="11"/>
        <v>0.76750000000174623</v>
      </c>
      <c r="K104" s="4">
        <f t="shared" si="12"/>
        <v>41124.934166666666</v>
      </c>
      <c r="L104" s="5">
        <f t="shared" si="13"/>
        <v>41124</v>
      </c>
      <c r="M104" s="2">
        <f t="shared" si="14"/>
        <v>0.93416666666598758</v>
      </c>
      <c r="N104">
        <v>29.83</v>
      </c>
      <c r="O104">
        <v>437.6</v>
      </c>
      <c r="P104">
        <v>11.66</v>
      </c>
      <c r="R104">
        <f t="shared" si="15"/>
        <v>27.532767</v>
      </c>
      <c r="S104">
        <f t="shared" si="16"/>
        <v>-85.651566669999994</v>
      </c>
      <c r="T104" t="str">
        <f t="shared" si="17"/>
        <v xml:space="preserve"> </v>
      </c>
      <c r="U104" t="e">
        <f t="shared" si="18"/>
        <v>#DIV/0!</v>
      </c>
      <c r="V104">
        <f t="shared" si="19"/>
        <v>0.621</v>
      </c>
    </row>
    <row r="105" spans="1:22" x14ac:dyDescent="0.25">
      <c r="A105" s="4">
        <v>41122.697222222225</v>
      </c>
      <c r="B105">
        <v>27.760266999999999</v>
      </c>
      <c r="C105">
        <v>-82.633383330000001</v>
      </c>
      <c r="D105">
        <v>26.2</v>
      </c>
      <c r="E105">
        <v>28.768549999999998</v>
      </c>
      <c r="F105" t="s">
        <v>18</v>
      </c>
      <c r="H105" s="4">
        <v>41124.777905092589</v>
      </c>
      <c r="I105" s="3">
        <f t="shared" si="10"/>
        <v>41124</v>
      </c>
      <c r="J105" s="2">
        <f t="shared" si="11"/>
        <v>0.77790509258920792</v>
      </c>
      <c r="K105" s="4">
        <f t="shared" si="12"/>
        <v>41124.944571759253</v>
      </c>
      <c r="L105" s="5">
        <f t="shared" si="13"/>
        <v>41124</v>
      </c>
      <c r="M105" s="2">
        <f t="shared" si="14"/>
        <v>0.94457175925344927</v>
      </c>
      <c r="N105">
        <v>29.83</v>
      </c>
      <c r="O105">
        <v>431.6</v>
      </c>
      <c r="P105">
        <v>11.66</v>
      </c>
      <c r="R105">
        <f t="shared" si="15"/>
        <v>27.536799999999999</v>
      </c>
      <c r="S105">
        <f t="shared" si="16"/>
        <v>-85.65986667</v>
      </c>
      <c r="T105" t="str">
        <f t="shared" si="17"/>
        <v xml:space="preserve"> </v>
      </c>
      <c r="U105" t="e">
        <f t="shared" si="18"/>
        <v>#DIV/0!</v>
      </c>
      <c r="V105">
        <f t="shared" si="19"/>
        <v>0.97899999999999998</v>
      </c>
    </row>
    <row r="106" spans="1:22" x14ac:dyDescent="0.25">
      <c r="A106" s="4">
        <v>41122.697916666664</v>
      </c>
      <c r="B106">
        <v>27.760266999999999</v>
      </c>
      <c r="C106">
        <v>-82.633383330000001</v>
      </c>
      <c r="D106">
        <v>26.2</v>
      </c>
      <c r="E106">
        <v>28.75695</v>
      </c>
      <c r="F106">
        <v>3.7810000000000001</v>
      </c>
      <c r="H106" s="4">
        <v>41124.788298611114</v>
      </c>
      <c r="I106" s="3">
        <f t="shared" si="10"/>
        <v>41124</v>
      </c>
      <c r="J106" s="2">
        <f t="shared" si="11"/>
        <v>0.78829861111444188</v>
      </c>
      <c r="K106" s="4">
        <f t="shared" si="12"/>
        <v>41124.954965277779</v>
      </c>
      <c r="L106" s="5">
        <f t="shared" si="13"/>
        <v>41124</v>
      </c>
      <c r="M106" s="2">
        <f t="shared" si="14"/>
        <v>0.95496527777868323</v>
      </c>
      <c r="N106">
        <v>29.8</v>
      </c>
      <c r="O106">
        <v>420.4</v>
      </c>
      <c r="P106">
        <v>11.66</v>
      </c>
      <c r="R106">
        <f t="shared" si="15"/>
        <v>27.540766999999999</v>
      </c>
      <c r="S106">
        <f t="shared" si="16"/>
        <v>-85.668533330000002</v>
      </c>
      <c r="T106" t="str">
        <f t="shared" si="17"/>
        <v xml:space="preserve"> </v>
      </c>
      <c r="U106" t="e">
        <f t="shared" si="18"/>
        <v>#DIV/0!</v>
      </c>
      <c r="V106">
        <f t="shared" si="19"/>
        <v>0.66400000000000003</v>
      </c>
    </row>
    <row r="107" spans="1:22" x14ac:dyDescent="0.25">
      <c r="A107" s="4">
        <v>41122.698611111111</v>
      </c>
      <c r="B107">
        <v>27.760266999999999</v>
      </c>
      <c r="C107">
        <v>-82.633383330000001</v>
      </c>
      <c r="D107">
        <v>26.2</v>
      </c>
      <c r="E107">
        <v>28.745649999999998</v>
      </c>
      <c r="F107">
        <v>3.762</v>
      </c>
      <c r="H107" s="4">
        <v>41124.798703703702</v>
      </c>
      <c r="I107" s="3">
        <f t="shared" si="10"/>
        <v>41124</v>
      </c>
      <c r="J107" s="2">
        <f t="shared" si="11"/>
        <v>0.79870370370190358</v>
      </c>
      <c r="K107" s="4">
        <f t="shared" si="12"/>
        <v>41124.965370370366</v>
      </c>
      <c r="L107" s="5">
        <f t="shared" si="13"/>
        <v>41124</v>
      </c>
      <c r="M107" s="2">
        <f t="shared" si="14"/>
        <v>0.96537037036614493</v>
      </c>
      <c r="N107">
        <v>29.88</v>
      </c>
      <c r="O107">
        <v>419.3</v>
      </c>
      <c r="P107">
        <v>11.66</v>
      </c>
      <c r="R107">
        <f t="shared" si="15"/>
        <v>27.544567000000001</v>
      </c>
      <c r="S107">
        <f t="shared" si="16"/>
        <v>-85.677049999999994</v>
      </c>
      <c r="T107" t="str">
        <f t="shared" si="17"/>
        <v xml:space="preserve"> </v>
      </c>
      <c r="U107" t="e">
        <f t="shared" si="18"/>
        <v>#DIV/0!</v>
      </c>
      <c r="V107">
        <f t="shared" si="19"/>
        <v>0.997</v>
      </c>
    </row>
    <row r="108" spans="1:22" x14ac:dyDescent="0.25">
      <c r="A108" s="4">
        <v>41122.699305555558</v>
      </c>
      <c r="B108">
        <v>27.760249999999999</v>
      </c>
      <c r="C108">
        <v>-82.633383330000001</v>
      </c>
      <c r="D108">
        <v>26.2</v>
      </c>
      <c r="E108">
        <v>28.734300000000001</v>
      </c>
      <c r="F108">
        <v>2.258</v>
      </c>
      <c r="H108" s="4">
        <v>41124.80909722222</v>
      </c>
      <c r="I108" s="3">
        <f t="shared" si="10"/>
        <v>41124</v>
      </c>
      <c r="J108" s="2">
        <f t="shared" si="11"/>
        <v>0.80909722221986158</v>
      </c>
      <c r="K108" s="4">
        <f t="shared" si="12"/>
        <v>41124.975763888884</v>
      </c>
      <c r="L108" s="5">
        <f t="shared" si="13"/>
        <v>41124</v>
      </c>
      <c r="M108" s="2">
        <f t="shared" si="14"/>
        <v>0.97576388888410293</v>
      </c>
      <c r="N108">
        <v>30</v>
      </c>
      <c r="O108">
        <v>419.7</v>
      </c>
      <c r="P108">
        <v>11.66</v>
      </c>
      <c r="R108">
        <f t="shared" si="15"/>
        <v>27.548317000000001</v>
      </c>
      <c r="S108">
        <f t="shared" si="16"/>
        <v>-85.685866669999996</v>
      </c>
      <c r="T108" t="str">
        <f t="shared" si="17"/>
        <v xml:space="preserve"> </v>
      </c>
      <c r="U108" t="e">
        <f t="shared" si="18"/>
        <v>#DIV/0!</v>
      </c>
      <c r="V108">
        <f t="shared" si="19"/>
        <v>0.44700000000000001</v>
      </c>
    </row>
    <row r="109" spans="1:22" x14ac:dyDescent="0.25">
      <c r="A109" s="4">
        <v>41122.699999999997</v>
      </c>
      <c r="B109">
        <v>27.760266999999999</v>
      </c>
      <c r="C109">
        <v>-82.633383330000001</v>
      </c>
      <c r="D109">
        <v>26.2</v>
      </c>
      <c r="E109">
        <v>28.7224</v>
      </c>
      <c r="F109">
        <v>6.6310000000000002</v>
      </c>
      <c r="H109" s="4">
        <v>41124.819502314815</v>
      </c>
      <c r="I109" s="3">
        <f t="shared" si="10"/>
        <v>41124</v>
      </c>
      <c r="J109" s="2">
        <f t="shared" si="11"/>
        <v>0.81950231481459923</v>
      </c>
      <c r="K109" s="4">
        <f t="shared" si="12"/>
        <v>41124.986168981479</v>
      </c>
      <c r="L109" s="5">
        <f t="shared" si="13"/>
        <v>41124</v>
      </c>
      <c r="M109" s="2">
        <f t="shared" si="14"/>
        <v>0.98616898147884058</v>
      </c>
      <c r="N109">
        <v>29.97</v>
      </c>
      <c r="O109">
        <v>419.5</v>
      </c>
      <c r="P109">
        <v>11.66</v>
      </c>
      <c r="R109">
        <f t="shared" si="15"/>
        <v>27.551967000000001</v>
      </c>
      <c r="S109">
        <f t="shared" si="16"/>
        <v>-85.6952</v>
      </c>
      <c r="T109" t="str">
        <f t="shared" si="17"/>
        <v xml:space="preserve"> </v>
      </c>
      <c r="U109" t="e">
        <f t="shared" si="18"/>
        <v>#DIV/0!</v>
      </c>
      <c r="V109">
        <f t="shared" si="19"/>
        <v>1.738</v>
      </c>
    </row>
    <row r="110" spans="1:22" x14ac:dyDescent="0.25">
      <c r="A110" s="4">
        <v>41122.700694444444</v>
      </c>
      <c r="B110">
        <v>27.760249999999999</v>
      </c>
      <c r="C110">
        <v>-82.633383330000001</v>
      </c>
      <c r="D110">
        <v>26.2</v>
      </c>
      <c r="E110">
        <v>28.711199999999998</v>
      </c>
      <c r="F110">
        <v>5.2539999999999996</v>
      </c>
      <c r="H110" s="4">
        <v>41124.83</v>
      </c>
      <c r="I110" s="3">
        <f t="shared" si="10"/>
        <v>41124</v>
      </c>
      <c r="J110" s="2">
        <f t="shared" si="11"/>
        <v>0.83000000000174623</v>
      </c>
      <c r="K110" s="4">
        <f t="shared" si="12"/>
        <v>41124.996666666666</v>
      </c>
      <c r="L110" s="5">
        <f t="shared" si="13"/>
        <v>41124</v>
      </c>
      <c r="M110" s="2">
        <f t="shared" si="14"/>
        <v>0.99666666666598758</v>
      </c>
      <c r="N110">
        <v>29.94</v>
      </c>
      <c r="O110">
        <v>419.1</v>
      </c>
      <c r="P110">
        <v>11.66</v>
      </c>
      <c r="R110">
        <f t="shared" si="15"/>
        <v>27.555599999999998</v>
      </c>
      <c r="S110">
        <f t="shared" si="16"/>
        <v>-85.704933330000003</v>
      </c>
      <c r="T110" t="str">
        <f t="shared" si="17"/>
        <v xml:space="preserve"> </v>
      </c>
      <c r="U110" t="e">
        <f t="shared" si="18"/>
        <v>#DIV/0!</v>
      </c>
      <c r="V110">
        <f t="shared" si="19"/>
        <v>1.0049999999999999</v>
      </c>
    </row>
    <row r="111" spans="1:22" x14ac:dyDescent="0.25">
      <c r="A111" s="4">
        <v>41122.701388888891</v>
      </c>
      <c r="B111">
        <v>27.760249999999999</v>
      </c>
      <c r="C111">
        <v>-82.633383330000001</v>
      </c>
      <c r="D111">
        <v>26.2</v>
      </c>
      <c r="E111">
        <v>28.700049999999997</v>
      </c>
      <c r="F111">
        <v>4.157</v>
      </c>
      <c r="H111" s="4">
        <v>41124.840405092589</v>
      </c>
      <c r="I111" s="3">
        <f t="shared" si="10"/>
        <v>41124</v>
      </c>
      <c r="J111" s="2">
        <f t="shared" si="11"/>
        <v>0.84040509258920792</v>
      </c>
      <c r="K111" s="4">
        <f t="shared" si="12"/>
        <v>41125.007071759253</v>
      </c>
      <c r="L111" s="5">
        <f t="shared" si="13"/>
        <v>41125</v>
      </c>
      <c r="M111" s="2">
        <f t="shared" si="14"/>
        <v>7.0717592534492724E-3</v>
      </c>
      <c r="N111">
        <v>30.06</v>
      </c>
      <c r="O111">
        <v>419.3</v>
      </c>
      <c r="P111">
        <v>11.66</v>
      </c>
      <c r="R111">
        <f t="shared" si="15"/>
        <v>27.559317</v>
      </c>
      <c r="S111">
        <f t="shared" si="16"/>
        <v>-85.714583329999996</v>
      </c>
      <c r="T111">
        <f t="shared" si="17"/>
        <v>35.96</v>
      </c>
      <c r="U111">
        <f t="shared" si="18"/>
        <v>30.515900000000002</v>
      </c>
      <c r="V111">
        <f t="shared" si="19"/>
        <v>1.96</v>
      </c>
    </row>
    <row r="112" spans="1:22" x14ac:dyDescent="0.25">
      <c r="A112" s="4">
        <v>41122.70208333333</v>
      </c>
      <c r="B112">
        <v>27.760249999999999</v>
      </c>
      <c r="C112">
        <v>-82.633399999999995</v>
      </c>
      <c r="D112">
        <v>26.2</v>
      </c>
      <c r="E112">
        <v>28.689550000000001</v>
      </c>
      <c r="F112">
        <v>4.2750000000000004</v>
      </c>
      <c r="H112" s="4">
        <v>41124.850798611114</v>
      </c>
      <c r="I112" s="3">
        <f t="shared" si="10"/>
        <v>41124</v>
      </c>
      <c r="J112" s="2">
        <f t="shared" si="11"/>
        <v>0.85079861111444188</v>
      </c>
      <c r="K112" s="4">
        <f t="shared" si="12"/>
        <v>41125.017465277779</v>
      </c>
      <c r="L112" s="5">
        <f t="shared" si="13"/>
        <v>41125</v>
      </c>
      <c r="M112" s="2">
        <f t="shared" si="14"/>
        <v>1.746527777868323E-2</v>
      </c>
      <c r="N112">
        <v>30.14</v>
      </c>
      <c r="O112">
        <v>419.8</v>
      </c>
      <c r="P112">
        <v>11.66</v>
      </c>
      <c r="R112">
        <f t="shared" si="15"/>
        <v>27.563282999999998</v>
      </c>
      <c r="S112">
        <f t="shared" si="16"/>
        <v>-85.724233330000004</v>
      </c>
      <c r="T112">
        <f t="shared" si="17"/>
        <v>35.97</v>
      </c>
      <c r="U112">
        <f t="shared" si="18"/>
        <v>30.569800000000001</v>
      </c>
      <c r="V112">
        <f t="shared" si="19"/>
        <v>1.581</v>
      </c>
    </row>
    <row r="113" spans="1:22" x14ac:dyDescent="0.25">
      <c r="A113" s="4">
        <v>41122.702777777777</v>
      </c>
      <c r="B113">
        <v>27.760249999999999</v>
      </c>
      <c r="C113">
        <v>-82.633399999999995</v>
      </c>
      <c r="D113">
        <v>26.2</v>
      </c>
      <c r="E113">
        <v>28.678449999999998</v>
      </c>
      <c r="F113">
        <v>1.6890000000000001</v>
      </c>
      <c r="H113" s="4">
        <v>41124.861203703702</v>
      </c>
      <c r="I113" s="3">
        <f t="shared" si="10"/>
        <v>41124</v>
      </c>
      <c r="J113" s="2">
        <f t="shared" si="11"/>
        <v>0.86120370370190358</v>
      </c>
      <c r="K113" s="4">
        <f t="shared" si="12"/>
        <v>41125.027870370366</v>
      </c>
      <c r="L113" s="5">
        <f t="shared" si="13"/>
        <v>41125</v>
      </c>
      <c r="M113" s="2">
        <f t="shared" si="14"/>
        <v>2.7870370366144925E-2</v>
      </c>
      <c r="N113">
        <v>30.17</v>
      </c>
      <c r="O113">
        <v>418.2</v>
      </c>
      <c r="P113">
        <v>11.66</v>
      </c>
      <c r="R113">
        <f t="shared" si="15"/>
        <v>27.567667</v>
      </c>
      <c r="S113">
        <f t="shared" si="16"/>
        <v>-85.734933330000004</v>
      </c>
      <c r="T113">
        <f t="shared" si="17"/>
        <v>35.97</v>
      </c>
      <c r="U113">
        <f t="shared" si="18"/>
        <v>30.558950000000003</v>
      </c>
      <c r="V113">
        <f t="shared" si="19"/>
        <v>1</v>
      </c>
    </row>
    <row r="114" spans="1:22" x14ac:dyDescent="0.25">
      <c r="A114" s="4">
        <v>41122.703472222223</v>
      </c>
      <c r="B114">
        <v>27.760249999999999</v>
      </c>
      <c r="C114">
        <v>-82.633399999999995</v>
      </c>
      <c r="D114">
        <v>26.2</v>
      </c>
      <c r="E114">
        <v>28.667949999999998</v>
      </c>
      <c r="F114">
        <v>5.4889999999999999</v>
      </c>
      <c r="H114" s="4">
        <v>41124.87159722222</v>
      </c>
      <c r="I114" s="3">
        <f t="shared" si="10"/>
        <v>41124</v>
      </c>
      <c r="J114" s="2">
        <f t="shared" si="11"/>
        <v>0.87159722221986158</v>
      </c>
      <c r="K114" s="4">
        <f t="shared" si="12"/>
        <v>41125.038263888884</v>
      </c>
      <c r="L114" s="5">
        <f t="shared" si="13"/>
        <v>41125</v>
      </c>
      <c r="M114" s="2">
        <f t="shared" si="14"/>
        <v>3.8263888884102926E-2</v>
      </c>
      <c r="N114">
        <v>30.14</v>
      </c>
      <c r="O114">
        <v>417.7</v>
      </c>
      <c r="P114">
        <v>11.66</v>
      </c>
      <c r="R114">
        <f t="shared" si="15"/>
        <v>27.572082999999999</v>
      </c>
      <c r="S114">
        <f t="shared" si="16"/>
        <v>-85.745983330000001</v>
      </c>
      <c r="T114">
        <f t="shared" si="17"/>
        <v>35.94</v>
      </c>
      <c r="U114">
        <f t="shared" si="18"/>
        <v>30.475850000000001</v>
      </c>
      <c r="V114">
        <f t="shared" si="19"/>
        <v>0.57899999999999996</v>
      </c>
    </row>
    <row r="115" spans="1:22" x14ac:dyDescent="0.25">
      <c r="A115" s="4">
        <v>41122.70416666667</v>
      </c>
      <c r="B115">
        <v>27.760249999999999</v>
      </c>
      <c r="C115">
        <v>-82.633399999999995</v>
      </c>
      <c r="D115">
        <v>26.2</v>
      </c>
      <c r="E115">
        <v>28.657200000000003</v>
      </c>
      <c r="F115">
        <v>3.4780000000000002</v>
      </c>
      <c r="H115" s="4">
        <v>41124.882002314815</v>
      </c>
      <c r="I115" s="3">
        <f t="shared" si="10"/>
        <v>41124</v>
      </c>
      <c r="J115" s="2">
        <f t="shared" si="11"/>
        <v>0.88200231481459923</v>
      </c>
      <c r="K115" s="4">
        <f t="shared" si="12"/>
        <v>41125.048668981479</v>
      </c>
      <c r="L115" s="5">
        <f t="shared" si="13"/>
        <v>41125</v>
      </c>
      <c r="M115" s="2">
        <f t="shared" si="14"/>
        <v>4.8668981478840578E-2</v>
      </c>
      <c r="N115">
        <v>30.23</v>
      </c>
      <c r="O115">
        <v>417.8</v>
      </c>
      <c r="P115">
        <v>11.66</v>
      </c>
      <c r="R115">
        <f t="shared" si="15"/>
        <v>27.574266999999999</v>
      </c>
      <c r="S115">
        <f t="shared" si="16"/>
        <v>-85.752516670000006</v>
      </c>
      <c r="T115">
        <f t="shared" si="17"/>
        <v>35.96</v>
      </c>
      <c r="U115">
        <f t="shared" si="18"/>
        <v>30.548500000000001</v>
      </c>
      <c r="V115">
        <f t="shared" si="19"/>
        <v>0.503</v>
      </c>
    </row>
    <row r="116" spans="1:22" x14ac:dyDescent="0.25">
      <c r="A116" s="4">
        <v>41122.704861111109</v>
      </c>
      <c r="B116">
        <v>27.760266999999999</v>
      </c>
      <c r="C116">
        <v>-82.633383330000001</v>
      </c>
      <c r="D116">
        <v>26.2</v>
      </c>
      <c r="E116">
        <v>28.64695</v>
      </c>
      <c r="F116">
        <v>4.2610000000000001</v>
      </c>
      <c r="H116" s="4">
        <v>41124.892500000002</v>
      </c>
      <c r="I116" s="3">
        <f t="shared" si="10"/>
        <v>41124</v>
      </c>
      <c r="J116" s="2">
        <f t="shared" si="11"/>
        <v>0.89250000000174623</v>
      </c>
      <c r="K116" s="4">
        <f t="shared" si="12"/>
        <v>41125.059166666666</v>
      </c>
      <c r="L116" s="5">
        <f t="shared" si="13"/>
        <v>41125</v>
      </c>
      <c r="M116" s="2">
        <f t="shared" si="14"/>
        <v>5.9166666665987577E-2</v>
      </c>
      <c r="N116">
        <v>30.2</v>
      </c>
      <c r="O116">
        <v>417</v>
      </c>
      <c r="P116">
        <v>11.66</v>
      </c>
      <c r="R116">
        <f t="shared" si="15"/>
        <v>27.574916999999999</v>
      </c>
      <c r="S116">
        <f t="shared" si="16"/>
        <v>-85.754566670000003</v>
      </c>
      <c r="T116">
        <f t="shared" si="17"/>
        <v>35.950000000000003</v>
      </c>
      <c r="U116">
        <f t="shared" si="18"/>
        <v>30.468699999999998</v>
      </c>
      <c r="V116">
        <f t="shared" si="19"/>
        <v>1.0640000000000001</v>
      </c>
    </row>
    <row r="117" spans="1:22" x14ac:dyDescent="0.25">
      <c r="A117" s="4">
        <v>41122.705555555556</v>
      </c>
      <c r="B117">
        <v>27.760266999999999</v>
      </c>
      <c r="C117">
        <v>-82.633399999999995</v>
      </c>
      <c r="D117">
        <v>26.21</v>
      </c>
      <c r="E117">
        <v>28.63635</v>
      </c>
      <c r="F117">
        <v>1.5740000000000001</v>
      </c>
      <c r="H117" s="4">
        <v>41124.902905092589</v>
      </c>
      <c r="I117" s="3">
        <f t="shared" si="10"/>
        <v>41124</v>
      </c>
      <c r="J117" s="2">
        <f t="shared" si="11"/>
        <v>0.90290509258920792</v>
      </c>
      <c r="K117" s="4">
        <f t="shared" si="12"/>
        <v>41125.069571759253</v>
      </c>
      <c r="L117" s="5">
        <f t="shared" si="13"/>
        <v>41125</v>
      </c>
      <c r="M117" s="2">
        <f t="shared" si="14"/>
        <v>6.9571759253449272E-2</v>
      </c>
      <c r="N117">
        <v>30.26</v>
      </c>
      <c r="O117">
        <v>417.5</v>
      </c>
      <c r="P117">
        <v>11.66</v>
      </c>
      <c r="R117">
        <f t="shared" si="15"/>
        <v>27.579149999999998</v>
      </c>
      <c r="S117">
        <f t="shared" si="16"/>
        <v>-85.757783329999995</v>
      </c>
      <c r="T117">
        <f t="shared" si="17"/>
        <v>35.950000000000003</v>
      </c>
      <c r="U117">
        <f t="shared" si="18"/>
        <v>30.360199999999999</v>
      </c>
      <c r="V117">
        <f t="shared" si="19"/>
        <v>0.93899999999999995</v>
      </c>
    </row>
    <row r="118" spans="1:22" x14ac:dyDescent="0.25">
      <c r="A118" s="4">
        <v>41122.706250000003</v>
      </c>
      <c r="B118">
        <v>27.760266999999999</v>
      </c>
      <c r="C118">
        <v>-82.633383330000001</v>
      </c>
      <c r="D118">
        <v>26.21</v>
      </c>
      <c r="E118">
        <v>28.6266</v>
      </c>
      <c r="F118">
        <v>1</v>
      </c>
      <c r="H118" s="4">
        <v>41124.913298611114</v>
      </c>
      <c r="I118" s="3">
        <f t="shared" si="10"/>
        <v>41124</v>
      </c>
      <c r="J118" s="2">
        <f t="shared" si="11"/>
        <v>0.91329861111444188</v>
      </c>
      <c r="K118" s="4">
        <f t="shared" si="12"/>
        <v>41125.079965277779</v>
      </c>
      <c r="L118" s="5">
        <f t="shared" si="13"/>
        <v>41125</v>
      </c>
      <c r="M118" s="2">
        <f t="shared" si="14"/>
        <v>7.996527777868323E-2</v>
      </c>
      <c r="N118">
        <v>30.14</v>
      </c>
      <c r="O118">
        <v>415.6</v>
      </c>
      <c r="P118">
        <v>11.66</v>
      </c>
      <c r="R118">
        <f t="shared" si="15"/>
        <v>27.587482999999999</v>
      </c>
      <c r="S118">
        <f t="shared" si="16"/>
        <v>-85.754833329999997</v>
      </c>
      <c r="T118">
        <f t="shared" si="17"/>
        <v>35.950000000000003</v>
      </c>
      <c r="U118">
        <f t="shared" si="18"/>
        <v>30.219450000000002</v>
      </c>
      <c r="V118">
        <f t="shared" si="19"/>
        <v>1.165</v>
      </c>
    </row>
    <row r="119" spans="1:22" x14ac:dyDescent="0.25">
      <c r="A119" s="4">
        <v>41122.706944444442</v>
      </c>
      <c r="B119">
        <v>27.760266999999999</v>
      </c>
      <c r="C119">
        <v>-82.633399999999995</v>
      </c>
      <c r="D119">
        <v>26.21</v>
      </c>
      <c r="E119">
        <v>28.61645</v>
      </c>
      <c r="F119">
        <v>1.488</v>
      </c>
      <c r="H119" s="4">
        <v>41124.923703703702</v>
      </c>
      <c r="I119" s="3">
        <f t="shared" si="10"/>
        <v>41124</v>
      </c>
      <c r="J119" s="2">
        <f t="shared" si="11"/>
        <v>0.92370370370190358</v>
      </c>
      <c r="K119" s="4">
        <f t="shared" si="12"/>
        <v>41125.090370370366</v>
      </c>
      <c r="L119" s="5">
        <f t="shared" si="13"/>
        <v>41125</v>
      </c>
      <c r="M119" s="2">
        <f t="shared" si="14"/>
        <v>9.0370370366144925E-2</v>
      </c>
      <c r="N119">
        <v>30.26</v>
      </c>
      <c r="O119">
        <v>416.6</v>
      </c>
      <c r="P119">
        <v>11.66</v>
      </c>
      <c r="R119">
        <f t="shared" si="15"/>
        <v>27.605416999999999</v>
      </c>
      <c r="S119">
        <f t="shared" si="16"/>
        <v>-85.765733330000003</v>
      </c>
      <c r="T119">
        <f t="shared" si="17"/>
        <v>35.96</v>
      </c>
      <c r="U119">
        <f t="shared" si="18"/>
        <v>30.328250000000001</v>
      </c>
      <c r="V119">
        <f t="shared" si="19"/>
        <v>1.2</v>
      </c>
    </row>
    <row r="120" spans="1:22" x14ac:dyDescent="0.25">
      <c r="A120" s="4">
        <v>41122.707638888889</v>
      </c>
      <c r="B120">
        <v>27.760266999999999</v>
      </c>
      <c r="C120">
        <v>-82.633399999999995</v>
      </c>
      <c r="D120">
        <v>26.21</v>
      </c>
      <c r="E120">
        <v>28.6066</v>
      </c>
      <c r="F120">
        <v>4.2679999999999998</v>
      </c>
      <c r="H120" s="4">
        <v>41124.93409722222</v>
      </c>
      <c r="I120" s="3">
        <f t="shared" si="10"/>
        <v>41124</v>
      </c>
      <c r="J120" s="2">
        <f t="shared" si="11"/>
        <v>0.93409722221986158</v>
      </c>
      <c r="K120" s="4">
        <f t="shared" si="12"/>
        <v>41125.100763888884</v>
      </c>
      <c r="L120" s="5">
        <f t="shared" si="13"/>
        <v>41125</v>
      </c>
      <c r="M120" s="2">
        <f t="shared" si="14"/>
        <v>0.10076388888410293</v>
      </c>
      <c r="N120">
        <v>30.17</v>
      </c>
      <c r="O120">
        <v>414.7</v>
      </c>
      <c r="P120">
        <v>11.66</v>
      </c>
      <c r="R120">
        <f t="shared" si="15"/>
        <v>27.63775</v>
      </c>
      <c r="S120">
        <f t="shared" si="16"/>
        <v>-85.789333330000005</v>
      </c>
      <c r="T120">
        <f t="shared" si="17"/>
        <v>35.950000000000003</v>
      </c>
      <c r="U120">
        <f t="shared" si="18"/>
        <v>30.276699999999998</v>
      </c>
      <c r="V120">
        <f t="shared" si="19"/>
        <v>2.044</v>
      </c>
    </row>
    <row r="121" spans="1:22" x14ac:dyDescent="0.25">
      <c r="A121" s="4">
        <v>41122.708333333336</v>
      </c>
      <c r="B121">
        <v>27.760266999999999</v>
      </c>
      <c r="C121">
        <v>-82.633399999999995</v>
      </c>
      <c r="D121">
        <v>26.21</v>
      </c>
      <c r="E121">
        <v>28.596899999999998</v>
      </c>
      <c r="F121">
        <v>1.9</v>
      </c>
      <c r="H121" s="4">
        <v>41124.944502314815</v>
      </c>
      <c r="I121" s="3">
        <f t="shared" si="10"/>
        <v>41124</v>
      </c>
      <c r="J121" s="2">
        <f t="shared" si="11"/>
        <v>0.94450231481459923</v>
      </c>
      <c r="K121" s="4">
        <f t="shared" si="12"/>
        <v>41125.111168981479</v>
      </c>
      <c r="L121" s="5">
        <f t="shared" si="13"/>
        <v>41125</v>
      </c>
      <c r="M121" s="2">
        <f t="shared" si="14"/>
        <v>0.11116898147884058</v>
      </c>
      <c r="N121">
        <v>30.34</v>
      </c>
      <c r="O121">
        <v>416.4</v>
      </c>
      <c r="P121">
        <v>11.66</v>
      </c>
      <c r="R121">
        <f t="shared" si="15"/>
        <v>27.673133</v>
      </c>
      <c r="S121">
        <f t="shared" si="16"/>
        <v>-85.796916670000002</v>
      </c>
      <c r="T121">
        <f t="shared" si="17"/>
        <v>35.96</v>
      </c>
      <c r="U121">
        <f t="shared" si="18"/>
        <v>30.259350000000001</v>
      </c>
      <c r="V121">
        <f t="shared" si="19"/>
        <v>1.1830000000000001</v>
      </c>
    </row>
    <row r="122" spans="1:22" x14ac:dyDescent="0.25">
      <c r="A122" s="4">
        <v>41122.709027777775</v>
      </c>
      <c r="B122">
        <v>27.760266999999999</v>
      </c>
      <c r="C122">
        <v>-82.633399999999995</v>
      </c>
      <c r="D122">
        <v>26.21</v>
      </c>
      <c r="E122">
        <v>28.587200000000003</v>
      </c>
      <c r="F122">
        <v>3.9</v>
      </c>
      <c r="H122" s="4">
        <v>41124.955000000002</v>
      </c>
      <c r="I122" s="3">
        <f t="shared" si="10"/>
        <v>41124</v>
      </c>
      <c r="J122" s="2">
        <f t="shared" si="11"/>
        <v>0.95500000000174623</v>
      </c>
      <c r="K122" s="4">
        <f t="shared" si="12"/>
        <v>41125.121666666666</v>
      </c>
      <c r="L122" s="5">
        <f t="shared" si="13"/>
        <v>41125</v>
      </c>
      <c r="M122" s="2">
        <f t="shared" si="14"/>
        <v>0.12166666666598758</v>
      </c>
      <c r="N122">
        <v>30.26</v>
      </c>
      <c r="O122">
        <v>415</v>
      </c>
      <c r="P122">
        <v>11.66</v>
      </c>
      <c r="R122">
        <f t="shared" si="15"/>
        <v>27.707217</v>
      </c>
      <c r="S122">
        <f t="shared" si="16"/>
        <v>-85.797883330000005</v>
      </c>
      <c r="T122">
        <f t="shared" si="17"/>
        <v>35.96</v>
      </c>
      <c r="U122">
        <f t="shared" si="18"/>
        <v>30.20805</v>
      </c>
      <c r="V122">
        <f t="shared" si="19"/>
        <v>1.577</v>
      </c>
    </row>
    <row r="123" spans="1:22" x14ac:dyDescent="0.25">
      <c r="A123" s="4">
        <v>41122.709722222222</v>
      </c>
      <c r="B123">
        <v>27.760266999999999</v>
      </c>
      <c r="C123">
        <v>-82.633399999999995</v>
      </c>
      <c r="D123">
        <v>26.21</v>
      </c>
      <c r="E123">
        <v>28.577549999999999</v>
      </c>
      <c r="F123">
        <v>4.5999999999999996</v>
      </c>
      <c r="H123" s="4">
        <v>41124.965405092589</v>
      </c>
      <c r="I123" s="3">
        <f t="shared" si="10"/>
        <v>41124</v>
      </c>
      <c r="J123" s="2">
        <f t="shared" si="11"/>
        <v>0.96540509258920792</v>
      </c>
      <c r="K123" s="4">
        <f t="shared" si="12"/>
        <v>41125.132071759253</v>
      </c>
      <c r="L123" s="5">
        <f t="shared" si="13"/>
        <v>41125</v>
      </c>
      <c r="M123" s="2">
        <f t="shared" si="14"/>
        <v>0.13207175925344927</v>
      </c>
      <c r="N123">
        <v>30.23</v>
      </c>
      <c r="O123">
        <v>413.5</v>
      </c>
      <c r="P123">
        <v>11.66</v>
      </c>
      <c r="R123">
        <f t="shared" si="15"/>
        <v>27.741016999999999</v>
      </c>
      <c r="S123">
        <f t="shared" si="16"/>
        <v>-85.797250000000005</v>
      </c>
      <c r="T123">
        <f t="shared" si="17"/>
        <v>35.96</v>
      </c>
      <c r="U123">
        <f t="shared" si="18"/>
        <v>30.3474</v>
      </c>
      <c r="V123">
        <f t="shared" si="19"/>
        <v>1.33</v>
      </c>
    </row>
    <row r="124" spans="1:22" x14ac:dyDescent="0.25">
      <c r="A124" s="4">
        <v>41122.710416666669</v>
      </c>
      <c r="B124">
        <v>27.760266999999999</v>
      </c>
      <c r="C124">
        <v>-82.633399999999995</v>
      </c>
      <c r="D124">
        <v>26.21</v>
      </c>
      <c r="E124">
        <v>28.568100000000001</v>
      </c>
      <c r="F124">
        <v>5.7949999999999999</v>
      </c>
      <c r="H124" s="4">
        <v>41124.975798611114</v>
      </c>
      <c r="I124" s="3">
        <f t="shared" si="10"/>
        <v>41124</v>
      </c>
      <c r="J124" s="2">
        <f t="shared" si="11"/>
        <v>0.97579861111444188</v>
      </c>
      <c r="K124" s="4">
        <f t="shared" si="12"/>
        <v>41125.142465277779</v>
      </c>
      <c r="L124" s="5">
        <f t="shared" si="13"/>
        <v>41125</v>
      </c>
      <c r="M124" s="2">
        <f t="shared" si="14"/>
        <v>0.14246527777868323</v>
      </c>
      <c r="N124">
        <v>30.34</v>
      </c>
      <c r="O124">
        <v>414.4</v>
      </c>
      <c r="P124">
        <v>11.66</v>
      </c>
      <c r="R124">
        <f t="shared" si="15"/>
        <v>27.774916999999999</v>
      </c>
      <c r="S124">
        <f t="shared" si="16"/>
        <v>-85.796683329999993</v>
      </c>
      <c r="T124">
        <f t="shared" si="17"/>
        <v>35.78</v>
      </c>
      <c r="U124">
        <f t="shared" si="18"/>
        <v>30.2119</v>
      </c>
      <c r="V124">
        <f t="shared" si="19"/>
        <v>1.2609999999999999</v>
      </c>
    </row>
    <row r="125" spans="1:22" x14ac:dyDescent="0.25">
      <c r="A125" s="4">
        <v>41122.711111111108</v>
      </c>
      <c r="B125">
        <v>27.760266999999999</v>
      </c>
      <c r="C125">
        <v>-82.633383330000001</v>
      </c>
      <c r="D125">
        <v>26.21</v>
      </c>
      <c r="E125">
        <v>28.559249999999999</v>
      </c>
      <c r="F125">
        <v>3.3580000000000001</v>
      </c>
      <c r="H125" s="4">
        <v>41124.986203703702</v>
      </c>
      <c r="I125" s="3">
        <f t="shared" si="10"/>
        <v>41124</v>
      </c>
      <c r="J125" s="2">
        <f t="shared" si="11"/>
        <v>0.98620370370190358</v>
      </c>
      <c r="K125" s="4">
        <f t="shared" si="12"/>
        <v>41125.152870370366</v>
      </c>
      <c r="L125" s="5">
        <f t="shared" si="13"/>
        <v>41125</v>
      </c>
      <c r="M125" s="2">
        <f t="shared" si="14"/>
        <v>0.15287037036614493</v>
      </c>
      <c r="N125">
        <v>30.32</v>
      </c>
      <c r="O125">
        <v>413.9</v>
      </c>
      <c r="P125">
        <v>11.66</v>
      </c>
      <c r="R125">
        <f t="shared" si="15"/>
        <v>27.8095</v>
      </c>
      <c r="S125">
        <f t="shared" si="16"/>
        <v>-85.795383330000007</v>
      </c>
      <c r="T125">
        <f t="shared" si="17"/>
        <v>35.520000000000003</v>
      </c>
      <c r="U125">
        <f t="shared" si="18"/>
        <v>30.161850000000001</v>
      </c>
      <c r="V125">
        <f t="shared" si="19"/>
        <v>1.5740000000000001</v>
      </c>
    </row>
    <row r="126" spans="1:22" x14ac:dyDescent="0.25">
      <c r="A126" s="4">
        <v>41122.711805555555</v>
      </c>
      <c r="B126">
        <v>27.760266999999999</v>
      </c>
      <c r="C126">
        <v>-82.633383330000001</v>
      </c>
      <c r="D126">
        <v>26.21</v>
      </c>
      <c r="E126">
        <v>28.550650000000001</v>
      </c>
      <c r="F126">
        <v>3.6</v>
      </c>
      <c r="H126" s="4">
        <v>41124.99659722222</v>
      </c>
      <c r="I126" s="3">
        <f t="shared" si="10"/>
        <v>41124</v>
      </c>
      <c r="J126" s="2">
        <f t="shared" si="11"/>
        <v>0.99659722221986158</v>
      </c>
      <c r="K126" s="4">
        <f t="shared" si="12"/>
        <v>41125.163263888884</v>
      </c>
      <c r="L126" s="5">
        <f t="shared" si="13"/>
        <v>41125</v>
      </c>
      <c r="M126" s="2">
        <f t="shared" si="14"/>
        <v>0.16326388888410293</v>
      </c>
      <c r="N126">
        <v>30.2</v>
      </c>
      <c r="O126">
        <v>412.1</v>
      </c>
      <c r="P126">
        <v>11.66</v>
      </c>
      <c r="R126">
        <f t="shared" si="15"/>
        <v>27.844332999999999</v>
      </c>
      <c r="S126">
        <f t="shared" si="16"/>
        <v>-85.793683329999993</v>
      </c>
      <c r="T126">
        <f t="shared" si="17"/>
        <v>35.61</v>
      </c>
      <c r="U126">
        <f t="shared" si="18"/>
        <v>30.109349999999999</v>
      </c>
      <c r="V126">
        <f t="shared" si="19"/>
        <v>5.327</v>
      </c>
    </row>
    <row r="127" spans="1:22" x14ac:dyDescent="0.25">
      <c r="A127" s="4">
        <v>41122.712500000001</v>
      </c>
      <c r="B127">
        <v>27.760266999999999</v>
      </c>
      <c r="C127">
        <v>-82.633383330000001</v>
      </c>
      <c r="D127">
        <v>26.21</v>
      </c>
      <c r="E127">
        <v>28.54175</v>
      </c>
      <c r="F127">
        <v>5.3</v>
      </c>
      <c r="H127" s="4">
        <v>41125.007002314815</v>
      </c>
      <c r="I127" s="3">
        <f t="shared" si="10"/>
        <v>41125</v>
      </c>
      <c r="J127" s="2">
        <f t="shared" si="11"/>
        <v>7.0023148145992309E-3</v>
      </c>
      <c r="K127" s="4">
        <f t="shared" si="12"/>
        <v>41125.173668981479</v>
      </c>
      <c r="L127" s="5">
        <f t="shared" si="13"/>
        <v>41125</v>
      </c>
      <c r="M127" s="2">
        <f t="shared" si="14"/>
        <v>0.17366898147884058</v>
      </c>
      <c r="N127">
        <v>30.29</v>
      </c>
      <c r="O127">
        <v>412.5</v>
      </c>
      <c r="P127">
        <v>11.66</v>
      </c>
      <c r="R127">
        <f t="shared" si="15"/>
        <v>27.879283000000001</v>
      </c>
      <c r="S127">
        <f t="shared" si="16"/>
        <v>-85.792566669999999</v>
      </c>
      <c r="T127">
        <f t="shared" si="17"/>
        <v>35.82</v>
      </c>
      <c r="U127">
        <f t="shared" si="18"/>
        <v>30.300850000000001</v>
      </c>
      <c r="V127">
        <f t="shared" si="19"/>
        <v>3.8809999999999998</v>
      </c>
    </row>
    <row r="128" spans="1:22" x14ac:dyDescent="0.25">
      <c r="A128" s="4">
        <v>41122.713194444441</v>
      </c>
      <c r="B128">
        <v>27.760266999999999</v>
      </c>
      <c r="C128">
        <v>-82.633383330000001</v>
      </c>
      <c r="D128">
        <v>26.21</v>
      </c>
      <c r="E128">
        <v>28.5336</v>
      </c>
      <c r="F128">
        <v>3.0819999999999999</v>
      </c>
      <c r="H128" s="4">
        <v>41125.017500000002</v>
      </c>
      <c r="I128" s="3">
        <f t="shared" si="10"/>
        <v>41125</v>
      </c>
      <c r="J128" s="2">
        <f t="shared" si="11"/>
        <v>1.750000000174623E-2</v>
      </c>
      <c r="K128" s="4">
        <f t="shared" si="12"/>
        <v>41125.184166666666</v>
      </c>
      <c r="L128" s="5">
        <f t="shared" si="13"/>
        <v>41125</v>
      </c>
      <c r="M128" s="2">
        <f t="shared" si="14"/>
        <v>0.18416666666598758</v>
      </c>
      <c r="N128">
        <v>30.26</v>
      </c>
      <c r="O128">
        <v>411.7</v>
      </c>
      <c r="P128">
        <v>11.66</v>
      </c>
      <c r="R128">
        <f t="shared" si="15"/>
        <v>27.914317</v>
      </c>
      <c r="S128">
        <f t="shared" si="16"/>
        <v>-85.791399999999996</v>
      </c>
      <c r="T128">
        <f t="shared" si="17"/>
        <v>35.869999999999997</v>
      </c>
      <c r="U128">
        <f t="shared" si="18"/>
        <v>30.26615</v>
      </c>
      <c r="V128">
        <f t="shared" si="19"/>
        <v>4.0190000000000001</v>
      </c>
    </row>
    <row r="129" spans="1:22" x14ac:dyDescent="0.25">
      <c r="A129" s="4">
        <v>41122.713888888888</v>
      </c>
      <c r="B129">
        <v>27.760266999999999</v>
      </c>
      <c r="C129">
        <v>-82.633383330000001</v>
      </c>
      <c r="D129">
        <v>26.21</v>
      </c>
      <c r="E129">
        <v>28.524799999999999</v>
      </c>
      <c r="F129">
        <v>3.4540000000000002</v>
      </c>
      <c r="H129" s="4">
        <v>41125.027905092589</v>
      </c>
      <c r="I129" s="3">
        <f t="shared" si="10"/>
        <v>41125</v>
      </c>
      <c r="J129" s="2">
        <f t="shared" si="11"/>
        <v>2.7905092589207925E-2</v>
      </c>
      <c r="K129" s="4">
        <f t="shared" si="12"/>
        <v>41125.194571759253</v>
      </c>
      <c r="L129" s="5">
        <f t="shared" si="13"/>
        <v>41125</v>
      </c>
      <c r="M129" s="2">
        <f t="shared" si="14"/>
        <v>0.19457175925344927</v>
      </c>
      <c r="N129">
        <v>30.11</v>
      </c>
      <c r="O129">
        <v>409.9</v>
      </c>
      <c r="P129">
        <v>11.66</v>
      </c>
      <c r="R129">
        <f t="shared" si="15"/>
        <v>27.949632999999999</v>
      </c>
      <c r="S129">
        <f t="shared" si="16"/>
        <v>-85.790466670000001</v>
      </c>
      <c r="T129">
        <f t="shared" si="17"/>
        <v>35.880000000000003</v>
      </c>
      <c r="U129">
        <f t="shared" si="18"/>
        <v>30.174700000000001</v>
      </c>
      <c r="V129">
        <f t="shared" si="19"/>
        <v>3.79</v>
      </c>
    </row>
    <row r="130" spans="1:22" x14ac:dyDescent="0.25">
      <c r="A130" s="4">
        <v>41122.714583333334</v>
      </c>
      <c r="B130">
        <v>27.760266999999999</v>
      </c>
      <c r="C130">
        <v>-82.633399999999995</v>
      </c>
      <c r="D130">
        <v>26.21</v>
      </c>
      <c r="E130">
        <v>28.517150000000001</v>
      </c>
      <c r="F130">
        <v>1.4610000000000001</v>
      </c>
      <c r="H130" s="4">
        <v>41125.038298611114</v>
      </c>
      <c r="I130" s="3">
        <f t="shared" si="10"/>
        <v>41125</v>
      </c>
      <c r="J130" s="2">
        <f t="shared" si="11"/>
        <v>3.8298611114441883E-2</v>
      </c>
      <c r="K130" s="4">
        <f t="shared" si="12"/>
        <v>41125.204965277779</v>
      </c>
      <c r="L130" s="5">
        <f t="shared" si="13"/>
        <v>41125</v>
      </c>
      <c r="M130" s="2">
        <f t="shared" si="14"/>
        <v>0.20496527777868323</v>
      </c>
      <c r="N130">
        <v>29.94</v>
      </c>
      <c r="O130">
        <v>407.6</v>
      </c>
      <c r="P130">
        <v>11.66</v>
      </c>
      <c r="R130">
        <f t="shared" si="15"/>
        <v>27.984933000000002</v>
      </c>
      <c r="S130">
        <f t="shared" si="16"/>
        <v>-85.789333330000005</v>
      </c>
      <c r="T130">
        <f t="shared" si="17"/>
        <v>35.950000000000003</v>
      </c>
      <c r="U130">
        <f t="shared" si="18"/>
        <v>30.237099999999998</v>
      </c>
      <c r="V130">
        <f t="shared" si="19"/>
        <v>3.335</v>
      </c>
    </row>
    <row r="131" spans="1:22" x14ac:dyDescent="0.25">
      <c r="A131" s="4">
        <v>41122.715277777781</v>
      </c>
      <c r="B131">
        <v>27.760266999999999</v>
      </c>
      <c r="C131">
        <v>-82.633383330000001</v>
      </c>
      <c r="D131">
        <v>26.22</v>
      </c>
      <c r="E131">
        <v>28.51005</v>
      </c>
      <c r="F131">
        <v>4.5</v>
      </c>
      <c r="H131" s="4">
        <v>41125.048703703702</v>
      </c>
      <c r="I131" s="3">
        <f t="shared" si="10"/>
        <v>41125</v>
      </c>
      <c r="J131" s="2">
        <f t="shared" si="11"/>
        <v>4.8703703701903578E-2</v>
      </c>
      <c r="K131" s="4">
        <f t="shared" si="12"/>
        <v>41125.215370370366</v>
      </c>
      <c r="L131" s="5">
        <f t="shared" si="13"/>
        <v>41125</v>
      </c>
      <c r="M131" s="2">
        <f t="shared" si="14"/>
        <v>0.21537037036614493</v>
      </c>
      <c r="N131">
        <v>30.06</v>
      </c>
      <c r="O131">
        <v>409.1</v>
      </c>
      <c r="P131">
        <v>11.66</v>
      </c>
      <c r="R131">
        <f t="shared" si="15"/>
        <v>28.0198</v>
      </c>
      <c r="S131">
        <f t="shared" si="16"/>
        <v>-85.788300000000007</v>
      </c>
      <c r="T131">
        <f t="shared" si="17"/>
        <v>36.130000000000003</v>
      </c>
      <c r="U131">
        <f t="shared" si="18"/>
        <v>30.251000000000001</v>
      </c>
      <c r="V131">
        <f t="shared" si="19"/>
        <v>2.8959999999999999</v>
      </c>
    </row>
    <row r="132" spans="1:22" x14ac:dyDescent="0.25">
      <c r="A132" s="4">
        <v>41122.71597222222</v>
      </c>
      <c r="B132">
        <v>27.760266999999999</v>
      </c>
      <c r="C132">
        <v>-82.633399999999995</v>
      </c>
      <c r="D132">
        <v>26.22</v>
      </c>
      <c r="E132">
        <v>28.505000000000003</v>
      </c>
      <c r="F132">
        <v>2.1949999999999998</v>
      </c>
      <c r="H132" s="4">
        <v>41125.05909722222</v>
      </c>
      <c r="I132" s="3">
        <f t="shared" ref="I132:I195" si="20">INT(H132)</f>
        <v>41125</v>
      </c>
      <c r="J132" s="2">
        <f t="shared" ref="J132:J195" si="21">MOD(H132,1)</f>
        <v>5.9097222219861578E-2</v>
      </c>
      <c r="K132" s="4">
        <f t="shared" ref="K132:K195" si="22">H132+TIME(4,0,0)</f>
        <v>41125.225763888884</v>
      </c>
      <c r="L132" s="5">
        <f t="shared" ref="L132:L195" si="23">INT(K132)</f>
        <v>41125</v>
      </c>
      <c r="M132" s="2">
        <f t="shared" ref="M132:M195" si="24">MOD(K132,1)</f>
        <v>0.22576388888410293</v>
      </c>
      <c r="N132">
        <v>29.97</v>
      </c>
      <c r="O132">
        <v>408.3</v>
      </c>
      <c r="P132">
        <v>11.66</v>
      </c>
      <c r="R132">
        <f t="shared" ref="R132:R195" si="25">VLOOKUP(K132,$A$3:$F$10491,2)</f>
        <v>28.054099999999998</v>
      </c>
      <c r="S132">
        <f t="shared" ref="S132:S195" si="26">VLOOKUP(K132,$A$3:$F$10491,3)</f>
        <v>-85.787099999999995</v>
      </c>
      <c r="T132">
        <f t="shared" ref="T132:T195" si="27">VLOOKUP(K132,$A$3:$F$10491,4)</f>
        <v>36.06</v>
      </c>
      <c r="U132">
        <f t="shared" ref="U132:U195" si="28">VLOOKUP(K132,$A$3:$F$10491,5)</f>
        <v>30.184049999999999</v>
      </c>
      <c r="V132">
        <f t="shared" ref="V132:V195" si="29">VLOOKUP(K132,$A$3:$F$10491,6)</f>
        <v>3.1869999999999998</v>
      </c>
    </row>
    <row r="133" spans="1:22" x14ac:dyDescent="0.25">
      <c r="A133" s="4">
        <v>41122.716666666667</v>
      </c>
      <c r="B133">
        <v>27.760266999999999</v>
      </c>
      <c r="C133">
        <v>-82.633383330000001</v>
      </c>
      <c r="D133">
        <v>26.22</v>
      </c>
      <c r="E133">
        <v>28.502200000000002</v>
      </c>
      <c r="F133">
        <v>3.9740000000000002</v>
      </c>
      <c r="H133" s="4">
        <v>41125.069502314815</v>
      </c>
      <c r="I133" s="3">
        <f t="shared" si="20"/>
        <v>41125</v>
      </c>
      <c r="J133" s="2">
        <f t="shared" si="21"/>
        <v>6.9502314814599231E-2</v>
      </c>
      <c r="K133" s="4">
        <f t="shared" si="22"/>
        <v>41125.236168981479</v>
      </c>
      <c r="L133" s="5">
        <f t="shared" si="23"/>
        <v>41125</v>
      </c>
      <c r="M133" s="2">
        <f t="shared" si="24"/>
        <v>0.23616898147884058</v>
      </c>
      <c r="N133">
        <v>30</v>
      </c>
      <c r="O133">
        <v>407.8</v>
      </c>
      <c r="P133">
        <v>11.66</v>
      </c>
      <c r="R133">
        <f t="shared" si="25"/>
        <v>28.088982999999999</v>
      </c>
      <c r="S133">
        <f t="shared" si="26"/>
        <v>-85.78618333</v>
      </c>
      <c r="T133">
        <f t="shared" si="27"/>
        <v>35.96</v>
      </c>
      <c r="U133">
        <f t="shared" si="28"/>
        <v>29.9756</v>
      </c>
      <c r="V133">
        <f t="shared" si="29"/>
        <v>1.97</v>
      </c>
    </row>
    <row r="134" spans="1:22" x14ac:dyDescent="0.25">
      <c r="A134" s="4">
        <v>41122.717361111114</v>
      </c>
      <c r="B134">
        <v>27.760266999999999</v>
      </c>
      <c r="C134">
        <v>-82.633383330000001</v>
      </c>
      <c r="D134">
        <v>26.22</v>
      </c>
      <c r="E134">
        <v>28.5</v>
      </c>
      <c r="F134">
        <v>0.8</v>
      </c>
      <c r="H134" s="4">
        <v>41125.08</v>
      </c>
      <c r="I134" s="3">
        <f t="shared" si="20"/>
        <v>41125</v>
      </c>
      <c r="J134" s="2">
        <f t="shared" si="21"/>
        <v>8.000000000174623E-2</v>
      </c>
      <c r="K134" s="4">
        <f t="shared" si="22"/>
        <v>41125.246666666666</v>
      </c>
      <c r="L134" s="5">
        <f t="shared" si="23"/>
        <v>41125</v>
      </c>
      <c r="M134" s="2">
        <f t="shared" si="24"/>
        <v>0.24666666666598758</v>
      </c>
      <c r="N134">
        <v>29.94</v>
      </c>
      <c r="O134">
        <v>407</v>
      </c>
      <c r="P134">
        <v>11.66</v>
      </c>
      <c r="R134">
        <f t="shared" si="25"/>
        <v>28.123683</v>
      </c>
      <c r="S134">
        <f t="shared" si="26"/>
        <v>-85.785033330000005</v>
      </c>
      <c r="T134">
        <f t="shared" si="27"/>
        <v>35.94</v>
      </c>
      <c r="U134">
        <f t="shared" si="28"/>
        <v>29.8002</v>
      </c>
      <c r="V134">
        <f t="shared" si="29"/>
        <v>2.508</v>
      </c>
    </row>
    <row r="135" spans="1:22" x14ac:dyDescent="0.25">
      <c r="A135" s="4">
        <v>41122.718055555553</v>
      </c>
      <c r="B135">
        <v>27.760266999999999</v>
      </c>
      <c r="C135">
        <v>-82.633383330000001</v>
      </c>
      <c r="D135">
        <v>26.22</v>
      </c>
      <c r="E135">
        <v>28.499600000000001</v>
      </c>
      <c r="F135">
        <v>3.6</v>
      </c>
      <c r="H135" s="4">
        <v>41125.090405092589</v>
      </c>
      <c r="I135" s="3">
        <f t="shared" si="20"/>
        <v>41125</v>
      </c>
      <c r="J135" s="2">
        <f t="shared" si="21"/>
        <v>9.0405092589207925E-2</v>
      </c>
      <c r="K135" s="4">
        <f t="shared" si="22"/>
        <v>41125.257071759253</v>
      </c>
      <c r="L135" s="5">
        <f t="shared" si="23"/>
        <v>41125</v>
      </c>
      <c r="M135" s="2">
        <f t="shared" si="24"/>
        <v>0.25707175925344927</v>
      </c>
      <c r="N135">
        <v>30.06</v>
      </c>
      <c r="O135">
        <v>408.9</v>
      </c>
      <c r="P135">
        <v>11.66</v>
      </c>
      <c r="R135">
        <f t="shared" si="25"/>
        <v>28.158567000000001</v>
      </c>
      <c r="S135">
        <f t="shared" si="26"/>
        <v>-85.783916669999996</v>
      </c>
      <c r="T135">
        <f t="shared" si="27"/>
        <v>35.94</v>
      </c>
      <c r="U135">
        <f t="shared" si="28"/>
        <v>29.805199999999999</v>
      </c>
      <c r="V135">
        <f t="shared" si="29"/>
        <v>2.379</v>
      </c>
    </row>
    <row r="136" spans="1:22" x14ac:dyDescent="0.25">
      <c r="A136" s="4">
        <v>41122.71875</v>
      </c>
      <c r="B136">
        <v>27.760266999999999</v>
      </c>
      <c r="C136">
        <v>-82.633383330000001</v>
      </c>
      <c r="D136">
        <v>26.22</v>
      </c>
      <c r="E136">
        <v>28.499850000000002</v>
      </c>
      <c r="F136">
        <v>1.8</v>
      </c>
      <c r="H136" s="4">
        <v>41125.100798611114</v>
      </c>
      <c r="I136" s="3">
        <f t="shared" si="20"/>
        <v>41125</v>
      </c>
      <c r="J136" s="2">
        <f t="shared" si="21"/>
        <v>0.10079861111444188</v>
      </c>
      <c r="K136" s="4">
        <f t="shared" si="22"/>
        <v>41125.267465277779</v>
      </c>
      <c r="L136" s="5">
        <f t="shared" si="23"/>
        <v>41125</v>
      </c>
      <c r="M136" s="2">
        <f t="shared" si="24"/>
        <v>0.26746527777868323</v>
      </c>
      <c r="N136">
        <v>29.97</v>
      </c>
      <c r="O136">
        <v>407.6</v>
      </c>
      <c r="P136">
        <v>11.66</v>
      </c>
      <c r="R136">
        <f t="shared" si="25"/>
        <v>28.193583</v>
      </c>
      <c r="S136">
        <f t="shared" si="26"/>
        <v>-85.78295</v>
      </c>
      <c r="T136">
        <f t="shared" si="27"/>
        <v>35.96</v>
      </c>
      <c r="U136">
        <f t="shared" si="28"/>
        <v>29.946300000000001</v>
      </c>
      <c r="V136">
        <f t="shared" si="29"/>
        <v>2.6070000000000002</v>
      </c>
    </row>
    <row r="137" spans="1:22" x14ac:dyDescent="0.25">
      <c r="A137" s="4">
        <v>41122.719444444447</v>
      </c>
      <c r="B137">
        <v>27.760266999999999</v>
      </c>
      <c r="C137">
        <v>-82.633383330000001</v>
      </c>
      <c r="D137">
        <v>26.22</v>
      </c>
      <c r="E137">
        <v>28.501449999999998</v>
      </c>
      <c r="F137">
        <v>5.8</v>
      </c>
      <c r="H137" s="4">
        <v>41125.111203703702</v>
      </c>
      <c r="I137" s="3">
        <f t="shared" si="20"/>
        <v>41125</v>
      </c>
      <c r="J137" s="2">
        <f t="shared" si="21"/>
        <v>0.11120370370190358</v>
      </c>
      <c r="K137" s="4">
        <f t="shared" si="22"/>
        <v>41125.277870370366</v>
      </c>
      <c r="L137" s="5">
        <f t="shared" si="23"/>
        <v>41125</v>
      </c>
      <c r="M137" s="2">
        <f t="shared" si="24"/>
        <v>0.27787037036614493</v>
      </c>
      <c r="N137">
        <v>29.91</v>
      </c>
      <c r="O137">
        <v>408.9</v>
      </c>
      <c r="P137">
        <v>11.66</v>
      </c>
      <c r="R137">
        <f t="shared" si="25"/>
        <v>28.228999999999999</v>
      </c>
      <c r="S137">
        <f t="shared" si="26"/>
        <v>-85.781816669999998</v>
      </c>
      <c r="T137">
        <f t="shared" si="27"/>
        <v>35.97</v>
      </c>
      <c r="U137">
        <f t="shared" si="28"/>
        <v>29.644549999999999</v>
      </c>
      <c r="V137">
        <f t="shared" si="29"/>
        <v>3.6539999999999999</v>
      </c>
    </row>
    <row r="138" spans="1:22" x14ac:dyDescent="0.25">
      <c r="A138" s="4">
        <v>41122.720138888886</v>
      </c>
      <c r="B138">
        <v>27.760266999999999</v>
      </c>
      <c r="C138">
        <v>-82.633383330000001</v>
      </c>
      <c r="D138">
        <v>26.22</v>
      </c>
      <c r="E138">
        <v>28.50375</v>
      </c>
      <c r="F138">
        <v>4.5999999999999996</v>
      </c>
      <c r="H138" s="4">
        <v>41125.12159722222</v>
      </c>
      <c r="I138" s="3">
        <f t="shared" si="20"/>
        <v>41125</v>
      </c>
      <c r="J138" s="2">
        <f t="shared" si="21"/>
        <v>0.12159722221986158</v>
      </c>
      <c r="K138" s="4">
        <f t="shared" si="22"/>
        <v>41125.288263888884</v>
      </c>
      <c r="L138" s="5">
        <f t="shared" si="23"/>
        <v>41125</v>
      </c>
      <c r="M138" s="2">
        <f t="shared" si="24"/>
        <v>0.28826388888410293</v>
      </c>
      <c r="N138">
        <v>29.83</v>
      </c>
      <c r="O138">
        <v>406.1</v>
      </c>
      <c r="P138">
        <v>11.66</v>
      </c>
      <c r="R138">
        <f t="shared" si="25"/>
        <v>28.264749999999999</v>
      </c>
      <c r="S138">
        <f t="shared" si="26"/>
        <v>-85.780649999999994</v>
      </c>
      <c r="T138">
        <f t="shared" si="27"/>
        <v>35.97</v>
      </c>
      <c r="U138">
        <f t="shared" si="28"/>
        <v>29.81645</v>
      </c>
      <c r="V138">
        <f t="shared" si="29"/>
        <v>3.6339999999999999</v>
      </c>
    </row>
    <row r="139" spans="1:22" x14ac:dyDescent="0.25">
      <c r="A139" s="4">
        <v>41122.720833333333</v>
      </c>
      <c r="B139">
        <v>27.760266999999999</v>
      </c>
      <c r="C139">
        <v>-82.633383330000001</v>
      </c>
      <c r="D139">
        <v>26.22</v>
      </c>
      <c r="E139">
        <v>28.505499999999998</v>
      </c>
      <c r="F139">
        <v>4</v>
      </c>
      <c r="H139" s="4">
        <v>41125.132002314815</v>
      </c>
      <c r="I139" s="3">
        <f t="shared" si="20"/>
        <v>41125</v>
      </c>
      <c r="J139" s="2">
        <f t="shared" si="21"/>
        <v>0.13200231481459923</v>
      </c>
      <c r="K139" s="4">
        <f t="shared" si="22"/>
        <v>41125.298668981479</v>
      </c>
      <c r="L139" s="5">
        <f t="shared" si="23"/>
        <v>41125</v>
      </c>
      <c r="M139" s="2">
        <f t="shared" si="24"/>
        <v>0.29866898147884058</v>
      </c>
      <c r="N139">
        <v>30.03</v>
      </c>
      <c r="O139">
        <v>407.6</v>
      </c>
      <c r="P139">
        <v>11.66</v>
      </c>
      <c r="R139">
        <f t="shared" si="25"/>
        <v>28.300650000000001</v>
      </c>
      <c r="S139">
        <f t="shared" si="26"/>
        <v>-85.779683329999997</v>
      </c>
      <c r="T139">
        <f t="shared" si="27"/>
        <v>35.979999999999997</v>
      </c>
      <c r="U139">
        <f t="shared" si="28"/>
        <v>29.730699999999999</v>
      </c>
      <c r="V139">
        <f t="shared" si="29"/>
        <v>4.7119999999999997</v>
      </c>
    </row>
    <row r="140" spans="1:22" x14ac:dyDescent="0.25">
      <c r="A140" s="4">
        <v>41122.72152777778</v>
      </c>
      <c r="B140">
        <v>27.760266999999999</v>
      </c>
      <c r="C140">
        <v>-82.633383330000001</v>
      </c>
      <c r="D140">
        <v>26.22</v>
      </c>
      <c r="E140">
        <v>28.507800000000003</v>
      </c>
      <c r="F140" t="s">
        <v>18</v>
      </c>
      <c r="H140" s="4">
        <v>41125.142500000002</v>
      </c>
      <c r="I140" s="3">
        <f t="shared" si="20"/>
        <v>41125</v>
      </c>
      <c r="J140" s="2">
        <f t="shared" si="21"/>
        <v>0.14250000000174623</v>
      </c>
      <c r="K140" s="4">
        <f t="shared" si="22"/>
        <v>41125.309166666666</v>
      </c>
      <c r="L140" s="5">
        <f t="shared" si="23"/>
        <v>41125</v>
      </c>
      <c r="M140" s="2">
        <f t="shared" si="24"/>
        <v>0.30916666666598758</v>
      </c>
      <c r="N140">
        <v>30</v>
      </c>
      <c r="O140">
        <v>404.5</v>
      </c>
      <c r="P140">
        <v>11.66</v>
      </c>
      <c r="R140">
        <f t="shared" si="25"/>
        <v>28.337067000000001</v>
      </c>
      <c r="S140">
        <f t="shared" si="26"/>
        <v>-85.778549999999996</v>
      </c>
      <c r="T140">
        <f t="shared" si="27"/>
        <v>36.04</v>
      </c>
      <c r="U140">
        <f t="shared" si="28"/>
        <v>30.0458</v>
      </c>
      <c r="V140">
        <f t="shared" si="29"/>
        <v>5.1440000000000001</v>
      </c>
    </row>
    <row r="141" spans="1:22" x14ac:dyDescent="0.25">
      <c r="A141" s="4">
        <v>41122.722222222219</v>
      </c>
      <c r="B141">
        <v>27.760266999999999</v>
      </c>
      <c r="C141">
        <v>-82.633383330000001</v>
      </c>
      <c r="D141">
        <v>26.22</v>
      </c>
      <c r="E141">
        <v>28.509700000000002</v>
      </c>
      <c r="F141" t="s">
        <v>18</v>
      </c>
      <c r="H141" s="4">
        <v>41125.152905092589</v>
      </c>
      <c r="I141" s="3">
        <f t="shared" si="20"/>
        <v>41125</v>
      </c>
      <c r="J141" s="2">
        <f t="shared" si="21"/>
        <v>0.15290509258920792</v>
      </c>
      <c r="K141" s="4">
        <f t="shared" si="22"/>
        <v>41125.319571759253</v>
      </c>
      <c r="L141" s="5">
        <f t="shared" si="23"/>
        <v>41125</v>
      </c>
      <c r="M141" s="2">
        <f t="shared" si="24"/>
        <v>0.31957175925344927</v>
      </c>
      <c r="N141">
        <v>29.88</v>
      </c>
      <c r="O141">
        <v>403.5</v>
      </c>
      <c r="P141">
        <v>11.66</v>
      </c>
      <c r="R141">
        <f t="shared" si="25"/>
        <v>28.373950000000001</v>
      </c>
      <c r="S141">
        <f t="shared" si="26"/>
        <v>-85.777349999999998</v>
      </c>
      <c r="T141">
        <f t="shared" si="27"/>
        <v>36.020000000000003</v>
      </c>
      <c r="U141">
        <f t="shared" si="28"/>
        <v>29.890900000000002</v>
      </c>
      <c r="V141">
        <f t="shared" si="29"/>
        <v>5.2380000000000004</v>
      </c>
    </row>
    <row r="142" spans="1:22" x14ac:dyDescent="0.25">
      <c r="A142" s="4">
        <v>41122.722916666666</v>
      </c>
      <c r="B142">
        <v>27.760266999999999</v>
      </c>
      <c r="C142">
        <v>-82.633383330000001</v>
      </c>
      <c r="D142">
        <v>26.22</v>
      </c>
      <c r="E142">
        <v>28.5108</v>
      </c>
      <c r="F142" t="s">
        <v>18</v>
      </c>
      <c r="H142" s="4">
        <v>41125.163298611114</v>
      </c>
      <c r="I142" s="3">
        <f t="shared" si="20"/>
        <v>41125</v>
      </c>
      <c r="J142" s="2">
        <f t="shared" si="21"/>
        <v>0.16329861111444188</v>
      </c>
      <c r="K142" s="4">
        <f t="shared" si="22"/>
        <v>41125.329965277779</v>
      </c>
      <c r="L142" s="5">
        <f t="shared" si="23"/>
        <v>41125</v>
      </c>
      <c r="M142" s="2">
        <f t="shared" si="24"/>
        <v>0.32996527777868323</v>
      </c>
      <c r="N142">
        <v>29.97</v>
      </c>
      <c r="O142">
        <v>403.6</v>
      </c>
      <c r="P142">
        <v>11.66</v>
      </c>
      <c r="R142">
        <f t="shared" si="25"/>
        <v>28.411183000000001</v>
      </c>
      <c r="S142">
        <f t="shared" si="26"/>
        <v>-85.776183329999995</v>
      </c>
      <c r="T142">
        <f t="shared" si="27"/>
        <v>36.020000000000003</v>
      </c>
      <c r="U142">
        <f t="shared" si="28"/>
        <v>29.912600000000001</v>
      </c>
      <c r="V142">
        <f t="shared" si="29"/>
        <v>4.17</v>
      </c>
    </row>
    <row r="143" spans="1:22" x14ac:dyDescent="0.25">
      <c r="A143" s="4">
        <v>41122.723611111112</v>
      </c>
      <c r="B143">
        <v>27.760266999999999</v>
      </c>
      <c r="C143">
        <v>-82.633399999999995</v>
      </c>
      <c r="D143">
        <v>26.22</v>
      </c>
      <c r="E143">
        <v>28.511900000000001</v>
      </c>
      <c r="F143">
        <v>4.5</v>
      </c>
      <c r="H143" s="4">
        <v>41125.173703703702</v>
      </c>
      <c r="I143" s="3">
        <f t="shared" si="20"/>
        <v>41125</v>
      </c>
      <c r="J143" s="2">
        <f t="shared" si="21"/>
        <v>0.17370370370190358</v>
      </c>
      <c r="K143" s="4">
        <f t="shared" si="22"/>
        <v>41125.340370370366</v>
      </c>
      <c r="L143" s="5">
        <f t="shared" si="23"/>
        <v>41125</v>
      </c>
      <c r="M143" s="2">
        <f t="shared" si="24"/>
        <v>0.34037037036614493</v>
      </c>
      <c r="N143">
        <v>29.97</v>
      </c>
      <c r="O143">
        <v>402.3</v>
      </c>
      <c r="P143">
        <v>11.66</v>
      </c>
      <c r="R143">
        <f t="shared" si="25"/>
        <v>28.448283</v>
      </c>
      <c r="S143">
        <f t="shared" si="26"/>
        <v>-85.775099999999995</v>
      </c>
      <c r="T143">
        <f t="shared" si="27"/>
        <v>36</v>
      </c>
      <c r="U143">
        <f t="shared" si="28"/>
        <v>29.783850000000001</v>
      </c>
      <c r="V143">
        <f t="shared" si="29"/>
        <v>4.5679999999999996</v>
      </c>
    </row>
    <row r="144" spans="1:22" x14ac:dyDescent="0.25">
      <c r="A144" s="4">
        <v>41122.724305555559</v>
      </c>
      <c r="B144">
        <v>27.760266999999999</v>
      </c>
      <c r="C144">
        <v>-82.633399999999995</v>
      </c>
      <c r="D144">
        <v>26.23</v>
      </c>
      <c r="E144">
        <v>28.512349999999998</v>
      </c>
      <c r="F144">
        <v>3.1</v>
      </c>
      <c r="H144" s="4">
        <v>41125.18409722222</v>
      </c>
      <c r="I144" s="3">
        <f t="shared" si="20"/>
        <v>41125</v>
      </c>
      <c r="J144" s="2">
        <f t="shared" si="21"/>
        <v>0.18409722221986158</v>
      </c>
      <c r="K144" s="4">
        <f t="shared" si="22"/>
        <v>41125.350763888884</v>
      </c>
      <c r="L144" s="5">
        <f t="shared" si="23"/>
        <v>41125</v>
      </c>
      <c r="M144" s="2">
        <f t="shared" si="24"/>
        <v>0.35076388888410293</v>
      </c>
      <c r="N144">
        <v>29.91</v>
      </c>
      <c r="O144">
        <v>399.7</v>
      </c>
      <c r="P144">
        <v>11.66</v>
      </c>
      <c r="R144">
        <f t="shared" si="25"/>
        <v>28.485099999999999</v>
      </c>
      <c r="S144">
        <f t="shared" si="26"/>
        <v>-85.774050000000003</v>
      </c>
      <c r="T144">
        <f t="shared" si="27"/>
        <v>36.020000000000003</v>
      </c>
      <c r="U144">
        <f t="shared" si="28"/>
        <v>29.959299999999999</v>
      </c>
      <c r="V144">
        <f t="shared" si="29"/>
        <v>5.0540000000000003</v>
      </c>
    </row>
    <row r="145" spans="1:22" x14ac:dyDescent="0.25">
      <c r="A145" s="4">
        <v>41122.724999999999</v>
      </c>
      <c r="B145">
        <v>27.760266999999999</v>
      </c>
      <c r="C145">
        <v>-82.633399999999995</v>
      </c>
      <c r="D145">
        <v>26.23</v>
      </c>
      <c r="E145">
        <v>28.512149999999998</v>
      </c>
      <c r="F145">
        <v>1.2</v>
      </c>
      <c r="H145" s="4">
        <v>41125.194502314815</v>
      </c>
      <c r="I145" s="3">
        <f t="shared" si="20"/>
        <v>41125</v>
      </c>
      <c r="J145" s="2">
        <f t="shared" si="21"/>
        <v>0.19450231481459923</v>
      </c>
      <c r="K145" s="4">
        <f t="shared" si="22"/>
        <v>41125.361168981479</v>
      </c>
      <c r="L145" s="5">
        <f t="shared" si="23"/>
        <v>41125</v>
      </c>
      <c r="M145" s="2">
        <f t="shared" si="24"/>
        <v>0.36116898147884058</v>
      </c>
      <c r="N145">
        <v>29.69</v>
      </c>
      <c r="O145">
        <v>394.9</v>
      </c>
      <c r="P145">
        <v>11.66</v>
      </c>
      <c r="R145">
        <f t="shared" si="25"/>
        <v>28.522033</v>
      </c>
      <c r="S145">
        <f t="shared" si="26"/>
        <v>-85.772883329999999</v>
      </c>
      <c r="T145">
        <f t="shared" si="27"/>
        <v>36.020000000000003</v>
      </c>
      <c r="U145">
        <f t="shared" si="28"/>
        <v>29.879899999999999</v>
      </c>
      <c r="V145">
        <f t="shared" si="29"/>
        <v>4.484</v>
      </c>
    </row>
    <row r="146" spans="1:22" x14ac:dyDescent="0.25">
      <c r="A146" s="4">
        <v>41122.725694444445</v>
      </c>
      <c r="B146">
        <v>27.760266999999999</v>
      </c>
      <c r="C146">
        <v>-82.633399999999995</v>
      </c>
      <c r="D146">
        <v>26.23</v>
      </c>
      <c r="E146">
        <v>28.511850000000003</v>
      </c>
      <c r="F146">
        <v>2</v>
      </c>
      <c r="H146" s="4">
        <v>41125.205000000002</v>
      </c>
      <c r="I146" s="3">
        <f t="shared" si="20"/>
        <v>41125</v>
      </c>
      <c r="J146" s="2">
        <f t="shared" si="21"/>
        <v>0.20500000000174623</v>
      </c>
      <c r="K146" s="4">
        <f t="shared" si="22"/>
        <v>41125.371666666666</v>
      </c>
      <c r="L146" s="5">
        <f t="shared" si="23"/>
        <v>41125</v>
      </c>
      <c r="M146" s="2">
        <f t="shared" si="24"/>
        <v>0.37166666666598758</v>
      </c>
      <c r="N146">
        <v>29.54</v>
      </c>
      <c r="O146">
        <v>392.6</v>
      </c>
      <c r="P146">
        <v>11.66</v>
      </c>
      <c r="R146">
        <f t="shared" si="25"/>
        <v>28.559217</v>
      </c>
      <c r="S146">
        <f t="shared" si="26"/>
        <v>-85.771749999999997</v>
      </c>
      <c r="T146">
        <f t="shared" si="27"/>
        <v>36.03</v>
      </c>
      <c r="U146">
        <f t="shared" si="28"/>
        <v>29.8687</v>
      </c>
      <c r="V146">
        <f t="shared" si="29"/>
        <v>4.9249999999999998</v>
      </c>
    </row>
    <row r="147" spans="1:22" x14ac:dyDescent="0.25">
      <c r="A147" s="4">
        <v>41122.726388888892</v>
      </c>
      <c r="B147">
        <v>27.760266999999999</v>
      </c>
      <c r="C147">
        <v>-82.633399999999995</v>
      </c>
      <c r="D147">
        <v>26.23</v>
      </c>
      <c r="E147">
        <v>28.510449999999999</v>
      </c>
      <c r="F147">
        <v>2.9</v>
      </c>
      <c r="H147" s="4">
        <v>41125.215405092589</v>
      </c>
      <c r="I147" s="3">
        <f t="shared" si="20"/>
        <v>41125</v>
      </c>
      <c r="J147" s="2">
        <f t="shared" si="21"/>
        <v>0.21540509258920792</v>
      </c>
      <c r="K147" s="4">
        <f t="shared" si="22"/>
        <v>41125.382071759253</v>
      </c>
      <c r="L147" s="5">
        <f t="shared" si="23"/>
        <v>41125</v>
      </c>
      <c r="M147" s="2">
        <f t="shared" si="24"/>
        <v>0.38207175925344927</v>
      </c>
      <c r="N147">
        <v>29.54</v>
      </c>
      <c r="O147">
        <v>391.9</v>
      </c>
      <c r="P147">
        <v>11.66</v>
      </c>
      <c r="R147">
        <f t="shared" si="25"/>
        <v>28.596467000000001</v>
      </c>
      <c r="S147">
        <f t="shared" si="26"/>
        <v>-85.770483330000005</v>
      </c>
      <c r="T147">
        <f t="shared" si="27"/>
        <v>36.03</v>
      </c>
      <c r="U147">
        <f t="shared" si="28"/>
        <v>29.800850000000001</v>
      </c>
      <c r="V147">
        <f t="shared" si="29"/>
        <v>4.8040000000000003</v>
      </c>
    </row>
    <row r="148" spans="1:22" x14ac:dyDescent="0.25">
      <c r="A148" s="4">
        <v>41122.727083333331</v>
      </c>
      <c r="B148">
        <v>27.760266999999999</v>
      </c>
      <c r="C148">
        <v>-82.633399999999995</v>
      </c>
      <c r="D148">
        <v>26.23</v>
      </c>
      <c r="E148">
        <v>28.507649999999998</v>
      </c>
      <c r="F148">
        <v>2.5920000000000001</v>
      </c>
      <c r="H148" s="4">
        <v>41125.225798611114</v>
      </c>
      <c r="I148" s="3">
        <f t="shared" si="20"/>
        <v>41125</v>
      </c>
      <c r="J148" s="2">
        <f t="shared" si="21"/>
        <v>0.22579861111444188</v>
      </c>
      <c r="K148" s="4">
        <f t="shared" si="22"/>
        <v>41125.392465277779</v>
      </c>
      <c r="L148" s="5">
        <f t="shared" si="23"/>
        <v>41125</v>
      </c>
      <c r="M148" s="2">
        <f t="shared" si="24"/>
        <v>0.39246527777868323</v>
      </c>
      <c r="N148">
        <v>29.66</v>
      </c>
      <c r="O148">
        <v>394.6</v>
      </c>
      <c r="P148">
        <v>11.66</v>
      </c>
      <c r="R148">
        <f t="shared" si="25"/>
        <v>28.633717000000001</v>
      </c>
      <c r="S148">
        <f t="shared" si="26"/>
        <v>-85.76948333</v>
      </c>
      <c r="T148">
        <f t="shared" si="27"/>
        <v>36.049999999999997</v>
      </c>
      <c r="U148">
        <f t="shared" si="28"/>
        <v>29.994500000000002</v>
      </c>
      <c r="V148">
        <f t="shared" si="29"/>
        <v>5.0190000000000001</v>
      </c>
    </row>
    <row r="149" spans="1:22" x14ac:dyDescent="0.25">
      <c r="A149" s="4">
        <v>41122.727777777778</v>
      </c>
      <c r="B149">
        <v>27.760266999999999</v>
      </c>
      <c r="C149">
        <v>-82.633399999999995</v>
      </c>
      <c r="D149">
        <v>26.23</v>
      </c>
      <c r="E149">
        <v>28.503450000000001</v>
      </c>
      <c r="F149">
        <v>4.2</v>
      </c>
      <c r="H149" s="4">
        <v>41125.236203703702</v>
      </c>
      <c r="I149" s="3">
        <f t="shared" si="20"/>
        <v>41125</v>
      </c>
      <c r="J149" s="2">
        <f t="shared" si="21"/>
        <v>0.23620370370190358</v>
      </c>
      <c r="K149" s="4">
        <f t="shared" si="22"/>
        <v>41125.402870370366</v>
      </c>
      <c r="L149" s="5">
        <f t="shared" si="23"/>
        <v>41125</v>
      </c>
      <c r="M149" s="2">
        <f t="shared" si="24"/>
        <v>0.40287037036614493</v>
      </c>
      <c r="N149">
        <v>29.37</v>
      </c>
      <c r="O149">
        <v>391.4</v>
      </c>
      <c r="P149">
        <v>11.66</v>
      </c>
      <c r="R149">
        <f t="shared" si="25"/>
        <v>28.671133000000001</v>
      </c>
      <c r="S149">
        <f t="shared" si="26"/>
        <v>-85.768283330000003</v>
      </c>
      <c r="T149">
        <f t="shared" si="27"/>
        <v>36.03</v>
      </c>
      <c r="U149">
        <f t="shared" si="28"/>
        <v>29.9559</v>
      </c>
      <c r="V149">
        <f t="shared" si="29"/>
        <v>4.9020000000000001</v>
      </c>
    </row>
    <row r="150" spans="1:22" x14ac:dyDescent="0.25">
      <c r="A150" s="4">
        <v>41122.728472222225</v>
      </c>
      <c r="B150">
        <v>27.760266999999999</v>
      </c>
      <c r="C150">
        <v>-82.633399999999995</v>
      </c>
      <c r="D150">
        <v>26.23</v>
      </c>
      <c r="E150">
        <v>28.498800000000003</v>
      </c>
      <c r="F150">
        <v>4.5999999999999996</v>
      </c>
      <c r="H150" s="4">
        <v>41125.24659722222</v>
      </c>
      <c r="I150" s="3">
        <f t="shared" si="20"/>
        <v>41125</v>
      </c>
      <c r="J150" s="2">
        <f t="shared" si="21"/>
        <v>0.24659722221986158</v>
      </c>
      <c r="K150" s="4">
        <f t="shared" si="22"/>
        <v>41125.413263888884</v>
      </c>
      <c r="L150" s="5">
        <f t="shared" si="23"/>
        <v>41125</v>
      </c>
      <c r="M150" s="2">
        <f t="shared" si="24"/>
        <v>0.41326388888410293</v>
      </c>
      <c r="N150">
        <v>29.54</v>
      </c>
      <c r="O150">
        <v>393.2</v>
      </c>
      <c r="P150">
        <v>11.66</v>
      </c>
      <c r="R150">
        <f t="shared" si="25"/>
        <v>28.707850000000001</v>
      </c>
      <c r="S150">
        <f t="shared" si="26"/>
        <v>-85.767099999999999</v>
      </c>
      <c r="T150">
        <f t="shared" si="27"/>
        <v>35.72</v>
      </c>
      <c r="U150">
        <f t="shared" si="28"/>
        <v>29.721550000000001</v>
      </c>
      <c r="V150">
        <f t="shared" si="29"/>
        <v>5.8120000000000003</v>
      </c>
    </row>
    <row r="151" spans="1:22" x14ac:dyDescent="0.25">
      <c r="A151" s="4">
        <v>41122.729166666664</v>
      </c>
      <c r="B151">
        <v>27.760266999999999</v>
      </c>
      <c r="C151">
        <v>-82.633383330000001</v>
      </c>
      <c r="D151">
        <v>26.23</v>
      </c>
      <c r="E151">
        <v>28.4938</v>
      </c>
      <c r="F151">
        <v>4.8</v>
      </c>
      <c r="H151" s="4">
        <v>41125.257002314815</v>
      </c>
      <c r="I151" s="3">
        <f t="shared" si="20"/>
        <v>41125</v>
      </c>
      <c r="J151" s="2">
        <f t="shared" si="21"/>
        <v>0.25700231481459923</v>
      </c>
      <c r="K151" s="4">
        <f t="shared" si="22"/>
        <v>41125.423668981479</v>
      </c>
      <c r="L151" s="5">
        <f t="shared" si="23"/>
        <v>41125</v>
      </c>
      <c r="M151" s="2">
        <f t="shared" si="24"/>
        <v>0.42366898147884058</v>
      </c>
      <c r="N151">
        <v>29.43</v>
      </c>
      <c r="O151">
        <v>392.1</v>
      </c>
      <c r="P151">
        <v>11.66</v>
      </c>
      <c r="R151">
        <f t="shared" si="25"/>
        <v>28.743832999999999</v>
      </c>
      <c r="S151">
        <f t="shared" si="26"/>
        <v>-85.766050000000007</v>
      </c>
      <c r="T151">
        <f t="shared" si="27"/>
        <v>35.659999999999997</v>
      </c>
      <c r="U151">
        <f t="shared" si="28"/>
        <v>29.663600000000002</v>
      </c>
      <c r="V151">
        <f t="shared" si="29"/>
        <v>4.8789999999999996</v>
      </c>
    </row>
    <row r="152" spans="1:22" x14ac:dyDescent="0.25">
      <c r="A152" s="4">
        <v>41122.729861111111</v>
      </c>
      <c r="B152">
        <v>27.760266999999999</v>
      </c>
      <c r="C152">
        <v>-82.633383330000001</v>
      </c>
      <c r="D152">
        <v>26.23</v>
      </c>
      <c r="E152">
        <v>28.488600000000002</v>
      </c>
      <c r="F152">
        <v>1.6</v>
      </c>
      <c r="H152" s="4">
        <v>41125.267500000002</v>
      </c>
      <c r="I152" s="3">
        <f t="shared" si="20"/>
        <v>41125</v>
      </c>
      <c r="J152" s="2">
        <f t="shared" si="21"/>
        <v>0.26750000000174623</v>
      </c>
      <c r="K152" s="4">
        <f t="shared" si="22"/>
        <v>41125.434166666666</v>
      </c>
      <c r="L152" s="5">
        <f t="shared" si="23"/>
        <v>41125</v>
      </c>
      <c r="M152" s="2">
        <f t="shared" si="24"/>
        <v>0.43416666666598758</v>
      </c>
      <c r="N152">
        <v>29.77</v>
      </c>
      <c r="O152">
        <v>397.3</v>
      </c>
      <c r="P152">
        <v>11.66</v>
      </c>
      <c r="R152">
        <f t="shared" si="25"/>
        <v>28.779682999999999</v>
      </c>
      <c r="S152">
        <f t="shared" si="26"/>
        <v>-85.764866670000004</v>
      </c>
      <c r="T152">
        <f t="shared" si="27"/>
        <v>35.630000000000003</v>
      </c>
      <c r="U152">
        <f t="shared" si="28"/>
        <v>29.645000000000003</v>
      </c>
      <c r="V152">
        <f t="shared" si="29"/>
        <v>5.1020000000000003</v>
      </c>
    </row>
    <row r="153" spans="1:22" x14ac:dyDescent="0.25">
      <c r="A153" s="4">
        <v>41122.730555555558</v>
      </c>
      <c r="B153">
        <v>27.760266999999999</v>
      </c>
      <c r="C153">
        <v>-82.633383330000001</v>
      </c>
      <c r="D153">
        <v>26.23</v>
      </c>
      <c r="E153">
        <v>28.483249999999998</v>
      </c>
      <c r="F153">
        <v>2.6</v>
      </c>
      <c r="H153" s="4">
        <v>41125.277905092589</v>
      </c>
      <c r="I153" s="3">
        <f t="shared" si="20"/>
        <v>41125</v>
      </c>
      <c r="J153" s="2">
        <f t="shared" si="21"/>
        <v>0.27790509258920792</v>
      </c>
      <c r="K153" s="4">
        <f t="shared" si="22"/>
        <v>41125.444571759253</v>
      </c>
      <c r="L153" s="5">
        <f t="shared" si="23"/>
        <v>41125</v>
      </c>
      <c r="M153" s="2">
        <f t="shared" si="24"/>
        <v>0.44457175925344927</v>
      </c>
      <c r="N153">
        <v>29.6</v>
      </c>
      <c r="O153">
        <v>395.6</v>
      </c>
      <c r="P153">
        <v>11.66</v>
      </c>
      <c r="R153">
        <f t="shared" si="25"/>
        <v>28.815100000000001</v>
      </c>
      <c r="S153">
        <f t="shared" si="26"/>
        <v>-85.763866669999999</v>
      </c>
      <c r="T153">
        <f t="shared" si="27"/>
        <v>35.61</v>
      </c>
      <c r="U153">
        <f t="shared" si="28"/>
        <v>29.555700000000002</v>
      </c>
      <c r="V153">
        <f t="shared" si="29"/>
        <v>4.9930000000000003</v>
      </c>
    </row>
    <row r="154" spans="1:22" x14ac:dyDescent="0.25">
      <c r="A154" s="4">
        <v>41122.731249999997</v>
      </c>
      <c r="B154">
        <v>27.760266999999999</v>
      </c>
      <c r="C154">
        <v>-82.633383330000001</v>
      </c>
      <c r="D154">
        <v>26.23</v>
      </c>
      <c r="E154">
        <v>28.478099999999998</v>
      </c>
      <c r="F154">
        <v>5.2</v>
      </c>
      <c r="H154" s="4">
        <v>41125.288298611114</v>
      </c>
      <c r="I154" s="3">
        <f t="shared" si="20"/>
        <v>41125</v>
      </c>
      <c r="J154" s="2">
        <f t="shared" si="21"/>
        <v>0.28829861111444188</v>
      </c>
      <c r="K154" s="4">
        <f t="shared" si="22"/>
        <v>41125.454965277779</v>
      </c>
      <c r="L154" s="5">
        <f t="shared" si="23"/>
        <v>41125</v>
      </c>
      <c r="M154" s="2">
        <f t="shared" si="24"/>
        <v>0.45496527777868323</v>
      </c>
      <c r="N154">
        <v>29.6</v>
      </c>
      <c r="O154">
        <v>394.8</v>
      </c>
      <c r="P154">
        <v>11.66</v>
      </c>
      <c r="R154">
        <f t="shared" si="25"/>
        <v>28.850632999999998</v>
      </c>
      <c r="S154">
        <f t="shared" si="26"/>
        <v>-85.762816670000007</v>
      </c>
      <c r="T154">
        <f t="shared" si="27"/>
        <v>35.630000000000003</v>
      </c>
      <c r="U154">
        <f t="shared" si="28"/>
        <v>29.456850000000003</v>
      </c>
      <c r="V154">
        <f t="shared" si="29"/>
        <v>4.6660000000000004</v>
      </c>
    </row>
    <row r="155" spans="1:22" x14ac:dyDescent="0.25">
      <c r="A155" s="4">
        <v>41122.731944444444</v>
      </c>
      <c r="B155">
        <v>27.760266999999999</v>
      </c>
      <c r="C155">
        <v>-82.633383330000001</v>
      </c>
      <c r="D155">
        <v>26.23</v>
      </c>
      <c r="E155">
        <v>28.472899999999999</v>
      </c>
      <c r="F155">
        <v>6.335</v>
      </c>
      <c r="H155" s="4">
        <v>41125.298703703702</v>
      </c>
      <c r="I155" s="3">
        <f t="shared" si="20"/>
        <v>41125</v>
      </c>
      <c r="J155" s="2">
        <f t="shared" si="21"/>
        <v>0.29870370370190358</v>
      </c>
      <c r="K155" s="4">
        <f t="shared" si="22"/>
        <v>41125.465370370366</v>
      </c>
      <c r="L155" s="5">
        <f t="shared" si="23"/>
        <v>41125</v>
      </c>
      <c r="M155" s="2">
        <f t="shared" si="24"/>
        <v>0.46537037036614493</v>
      </c>
      <c r="N155">
        <v>29.51</v>
      </c>
      <c r="O155">
        <v>392.7</v>
      </c>
      <c r="P155">
        <v>11.66</v>
      </c>
      <c r="R155">
        <f t="shared" si="25"/>
        <v>28.885850000000001</v>
      </c>
      <c r="S155">
        <f t="shared" si="26"/>
        <v>-85.761650000000003</v>
      </c>
      <c r="T155">
        <f t="shared" si="27"/>
        <v>35.79</v>
      </c>
      <c r="U155">
        <f t="shared" si="28"/>
        <v>29.529800000000002</v>
      </c>
      <c r="V155">
        <f t="shared" si="29"/>
        <v>4.8689999999999998</v>
      </c>
    </row>
    <row r="156" spans="1:22" x14ac:dyDescent="0.25">
      <c r="A156" s="4">
        <v>41122.732638888891</v>
      </c>
      <c r="B156">
        <v>27.760266999999999</v>
      </c>
      <c r="C156">
        <v>-82.633399999999995</v>
      </c>
      <c r="D156">
        <v>26.23</v>
      </c>
      <c r="E156">
        <v>28.466799999999999</v>
      </c>
      <c r="F156">
        <v>4.4000000000000004</v>
      </c>
      <c r="H156" s="4">
        <v>41125.30909722222</v>
      </c>
      <c r="I156" s="3">
        <f t="shared" si="20"/>
        <v>41125</v>
      </c>
      <c r="J156" s="2">
        <f t="shared" si="21"/>
        <v>0.30909722221986158</v>
      </c>
      <c r="K156" s="4">
        <f t="shared" si="22"/>
        <v>41125.475763888884</v>
      </c>
      <c r="L156" s="5">
        <f t="shared" si="23"/>
        <v>41125</v>
      </c>
      <c r="M156" s="2">
        <f t="shared" si="24"/>
        <v>0.47576388888410293</v>
      </c>
      <c r="N156">
        <v>29.66</v>
      </c>
      <c r="O156">
        <v>395</v>
      </c>
      <c r="P156">
        <v>11.66</v>
      </c>
      <c r="R156">
        <f t="shared" si="25"/>
        <v>28.920683</v>
      </c>
      <c r="S156">
        <f t="shared" si="26"/>
        <v>-85.760649999999998</v>
      </c>
      <c r="T156">
        <f t="shared" si="27"/>
        <v>35.76</v>
      </c>
      <c r="U156">
        <f t="shared" si="28"/>
        <v>29.460149999999999</v>
      </c>
      <c r="V156">
        <f t="shared" si="29"/>
        <v>4.415</v>
      </c>
    </row>
    <row r="157" spans="1:22" x14ac:dyDescent="0.25">
      <c r="A157" s="4">
        <v>41122.73333333333</v>
      </c>
      <c r="B157">
        <v>27.760266999999999</v>
      </c>
      <c r="C157">
        <v>-82.633399999999995</v>
      </c>
      <c r="D157">
        <v>26.23</v>
      </c>
      <c r="E157">
        <v>28.461549999999999</v>
      </c>
      <c r="F157">
        <v>4.0999999999999996</v>
      </c>
      <c r="H157" s="4">
        <v>41125.319502314815</v>
      </c>
      <c r="I157" s="3">
        <f t="shared" si="20"/>
        <v>41125</v>
      </c>
      <c r="J157" s="2">
        <f t="shared" si="21"/>
        <v>0.31950231481459923</v>
      </c>
      <c r="K157" s="4">
        <f t="shared" si="22"/>
        <v>41125.486168981479</v>
      </c>
      <c r="L157" s="5">
        <f t="shared" si="23"/>
        <v>41125</v>
      </c>
      <c r="M157" s="2">
        <f t="shared" si="24"/>
        <v>0.48616898147884058</v>
      </c>
      <c r="N157">
        <v>29.57</v>
      </c>
      <c r="O157">
        <v>393.8</v>
      </c>
      <c r="P157">
        <v>11.66</v>
      </c>
      <c r="R157">
        <f t="shared" si="25"/>
        <v>28.955549999999999</v>
      </c>
      <c r="S157">
        <f t="shared" si="26"/>
        <v>-85.759533329999996</v>
      </c>
      <c r="T157">
        <f t="shared" si="27"/>
        <v>35.81</v>
      </c>
      <c r="U157">
        <f t="shared" si="28"/>
        <v>29.362650000000002</v>
      </c>
      <c r="V157">
        <f t="shared" si="29"/>
        <v>4.2060000000000004</v>
      </c>
    </row>
    <row r="158" spans="1:22" x14ac:dyDescent="0.25">
      <c r="A158" s="4">
        <v>41122.734027777777</v>
      </c>
      <c r="B158">
        <v>27.760266999999999</v>
      </c>
      <c r="C158">
        <v>-82.633399999999995</v>
      </c>
      <c r="D158">
        <v>26.24</v>
      </c>
      <c r="E158">
        <v>28.456249999999997</v>
      </c>
      <c r="F158">
        <v>5.3</v>
      </c>
      <c r="H158" s="4">
        <v>41125.33</v>
      </c>
      <c r="I158" s="3">
        <f t="shared" si="20"/>
        <v>41125</v>
      </c>
      <c r="J158" s="2">
        <f t="shared" si="21"/>
        <v>0.33000000000174623</v>
      </c>
      <c r="K158" s="4">
        <f t="shared" si="22"/>
        <v>41125.496666666666</v>
      </c>
      <c r="L158" s="5">
        <f t="shared" si="23"/>
        <v>41125</v>
      </c>
      <c r="M158" s="2">
        <f t="shared" si="24"/>
        <v>0.49666666666598758</v>
      </c>
      <c r="N158">
        <v>29.57</v>
      </c>
      <c r="O158">
        <v>393.9</v>
      </c>
      <c r="P158">
        <v>11.66</v>
      </c>
      <c r="R158">
        <f t="shared" si="25"/>
        <v>28.990832999999999</v>
      </c>
      <c r="S158">
        <f t="shared" si="26"/>
        <v>-85.758333329999999</v>
      </c>
      <c r="T158">
        <f t="shared" si="27"/>
        <v>35.76</v>
      </c>
      <c r="U158">
        <f t="shared" si="28"/>
        <v>29.141100000000002</v>
      </c>
      <c r="V158">
        <f t="shared" si="29"/>
        <v>4.4859999999999998</v>
      </c>
    </row>
    <row r="159" spans="1:22" x14ac:dyDescent="0.25">
      <c r="A159" s="4">
        <v>41122.734722222223</v>
      </c>
      <c r="B159">
        <v>27.760266999999999</v>
      </c>
      <c r="C159">
        <v>-82.633399999999995</v>
      </c>
      <c r="D159">
        <v>26.24</v>
      </c>
      <c r="E159">
        <v>28.45055</v>
      </c>
      <c r="F159">
        <v>4.3</v>
      </c>
      <c r="H159" s="4">
        <v>41125.340405092589</v>
      </c>
      <c r="I159" s="3">
        <f t="shared" si="20"/>
        <v>41125</v>
      </c>
      <c r="J159" s="2">
        <f t="shared" si="21"/>
        <v>0.34040509258920792</v>
      </c>
      <c r="K159" s="4">
        <f t="shared" si="22"/>
        <v>41125.507071759253</v>
      </c>
      <c r="L159" s="5">
        <f t="shared" si="23"/>
        <v>41125</v>
      </c>
      <c r="M159" s="2">
        <f t="shared" si="24"/>
        <v>0.50707175925344927</v>
      </c>
      <c r="N159">
        <v>29.49</v>
      </c>
      <c r="O159">
        <v>392.9</v>
      </c>
      <c r="P159">
        <v>11.66</v>
      </c>
      <c r="R159">
        <f t="shared" si="25"/>
        <v>29.026416999999999</v>
      </c>
      <c r="S159">
        <f t="shared" si="26"/>
        <v>-85.757350000000002</v>
      </c>
      <c r="T159">
        <f t="shared" si="27"/>
        <v>35.700000000000003</v>
      </c>
      <c r="U159">
        <f t="shared" si="28"/>
        <v>29.10155</v>
      </c>
      <c r="V159">
        <f t="shared" si="29"/>
        <v>3.8660000000000001</v>
      </c>
    </row>
    <row r="160" spans="1:22" x14ac:dyDescent="0.25">
      <c r="A160" s="4">
        <v>41122.73541666667</v>
      </c>
      <c r="B160">
        <v>27.760266999999999</v>
      </c>
      <c r="C160">
        <v>-82.633399999999995</v>
      </c>
      <c r="D160">
        <v>26.24</v>
      </c>
      <c r="E160">
        <v>28.445</v>
      </c>
      <c r="F160">
        <v>3</v>
      </c>
      <c r="H160" s="4">
        <v>41125.350798611114</v>
      </c>
      <c r="I160" s="3">
        <f t="shared" si="20"/>
        <v>41125</v>
      </c>
      <c r="J160" s="2">
        <f t="shared" si="21"/>
        <v>0.35079861111444188</v>
      </c>
      <c r="K160" s="4">
        <f t="shared" si="22"/>
        <v>41125.517465277779</v>
      </c>
      <c r="L160" s="5">
        <f t="shared" si="23"/>
        <v>41125</v>
      </c>
      <c r="M160" s="2">
        <f t="shared" si="24"/>
        <v>0.51746527777868323</v>
      </c>
      <c r="N160">
        <v>29.69</v>
      </c>
      <c r="O160">
        <v>394</v>
      </c>
      <c r="P160">
        <v>11.66</v>
      </c>
      <c r="R160">
        <f t="shared" si="25"/>
        <v>29.061733</v>
      </c>
      <c r="S160">
        <f t="shared" si="26"/>
        <v>-85.756266670000002</v>
      </c>
      <c r="T160">
        <f t="shared" si="27"/>
        <v>35.68</v>
      </c>
      <c r="U160">
        <f t="shared" si="28"/>
        <v>29.114850000000001</v>
      </c>
      <c r="V160">
        <f t="shared" si="29"/>
        <v>3.399</v>
      </c>
    </row>
    <row r="161" spans="1:22" x14ac:dyDescent="0.25">
      <c r="A161" s="4">
        <v>41122.736111111109</v>
      </c>
      <c r="B161">
        <v>27.760266999999999</v>
      </c>
      <c r="C161">
        <v>-82.633399999999995</v>
      </c>
      <c r="D161">
        <v>26.24</v>
      </c>
      <c r="E161">
        <v>28.43975</v>
      </c>
      <c r="F161">
        <v>3.7</v>
      </c>
      <c r="H161" s="4">
        <v>41125.361203703702</v>
      </c>
      <c r="I161" s="3">
        <f t="shared" si="20"/>
        <v>41125</v>
      </c>
      <c r="J161" s="2">
        <f t="shared" si="21"/>
        <v>0.36120370370190358</v>
      </c>
      <c r="K161" s="4">
        <f t="shared" si="22"/>
        <v>41125.527870370366</v>
      </c>
      <c r="L161" s="5">
        <f t="shared" si="23"/>
        <v>41125</v>
      </c>
      <c r="M161" s="2">
        <f t="shared" si="24"/>
        <v>0.52787037036614493</v>
      </c>
      <c r="N161">
        <v>29.66</v>
      </c>
      <c r="O161">
        <v>396.2</v>
      </c>
      <c r="P161">
        <v>11.66</v>
      </c>
      <c r="R161">
        <f t="shared" si="25"/>
        <v>29.0974</v>
      </c>
      <c r="S161">
        <f t="shared" si="26"/>
        <v>-85.755383330000001</v>
      </c>
      <c r="T161">
        <f t="shared" si="27"/>
        <v>35.69</v>
      </c>
      <c r="U161">
        <f t="shared" si="28"/>
        <v>29.130400000000002</v>
      </c>
      <c r="V161">
        <f t="shared" si="29"/>
        <v>2.5329999999999999</v>
      </c>
    </row>
    <row r="162" spans="1:22" x14ac:dyDescent="0.25">
      <c r="A162" s="4">
        <v>41122.736805555556</v>
      </c>
      <c r="B162">
        <v>27.760266999999999</v>
      </c>
      <c r="C162">
        <v>-82.633399999999995</v>
      </c>
      <c r="D162">
        <v>26.24</v>
      </c>
      <c r="E162">
        <v>28.434249999999999</v>
      </c>
      <c r="F162">
        <v>3.9</v>
      </c>
      <c r="H162" s="4">
        <v>41125.37159722222</v>
      </c>
      <c r="I162" s="3">
        <f t="shared" si="20"/>
        <v>41125</v>
      </c>
      <c r="J162" s="2">
        <f t="shared" si="21"/>
        <v>0.37159722221986158</v>
      </c>
      <c r="K162" s="4">
        <f t="shared" si="22"/>
        <v>41125.538263888884</v>
      </c>
      <c r="L162" s="5">
        <f t="shared" si="23"/>
        <v>41125</v>
      </c>
      <c r="M162" s="2">
        <f t="shared" si="24"/>
        <v>0.53826388888410293</v>
      </c>
      <c r="N162">
        <v>29.46</v>
      </c>
      <c r="O162">
        <v>397.9</v>
      </c>
      <c r="P162">
        <v>11.66</v>
      </c>
      <c r="R162">
        <f t="shared" si="25"/>
        <v>29.133067</v>
      </c>
      <c r="S162">
        <f t="shared" si="26"/>
        <v>-85.755416670000002</v>
      </c>
      <c r="T162">
        <f t="shared" si="27"/>
        <v>35.729999999999997</v>
      </c>
      <c r="U162">
        <f t="shared" si="28"/>
        <v>29.109850000000002</v>
      </c>
      <c r="V162">
        <f t="shared" si="29"/>
        <v>3.742</v>
      </c>
    </row>
    <row r="163" spans="1:22" x14ac:dyDescent="0.25">
      <c r="A163" s="4">
        <v>41122.737500000003</v>
      </c>
      <c r="B163">
        <v>27.760266999999999</v>
      </c>
      <c r="C163">
        <v>-82.633399999999995</v>
      </c>
      <c r="D163">
        <v>26.24</v>
      </c>
      <c r="E163">
        <v>28.4285</v>
      </c>
      <c r="F163">
        <v>2.9</v>
      </c>
      <c r="H163" s="4">
        <v>41125.382002314815</v>
      </c>
      <c r="I163" s="3">
        <f t="shared" si="20"/>
        <v>41125</v>
      </c>
      <c r="J163" s="2">
        <f t="shared" si="21"/>
        <v>0.38200231481459923</v>
      </c>
      <c r="K163" s="4">
        <f t="shared" si="22"/>
        <v>41125.548668981479</v>
      </c>
      <c r="L163" s="5">
        <f t="shared" si="23"/>
        <v>41125</v>
      </c>
      <c r="M163" s="2">
        <f t="shared" si="24"/>
        <v>0.54866898147884058</v>
      </c>
      <c r="N163">
        <v>29.37</v>
      </c>
      <c r="O163">
        <v>397.7</v>
      </c>
      <c r="P163">
        <v>11.66</v>
      </c>
      <c r="R163">
        <f t="shared" si="25"/>
        <v>29.16855</v>
      </c>
      <c r="S163">
        <f t="shared" si="26"/>
        <v>-85.755350000000007</v>
      </c>
      <c r="T163">
        <f t="shared" si="27"/>
        <v>35.75</v>
      </c>
      <c r="U163">
        <f t="shared" si="28"/>
        <v>29.050150000000002</v>
      </c>
      <c r="V163">
        <f t="shared" si="29"/>
        <v>3.39</v>
      </c>
    </row>
    <row r="164" spans="1:22" x14ac:dyDescent="0.25">
      <c r="A164" s="4">
        <v>41122.738194444442</v>
      </c>
      <c r="B164">
        <v>27.760266999999999</v>
      </c>
      <c r="C164">
        <v>-82.633399999999995</v>
      </c>
      <c r="D164">
        <v>26.24</v>
      </c>
      <c r="E164">
        <v>28.423099999999998</v>
      </c>
      <c r="F164">
        <v>1.5169999999999999</v>
      </c>
      <c r="H164" s="4">
        <v>41125.392500000002</v>
      </c>
      <c r="I164" s="3">
        <f t="shared" si="20"/>
        <v>41125</v>
      </c>
      <c r="J164" s="2">
        <f t="shared" si="21"/>
        <v>0.39250000000174623</v>
      </c>
      <c r="K164" s="4">
        <f t="shared" si="22"/>
        <v>41125.559166666666</v>
      </c>
      <c r="L164" s="5">
        <f t="shared" si="23"/>
        <v>41125</v>
      </c>
      <c r="M164" s="2">
        <f t="shared" si="24"/>
        <v>0.55916666666598758</v>
      </c>
      <c r="N164">
        <v>29.34</v>
      </c>
      <c r="O164">
        <v>398</v>
      </c>
      <c r="P164">
        <v>11.66</v>
      </c>
      <c r="R164">
        <f t="shared" si="25"/>
        <v>29.203333000000001</v>
      </c>
      <c r="S164">
        <f t="shared" si="26"/>
        <v>-85.755283329999997</v>
      </c>
      <c r="T164">
        <f t="shared" si="27"/>
        <v>35.700000000000003</v>
      </c>
      <c r="U164">
        <f t="shared" si="28"/>
        <v>29.014900000000001</v>
      </c>
      <c r="V164">
        <f t="shared" si="29"/>
        <v>1.1279999999999999</v>
      </c>
    </row>
    <row r="165" spans="1:22" x14ac:dyDescent="0.25">
      <c r="A165" s="4">
        <v>41122.738888888889</v>
      </c>
      <c r="B165">
        <v>27.760266999999999</v>
      </c>
      <c r="C165">
        <v>-82.633399999999995</v>
      </c>
      <c r="D165">
        <v>26.24</v>
      </c>
      <c r="E165">
        <v>28.417899999999999</v>
      </c>
      <c r="F165">
        <v>2.0419999999999998</v>
      </c>
      <c r="H165" s="4">
        <v>41125.402905092589</v>
      </c>
      <c r="I165" s="3">
        <f t="shared" si="20"/>
        <v>41125</v>
      </c>
      <c r="J165" s="2">
        <f t="shared" si="21"/>
        <v>0.40290509258920792</v>
      </c>
      <c r="K165" s="4">
        <f t="shared" si="22"/>
        <v>41125.569571759253</v>
      </c>
      <c r="L165" s="5">
        <f t="shared" si="23"/>
        <v>41125</v>
      </c>
      <c r="M165" s="2">
        <f t="shared" si="24"/>
        <v>0.56957175925344927</v>
      </c>
      <c r="N165">
        <v>29.29</v>
      </c>
      <c r="O165">
        <v>398.6</v>
      </c>
      <c r="P165">
        <v>11.66</v>
      </c>
      <c r="R165">
        <f t="shared" si="25"/>
        <v>29.238900000000001</v>
      </c>
      <c r="S165">
        <f t="shared" si="26"/>
        <v>-85.755216669999996</v>
      </c>
      <c r="T165">
        <f t="shared" si="27"/>
        <v>35.53</v>
      </c>
      <c r="U165">
        <f t="shared" si="28"/>
        <v>29.103749999999998</v>
      </c>
      <c r="V165">
        <f t="shared" si="29"/>
        <v>0.98799999999999999</v>
      </c>
    </row>
    <row r="166" spans="1:22" x14ac:dyDescent="0.25">
      <c r="A166" s="4">
        <v>41122.739583333336</v>
      </c>
      <c r="B166">
        <v>27.760266999999999</v>
      </c>
      <c r="C166">
        <v>-82.633399999999995</v>
      </c>
      <c r="D166">
        <v>26.24</v>
      </c>
      <c r="E166">
        <v>28.412100000000002</v>
      </c>
      <c r="F166">
        <v>2.1</v>
      </c>
      <c r="H166" s="4">
        <v>41125.413298611114</v>
      </c>
      <c r="I166" s="3">
        <f t="shared" si="20"/>
        <v>41125</v>
      </c>
      <c r="J166" s="2">
        <f t="shared" si="21"/>
        <v>0.41329861111444188</v>
      </c>
      <c r="K166" s="4">
        <f t="shared" si="22"/>
        <v>41125.579965277779</v>
      </c>
      <c r="L166" s="5">
        <f t="shared" si="23"/>
        <v>41125</v>
      </c>
      <c r="M166" s="2">
        <f t="shared" si="24"/>
        <v>0.57996527777868323</v>
      </c>
      <c r="N166">
        <v>29.15</v>
      </c>
      <c r="O166">
        <v>397.8</v>
      </c>
      <c r="P166">
        <v>11.66</v>
      </c>
      <c r="R166">
        <f t="shared" si="25"/>
        <v>29.269417000000001</v>
      </c>
      <c r="S166">
        <f t="shared" si="26"/>
        <v>-85.755200000000002</v>
      </c>
      <c r="T166">
        <f t="shared" si="27"/>
        <v>35.39</v>
      </c>
      <c r="U166">
        <f t="shared" si="28"/>
        <v>28.963250000000002</v>
      </c>
      <c r="V166">
        <f t="shared" si="29"/>
        <v>0.90100000000000002</v>
      </c>
    </row>
    <row r="167" spans="1:22" x14ac:dyDescent="0.25">
      <c r="A167" s="4">
        <v>41122.740277777775</v>
      </c>
      <c r="B167">
        <v>27.760266999999999</v>
      </c>
      <c r="C167">
        <v>-82.633399999999995</v>
      </c>
      <c r="D167">
        <v>26.24</v>
      </c>
      <c r="E167">
        <v>28.4057</v>
      </c>
      <c r="F167">
        <v>2</v>
      </c>
      <c r="H167" s="4">
        <v>41125.423703703702</v>
      </c>
      <c r="I167" s="3">
        <f t="shared" si="20"/>
        <v>41125</v>
      </c>
      <c r="J167" s="2">
        <f t="shared" si="21"/>
        <v>0.42370370370190358</v>
      </c>
      <c r="K167" s="4">
        <f t="shared" si="22"/>
        <v>41125.590370370366</v>
      </c>
      <c r="L167" s="5">
        <f t="shared" si="23"/>
        <v>41125</v>
      </c>
      <c r="M167" s="2">
        <f t="shared" si="24"/>
        <v>0.59037037036614493</v>
      </c>
      <c r="N167">
        <v>29.2</v>
      </c>
      <c r="O167">
        <v>394.4</v>
      </c>
      <c r="P167">
        <v>11.66</v>
      </c>
      <c r="R167">
        <f t="shared" si="25"/>
        <v>29.307700000000001</v>
      </c>
      <c r="S167">
        <f t="shared" si="26"/>
        <v>-85.755083330000005</v>
      </c>
      <c r="T167">
        <f t="shared" si="27"/>
        <v>35.090000000000003</v>
      </c>
      <c r="U167">
        <f t="shared" si="28"/>
        <v>29.116399999999999</v>
      </c>
      <c r="V167">
        <f t="shared" si="29"/>
        <v>2.4569999999999999</v>
      </c>
    </row>
    <row r="168" spans="1:22" x14ac:dyDescent="0.25">
      <c r="A168" s="4">
        <v>41122.740972222222</v>
      </c>
      <c r="B168">
        <v>27.760266999999999</v>
      </c>
      <c r="C168">
        <v>-82.633383330000001</v>
      </c>
      <c r="D168">
        <v>26.24</v>
      </c>
      <c r="E168">
        <v>28.39995</v>
      </c>
      <c r="F168">
        <v>0.68700000000000006</v>
      </c>
      <c r="H168" s="4">
        <v>41125.43409722222</v>
      </c>
      <c r="I168" s="3">
        <f t="shared" si="20"/>
        <v>41125</v>
      </c>
      <c r="J168" s="2">
        <f t="shared" si="21"/>
        <v>0.43409722221986158</v>
      </c>
      <c r="K168" s="4">
        <f t="shared" si="22"/>
        <v>41125.600763888884</v>
      </c>
      <c r="L168" s="5">
        <f t="shared" si="23"/>
        <v>41125</v>
      </c>
      <c r="M168" s="2">
        <f t="shared" si="24"/>
        <v>0.60076388888410293</v>
      </c>
      <c r="N168">
        <v>29.18</v>
      </c>
      <c r="O168">
        <v>394.6</v>
      </c>
      <c r="P168">
        <v>11.66</v>
      </c>
      <c r="R168">
        <f t="shared" si="25"/>
        <v>29.341833000000001</v>
      </c>
      <c r="S168">
        <f t="shared" si="26"/>
        <v>-85.755099999999999</v>
      </c>
      <c r="T168">
        <f t="shared" si="27"/>
        <v>35</v>
      </c>
      <c r="U168">
        <f t="shared" si="28"/>
        <v>29.2666</v>
      </c>
      <c r="V168">
        <f t="shared" si="29"/>
        <v>2.7189999999999999</v>
      </c>
    </row>
    <row r="169" spans="1:22" x14ac:dyDescent="0.25">
      <c r="A169" s="4">
        <v>41122.741666666669</v>
      </c>
      <c r="B169">
        <v>27.760266999999999</v>
      </c>
      <c r="C169">
        <v>-82.633383330000001</v>
      </c>
      <c r="D169">
        <v>26.24</v>
      </c>
      <c r="E169">
        <v>28.39385</v>
      </c>
      <c r="F169">
        <v>1.9</v>
      </c>
      <c r="H169" s="4">
        <v>41125.444502314815</v>
      </c>
      <c r="I169" s="3">
        <f t="shared" si="20"/>
        <v>41125</v>
      </c>
      <c r="J169" s="2">
        <f t="shared" si="21"/>
        <v>0.44450231481459923</v>
      </c>
      <c r="K169" s="4">
        <f t="shared" si="22"/>
        <v>41125.611168981479</v>
      </c>
      <c r="L169" s="5">
        <f t="shared" si="23"/>
        <v>41125</v>
      </c>
      <c r="M169" s="2">
        <f t="shared" si="24"/>
        <v>0.61116898147884058</v>
      </c>
      <c r="N169">
        <v>29.06</v>
      </c>
      <c r="O169">
        <v>394.3</v>
      </c>
      <c r="P169">
        <v>11.66</v>
      </c>
      <c r="R169">
        <f t="shared" si="25"/>
        <v>29.375800000000002</v>
      </c>
      <c r="S169">
        <f t="shared" si="26"/>
        <v>-85.755099999999999</v>
      </c>
      <c r="T169">
        <f t="shared" si="27"/>
        <v>34.97</v>
      </c>
      <c r="U169">
        <f t="shared" si="28"/>
        <v>29.29815</v>
      </c>
      <c r="V169">
        <f t="shared" si="29"/>
        <v>1.532</v>
      </c>
    </row>
    <row r="170" spans="1:22" x14ac:dyDescent="0.25">
      <c r="A170" s="4">
        <v>41122.742361111108</v>
      </c>
      <c r="B170">
        <v>27.760266999999999</v>
      </c>
      <c r="C170">
        <v>-82.633383330000001</v>
      </c>
      <c r="D170">
        <v>26.24</v>
      </c>
      <c r="E170">
        <v>28.3873</v>
      </c>
      <c r="F170">
        <v>1.9</v>
      </c>
      <c r="H170" s="4">
        <v>41125.455000000002</v>
      </c>
      <c r="I170" s="3">
        <f t="shared" si="20"/>
        <v>41125</v>
      </c>
      <c r="J170" s="2">
        <f t="shared" si="21"/>
        <v>0.45500000000174623</v>
      </c>
      <c r="K170" s="4">
        <f t="shared" si="22"/>
        <v>41125.621666666666</v>
      </c>
      <c r="L170" s="5">
        <f t="shared" si="23"/>
        <v>41125</v>
      </c>
      <c r="M170" s="2">
        <f t="shared" si="24"/>
        <v>0.62166666666598758</v>
      </c>
      <c r="N170">
        <v>28.87</v>
      </c>
      <c r="O170">
        <v>391.9</v>
      </c>
      <c r="P170">
        <v>11.66</v>
      </c>
      <c r="R170">
        <f t="shared" si="25"/>
        <v>29.408716999999999</v>
      </c>
      <c r="S170">
        <f t="shared" si="26"/>
        <v>-85.754949999999994</v>
      </c>
      <c r="T170">
        <f t="shared" si="27"/>
        <v>34.86</v>
      </c>
      <c r="U170">
        <f t="shared" si="28"/>
        <v>29.254449999999999</v>
      </c>
      <c r="V170" t="str">
        <f t="shared" si="29"/>
        <v xml:space="preserve"> </v>
      </c>
    </row>
    <row r="171" spans="1:22" x14ac:dyDescent="0.25">
      <c r="A171" s="4">
        <v>41122.743055555555</v>
      </c>
      <c r="B171">
        <v>27.760266999999999</v>
      </c>
      <c r="C171">
        <v>-82.633383330000001</v>
      </c>
      <c r="D171">
        <v>26.24</v>
      </c>
      <c r="E171">
        <v>28.3811</v>
      </c>
      <c r="F171">
        <v>1.0529999999999999</v>
      </c>
      <c r="H171" s="4">
        <v>41125.465405092589</v>
      </c>
      <c r="I171" s="3">
        <f t="shared" si="20"/>
        <v>41125</v>
      </c>
      <c r="J171" s="2">
        <f t="shared" si="21"/>
        <v>0.46540509258920792</v>
      </c>
      <c r="K171" s="4">
        <f t="shared" si="22"/>
        <v>41125.632071759253</v>
      </c>
      <c r="L171" s="5">
        <f t="shared" si="23"/>
        <v>41125</v>
      </c>
      <c r="M171" s="2">
        <f t="shared" si="24"/>
        <v>0.63207175925344927</v>
      </c>
      <c r="N171">
        <v>28.78</v>
      </c>
      <c r="O171">
        <v>392.1</v>
      </c>
      <c r="P171">
        <v>11.66</v>
      </c>
      <c r="R171">
        <f t="shared" si="25"/>
        <v>29.441632999999999</v>
      </c>
      <c r="S171">
        <f t="shared" si="26"/>
        <v>-85.75491667</v>
      </c>
      <c r="T171">
        <f t="shared" si="27"/>
        <v>34.57</v>
      </c>
      <c r="U171">
        <f t="shared" si="28"/>
        <v>29.321149999999999</v>
      </c>
      <c r="V171" t="str">
        <f t="shared" si="29"/>
        <v xml:space="preserve"> </v>
      </c>
    </row>
    <row r="172" spans="1:22" x14ac:dyDescent="0.25">
      <c r="A172" s="4">
        <v>41122.743750000001</v>
      </c>
      <c r="B172">
        <v>27.760266999999999</v>
      </c>
      <c r="C172">
        <v>-82.633383330000001</v>
      </c>
      <c r="D172">
        <v>26.24</v>
      </c>
      <c r="E172">
        <v>28.375599999999999</v>
      </c>
      <c r="F172">
        <v>1.863</v>
      </c>
      <c r="H172" s="4">
        <v>41125.475798611114</v>
      </c>
      <c r="I172" s="3">
        <f t="shared" si="20"/>
        <v>41125</v>
      </c>
      <c r="J172" s="2">
        <f t="shared" si="21"/>
        <v>0.47579861111444188</v>
      </c>
      <c r="K172" s="4">
        <f t="shared" si="22"/>
        <v>41125.642465277779</v>
      </c>
      <c r="L172" s="5">
        <f t="shared" si="23"/>
        <v>41125</v>
      </c>
      <c r="M172" s="2">
        <f t="shared" si="24"/>
        <v>0.64246527777868323</v>
      </c>
      <c r="N172">
        <v>28.78</v>
      </c>
      <c r="O172">
        <v>392.2</v>
      </c>
      <c r="P172">
        <v>11.66</v>
      </c>
      <c r="R172">
        <f t="shared" si="25"/>
        <v>29.474233000000002</v>
      </c>
      <c r="S172">
        <f t="shared" si="26"/>
        <v>-85.754800000000003</v>
      </c>
      <c r="T172">
        <f t="shared" si="27"/>
        <v>34.380000000000003</v>
      </c>
      <c r="U172">
        <f t="shared" si="28"/>
        <v>29.2685</v>
      </c>
      <c r="V172" t="str">
        <f t="shared" si="29"/>
        <v xml:space="preserve"> </v>
      </c>
    </row>
    <row r="173" spans="1:22" x14ac:dyDescent="0.25">
      <c r="A173" s="4">
        <v>41122.744444444441</v>
      </c>
      <c r="B173">
        <v>27.760266999999999</v>
      </c>
      <c r="C173">
        <v>-82.633383330000001</v>
      </c>
      <c r="D173">
        <v>26.24</v>
      </c>
      <c r="E173">
        <v>28.36965</v>
      </c>
      <c r="F173">
        <v>2.6</v>
      </c>
      <c r="H173" s="4">
        <v>41125.486203703702</v>
      </c>
      <c r="I173" s="3">
        <f t="shared" si="20"/>
        <v>41125</v>
      </c>
      <c r="J173" s="2">
        <f t="shared" si="21"/>
        <v>0.48620370370190358</v>
      </c>
      <c r="K173" s="4">
        <f t="shared" si="22"/>
        <v>41125.652870370366</v>
      </c>
      <c r="L173" s="5">
        <f t="shared" si="23"/>
        <v>41125</v>
      </c>
      <c r="M173" s="2">
        <f t="shared" si="24"/>
        <v>0.65287037036614493</v>
      </c>
      <c r="N173">
        <v>28.87</v>
      </c>
      <c r="O173">
        <v>392.8</v>
      </c>
      <c r="P173">
        <v>11.66</v>
      </c>
      <c r="R173">
        <f t="shared" si="25"/>
        <v>29.506383</v>
      </c>
      <c r="S173">
        <f t="shared" si="26"/>
        <v>-85.754750000000001</v>
      </c>
      <c r="T173">
        <f t="shared" si="27"/>
        <v>34.5</v>
      </c>
      <c r="U173">
        <f t="shared" si="28"/>
        <v>29.289899999999999</v>
      </c>
      <c r="V173" t="str">
        <f t="shared" si="29"/>
        <v xml:space="preserve"> </v>
      </c>
    </row>
    <row r="174" spans="1:22" x14ac:dyDescent="0.25">
      <c r="A174" s="4">
        <v>41122.745138888888</v>
      </c>
      <c r="B174">
        <v>27.760266999999999</v>
      </c>
      <c r="C174">
        <v>-82.633383330000001</v>
      </c>
      <c r="D174">
        <v>26.25</v>
      </c>
      <c r="E174">
        <v>28.363050000000001</v>
      </c>
      <c r="F174">
        <v>1.87</v>
      </c>
      <c r="H174" s="4">
        <v>41125.49659722222</v>
      </c>
      <c r="I174" s="3">
        <f t="shared" si="20"/>
        <v>41125</v>
      </c>
      <c r="J174" s="2">
        <f t="shared" si="21"/>
        <v>0.49659722221986158</v>
      </c>
      <c r="K174" s="4">
        <f t="shared" si="22"/>
        <v>41125.663263888884</v>
      </c>
      <c r="L174" s="5">
        <f t="shared" si="23"/>
        <v>41125</v>
      </c>
      <c r="M174" s="2">
        <f t="shared" si="24"/>
        <v>0.66326388888410293</v>
      </c>
      <c r="N174">
        <v>28.81</v>
      </c>
      <c r="O174">
        <v>391.6</v>
      </c>
      <c r="P174">
        <v>11.65</v>
      </c>
      <c r="R174">
        <f t="shared" si="25"/>
        <v>29.538650000000001</v>
      </c>
      <c r="S174">
        <f t="shared" si="26"/>
        <v>-85.754750000000001</v>
      </c>
      <c r="T174">
        <f t="shared" si="27"/>
        <v>34.31</v>
      </c>
      <c r="U174">
        <f t="shared" si="28"/>
        <v>29.305350000000001</v>
      </c>
      <c r="V174" t="str">
        <f t="shared" si="29"/>
        <v xml:space="preserve"> </v>
      </c>
    </row>
    <row r="175" spans="1:22" x14ac:dyDescent="0.25">
      <c r="A175" s="4">
        <v>41122.745833333334</v>
      </c>
      <c r="B175">
        <v>27.760266999999999</v>
      </c>
      <c r="C175">
        <v>-82.633383330000001</v>
      </c>
      <c r="D175">
        <v>26.25</v>
      </c>
      <c r="E175">
        <v>28.357050000000001</v>
      </c>
      <c r="F175">
        <v>2.4670000000000001</v>
      </c>
      <c r="H175" s="4">
        <v>41125.507002314815</v>
      </c>
      <c r="I175" s="3">
        <f t="shared" si="20"/>
        <v>41125</v>
      </c>
      <c r="J175" s="2">
        <f t="shared" si="21"/>
        <v>0.50700231481459923</v>
      </c>
      <c r="K175" s="4">
        <f t="shared" si="22"/>
        <v>41125.673668981479</v>
      </c>
      <c r="L175" s="5">
        <f t="shared" si="23"/>
        <v>41125</v>
      </c>
      <c r="M175" s="2">
        <f t="shared" si="24"/>
        <v>0.67366898147884058</v>
      </c>
      <c r="N175">
        <v>28.75</v>
      </c>
      <c r="O175">
        <v>389.9</v>
      </c>
      <c r="P175">
        <v>11.66</v>
      </c>
      <c r="R175">
        <f t="shared" si="25"/>
        <v>29.571383000000001</v>
      </c>
      <c r="S175">
        <f t="shared" si="26"/>
        <v>-85.754800000000003</v>
      </c>
      <c r="T175">
        <f t="shared" si="27"/>
        <v>34</v>
      </c>
      <c r="U175">
        <f t="shared" si="28"/>
        <v>29.189250000000001</v>
      </c>
      <c r="V175" t="str">
        <f t="shared" si="29"/>
        <v xml:space="preserve"> </v>
      </c>
    </row>
    <row r="176" spans="1:22" x14ac:dyDescent="0.25">
      <c r="A176" s="4">
        <v>41122.746527777781</v>
      </c>
      <c r="B176">
        <v>27.760266999999999</v>
      </c>
      <c r="C176">
        <v>-82.633383330000001</v>
      </c>
      <c r="D176">
        <v>26.25</v>
      </c>
      <c r="E176">
        <v>28.350450000000002</v>
      </c>
      <c r="F176">
        <v>2.887</v>
      </c>
      <c r="H176" s="4">
        <v>41125.517500000002</v>
      </c>
      <c r="I176" s="3">
        <f t="shared" si="20"/>
        <v>41125</v>
      </c>
      <c r="J176" s="2">
        <f t="shared" si="21"/>
        <v>0.51750000000174623</v>
      </c>
      <c r="K176" s="4">
        <f t="shared" si="22"/>
        <v>41125.684166666666</v>
      </c>
      <c r="L176" s="5">
        <f t="shared" si="23"/>
        <v>41125</v>
      </c>
      <c r="M176" s="2">
        <f t="shared" si="24"/>
        <v>0.68416666666598758</v>
      </c>
      <c r="N176">
        <v>28.73</v>
      </c>
      <c r="O176">
        <v>389.4</v>
      </c>
      <c r="P176">
        <v>11.66</v>
      </c>
      <c r="R176">
        <f t="shared" si="25"/>
        <v>29.604533</v>
      </c>
      <c r="S176">
        <f t="shared" si="26"/>
        <v>-85.754716669999993</v>
      </c>
      <c r="T176">
        <f t="shared" si="27"/>
        <v>33.97</v>
      </c>
      <c r="U176">
        <f t="shared" si="28"/>
        <v>29.167149999999999</v>
      </c>
      <c r="V176" t="str">
        <f t="shared" si="29"/>
        <v xml:space="preserve"> </v>
      </c>
    </row>
    <row r="177" spans="1:22" x14ac:dyDescent="0.25">
      <c r="A177" s="4">
        <v>41122.74722222222</v>
      </c>
      <c r="B177">
        <v>27.760266999999999</v>
      </c>
      <c r="C177">
        <v>-82.633399999999995</v>
      </c>
      <c r="D177">
        <v>26.25</v>
      </c>
      <c r="E177">
        <v>28.343699999999998</v>
      </c>
      <c r="F177">
        <v>2.5609999999999999</v>
      </c>
      <c r="H177" s="4">
        <v>41125.527905092589</v>
      </c>
      <c r="I177" s="3">
        <f t="shared" si="20"/>
        <v>41125</v>
      </c>
      <c r="J177" s="2">
        <f t="shared" si="21"/>
        <v>0.52790509258920792</v>
      </c>
      <c r="K177" s="4">
        <f t="shared" si="22"/>
        <v>41125.694571759253</v>
      </c>
      <c r="L177" s="5">
        <f t="shared" si="23"/>
        <v>41125</v>
      </c>
      <c r="M177" s="2">
        <f t="shared" si="24"/>
        <v>0.69457175925344927</v>
      </c>
      <c r="N177">
        <v>28.81</v>
      </c>
      <c r="O177">
        <v>389.3</v>
      </c>
      <c r="P177">
        <v>11.66</v>
      </c>
      <c r="R177">
        <f t="shared" si="25"/>
        <v>29.639050000000001</v>
      </c>
      <c r="S177">
        <f t="shared" si="26"/>
        <v>-85.754516670000001</v>
      </c>
      <c r="T177">
        <f t="shared" si="27"/>
        <v>33.51</v>
      </c>
      <c r="U177">
        <f t="shared" si="28"/>
        <v>29.100149999999999</v>
      </c>
      <c r="V177" t="str">
        <f t="shared" si="29"/>
        <v xml:space="preserve"> </v>
      </c>
    </row>
    <row r="178" spans="1:22" x14ac:dyDescent="0.25">
      <c r="A178" s="4">
        <v>41122.747916666667</v>
      </c>
      <c r="B178">
        <v>27.760266999999999</v>
      </c>
      <c r="C178">
        <v>-82.633399999999995</v>
      </c>
      <c r="D178">
        <v>26.25</v>
      </c>
      <c r="E178">
        <v>28.3368</v>
      </c>
      <c r="F178">
        <v>1.2989999999999999</v>
      </c>
      <c r="H178" s="4">
        <v>41125.538298611114</v>
      </c>
      <c r="I178" s="3">
        <f t="shared" si="20"/>
        <v>41125</v>
      </c>
      <c r="J178" s="2">
        <f t="shared" si="21"/>
        <v>0.53829861111444188</v>
      </c>
      <c r="K178" s="4">
        <f t="shared" si="22"/>
        <v>41125.704965277779</v>
      </c>
      <c r="L178" s="5">
        <f t="shared" si="23"/>
        <v>41125</v>
      </c>
      <c r="M178" s="2">
        <f t="shared" si="24"/>
        <v>0.70496527777868323</v>
      </c>
      <c r="N178">
        <v>28.64</v>
      </c>
      <c r="O178">
        <v>393</v>
      </c>
      <c r="P178">
        <v>11.66</v>
      </c>
      <c r="R178">
        <f t="shared" si="25"/>
        <v>29.673200000000001</v>
      </c>
      <c r="S178">
        <f t="shared" si="26"/>
        <v>-85.754533330000001</v>
      </c>
      <c r="T178">
        <f t="shared" si="27"/>
        <v>33.479999999999997</v>
      </c>
      <c r="U178">
        <f t="shared" si="28"/>
        <v>29.114000000000001</v>
      </c>
      <c r="V178" t="str">
        <f t="shared" si="29"/>
        <v xml:space="preserve"> </v>
      </c>
    </row>
    <row r="179" spans="1:22" x14ac:dyDescent="0.25">
      <c r="A179" s="4">
        <v>41122.748611111114</v>
      </c>
      <c r="B179">
        <v>27.760266999999999</v>
      </c>
      <c r="C179">
        <v>-82.633399999999995</v>
      </c>
      <c r="D179">
        <v>26.25</v>
      </c>
      <c r="E179">
        <v>28.330300000000001</v>
      </c>
      <c r="F179">
        <v>2.0489999999999999</v>
      </c>
      <c r="H179" s="4">
        <v>41125.548703703702</v>
      </c>
      <c r="I179" s="3">
        <f t="shared" si="20"/>
        <v>41125</v>
      </c>
      <c r="J179" s="2">
        <f t="shared" si="21"/>
        <v>0.54870370370190358</v>
      </c>
      <c r="K179" s="4">
        <f t="shared" si="22"/>
        <v>41125.715370370366</v>
      </c>
      <c r="L179" s="5">
        <f t="shared" si="23"/>
        <v>41125</v>
      </c>
      <c r="M179" s="2">
        <f t="shared" si="24"/>
        <v>0.71537037036614493</v>
      </c>
      <c r="N179">
        <v>28.84</v>
      </c>
      <c r="O179">
        <v>401.6</v>
      </c>
      <c r="P179">
        <v>11.66</v>
      </c>
      <c r="R179">
        <f t="shared" si="25"/>
        <v>29.707367000000001</v>
      </c>
      <c r="S179">
        <f t="shared" si="26"/>
        <v>-85.754466669999999</v>
      </c>
      <c r="T179">
        <f t="shared" si="27"/>
        <v>33.49</v>
      </c>
      <c r="U179">
        <f t="shared" si="28"/>
        <v>29.07405</v>
      </c>
      <c r="V179" t="str">
        <f t="shared" si="29"/>
        <v xml:space="preserve"> </v>
      </c>
    </row>
    <row r="180" spans="1:22" x14ac:dyDescent="0.25">
      <c r="A180" s="4">
        <v>41122.749305555553</v>
      </c>
      <c r="B180">
        <v>27.760266999999999</v>
      </c>
      <c r="C180">
        <v>-82.633399999999995</v>
      </c>
      <c r="D180">
        <v>26.25</v>
      </c>
      <c r="E180">
        <v>28.324449999999999</v>
      </c>
      <c r="F180">
        <v>4.5519999999999996</v>
      </c>
      <c r="H180" s="4">
        <v>41125.55909722222</v>
      </c>
      <c r="I180" s="3">
        <f t="shared" si="20"/>
        <v>41125</v>
      </c>
      <c r="J180" s="2">
        <f t="shared" si="21"/>
        <v>0.55909722221986158</v>
      </c>
      <c r="K180" s="4">
        <f t="shared" si="22"/>
        <v>41125.725763888884</v>
      </c>
      <c r="L180" s="5">
        <f t="shared" si="23"/>
        <v>41125</v>
      </c>
      <c r="M180" s="2">
        <f t="shared" si="24"/>
        <v>0.72576388888410293</v>
      </c>
      <c r="N180">
        <v>28.95</v>
      </c>
      <c r="O180">
        <v>405.7</v>
      </c>
      <c r="P180">
        <v>11.66</v>
      </c>
      <c r="R180">
        <f t="shared" si="25"/>
        <v>29.741517000000002</v>
      </c>
      <c r="S180">
        <f t="shared" si="26"/>
        <v>-85.754516670000001</v>
      </c>
      <c r="T180">
        <f t="shared" si="27"/>
        <v>33.409999999999997</v>
      </c>
      <c r="U180">
        <f t="shared" si="28"/>
        <v>28.99305</v>
      </c>
      <c r="V180" t="str">
        <f t="shared" si="29"/>
        <v xml:space="preserve"> </v>
      </c>
    </row>
    <row r="181" spans="1:22" x14ac:dyDescent="0.25">
      <c r="A181" s="4">
        <v>41122.75</v>
      </c>
      <c r="B181">
        <v>27.760266999999999</v>
      </c>
      <c r="C181">
        <v>-82.633399999999995</v>
      </c>
      <c r="D181">
        <v>26.25</v>
      </c>
      <c r="E181">
        <v>28.31775</v>
      </c>
      <c r="F181">
        <v>2.6520000000000001</v>
      </c>
      <c r="H181" s="4">
        <v>41125.569502314815</v>
      </c>
      <c r="I181" s="3">
        <f t="shared" si="20"/>
        <v>41125</v>
      </c>
      <c r="J181" s="2">
        <f t="shared" si="21"/>
        <v>0.56950231481459923</v>
      </c>
      <c r="K181" s="4">
        <f t="shared" si="22"/>
        <v>41125.736168981479</v>
      </c>
      <c r="L181" s="5">
        <f t="shared" si="23"/>
        <v>41125</v>
      </c>
      <c r="M181" s="2">
        <f t="shared" si="24"/>
        <v>0.73616898147884058</v>
      </c>
      <c r="N181">
        <v>29.01</v>
      </c>
      <c r="O181">
        <v>407.7</v>
      </c>
      <c r="P181">
        <v>11.66</v>
      </c>
      <c r="R181">
        <f t="shared" si="25"/>
        <v>29.775449999999999</v>
      </c>
      <c r="S181">
        <f t="shared" si="26"/>
        <v>-85.754366669999996</v>
      </c>
      <c r="T181">
        <f t="shared" si="27"/>
        <v>33.32</v>
      </c>
      <c r="U181">
        <f t="shared" si="28"/>
        <v>28.967500000000001</v>
      </c>
      <c r="V181" t="str">
        <f t="shared" si="29"/>
        <v xml:space="preserve"> </v>
      </c>
    </row>
    <row r="182" spans="1:22" x14ac:dyDescent="0.25">
      <c r="A182" s="4">
        <v>41122.750694444447</v>
      </c>
      <c r="B182">
        <v>27.760266999999999</v>
      </c>
      <c r="C182">
        <v>-82.633399999999995</v>
      </c>
      <c r="D182">
        <v>26.25</v>
      </c>
      <c r="E182">
        <v>28.311399999999999</v>
      </c>
      <c r="F182">
        <v>3.0510000000000002</v>
      </c>
      <c r="H182" s="4">
        <v>41125.58</v>
      </c>
      <c r="I182" s="3">
        <f t="shared" si="20"/>
        <v>41125</v>
      </c>
      <c r="J182" s="2">
        <f t="shared" si="21"/>
        <v>0.58000000000174623</v>
      </c>
      <c r="K182" s="4">
        <f t="shared" si="22"/>
        <v>41125.746666666666</v>
      </c>
      <c r="L182" s="5">
        <f t="shared" si="23"/>
        <v>41125</v>
      </c>
      <c r="M182" s="2">
        <f t="shared" si="24"/>
        <v>0.74666666666598758</v>
      </c>
      <c r="N182">
        <v>28.98</v>
      </c>
      <c r="O182">
        <v>406.3</v>
      </c>
      <c r="P182">
        <v>11.66</v>
      </c>
      <c r="R182">
        <f t="shared" si="25"/>
        <v>29.809349999999998</v>
      </c>
      <c r="S182">
        <f t="shared" si="26"/>
        <v>-85.754383329999996</v>
      </c>
      <c r="T182">
        <f t="shared" si="27"/>
        <v>33.29</v>
      </c>
      <c r="U182">
        <f t="shared" si="28"/>
        <v>29.355249999999998</v>
      </c>
      <c r="V182" t="str">
        <f t="shared" si="29"/>
        <v xml:space="preserve"> </v>
      </c>
    </row>
    <row r="183" spans="1:22" x14ac:dyDescent="0.25">
      <c r="A183" s="4">
        <v>41122.751388888886</v>
      </c>
      <c r="B183">
        <v>27.760249999999999</v>
      </c>
      <c r="C183">
        <v>-82.633399999999995</v>
      </c>
      <c r="D183">
        <v>26.25</v>
      </c>
      <c r="E183">
        <v>28.305499999999999</v>
      </c>
      <c r="F183">
        <v>1.8540000000000001</v>
      </c>
      <c r="H183" s="4">
        <v>41125.590405092589</v>
      </c>
      <c r="I183" s="3">
        <f t="shared" si="20"/>
        <v>41125</v>
      </c>
      <c r="J183" s="2">
        <f t="shared" si="21"/>
        <v>0.59040509258920792</v>
      </c>
      <c r="K183" s="4">
        <f t="shared" si="22"/>
        <v>41125.757071759253</v>
      </c>
      <c r="L183" s="5">
        <f t="shared" si="23"/>
        <v>41125</v>
      </c>
      <c r="M183" s="2">
        <f t="shared" si="24"/>
        <v>0.75707175925344927</v>
      </c>
      <c r="N183">
        <v>29.03</v>
      </c>
      <c r="O183">
        <v>403.9</v>
      </c>
      <c r="P183">
        <v>11.66</v>
      </c>
      <c r="R183">
        <f t="shared" si="25"/>
        <v>29.843616999999998</v>
      </c>
      <c r="S183">
        <f t="shared" si="26"/>
        <v>-85.754366669999996</v>
      </c>
      <c r="T183">
        <f t="shared" si="27"/>
        <v>32.770000000000003</v>
      </c>
      <c r="U183">
        <f t="shared" si="28"/>
        <v>29.236249999999998</v>
      </c>
      <c r="V183" t="str">
        <f t="shared" si="29"/>
        <v xml:space="preserve"> </v>
      </c>
    </row>
    <row r="184" spans="1:22" x14ac:dyDescent="0.25">
      <c r="A184" s="4">
        <v>41122.752083333333</v>
      </c>
      <c r="B184">
        <v>27.760249999999999</v>
      </c>
      <c r="C184">
        <v>-82.633399999999995</v>
      </c>
      <c r="D184">
        <v>26.25</v>
      </c>
      <c r="E184">
        <v>28.3001</v>
      </c>
      <c r="F184">
        <v>3.55</v>
      </c>
      <c r="H184" s="4">
        <v>41125.600798611114</v>
      </c>
      <c r="I184" s="3">
        <f t="shared" si="20"/>
        <v>41125</v>
      </c>
      <c r="J184" s="2">
        <f t="shared" si="21"/>
        <v>0.60079861111444188</v>
      </c>
      <c r="K184" s="4">
        <f t="shared" si="22"/>
        <v>41125.767465277779</v>
      </c>
      <c r="L184" s="5">
        <f t="shared" si="23"/>
        <v>41125</v>
      </c>
      <c r="M184" s="2">
        <f t="shared" si="24"/>
        <v>0.76746527777868323</v>
      </c>
      <c r="N184">
        <v>28.98</v>
      </c>
      <c r="O184">
        <v>401.3</v>
      </c>
      <c r="P184">
        <v>11.65</v>
      </c>
      <c r="R184">
        <f t="shared" si="25"/>
        <v>29.877766999999999</v>
      </c>
      <c r="S184">
        <f t="shared" si="26"/>
        <v>-85.754199999999997</v>
      </c>
      <c r="T184">
        <f t="shared" si="27"/>
        <v>32.840000000000003</v>
      </c>
      <c r="U184">
        <f t="shared" si="28"/>
        <v>29.444199999999999</v>
      </c>
      <c r="V184" t="str">
        <f t="shared" si="29"/>
        <v xml:space="preserve"> </v>
      </c>
    </row>
    <row r="185" spans="1:22" x14ac:dyDescent="0.25">
      <c r="A185" s="4">
        <v>41122.75277777778</v>
      </c>
      <c r="B185">
        <v>27.760266999999999</v>
      </c>
      <c r="C185">
        <v>-82.633399999999995</v>
      </c>
      <c r="D185">
        <v>26.25</v>
      </c>
      <c r="E185">
        <v>28.293799999999997</v>
      </c>
      <c r="F185">
        <v>0.55200000000000005</v>
      </c>
      <c r="H185" s="4">
        <v>41125.611203703702</v>
      </c>
      <c r="I185" s="3">
        <f t="shared" si="20"/>
        <v>41125</v>
      </c>
      <c r="J185" s="2">
        <f t="shared" si="21"/>
        <v>0.61120370370190358</v>
      </c>
      <c r="K185" s="4">
        <f t="shared" si="22"/>
        <v>41125.777870370366</v>
      </c>
      <c r="L185" s="5">
        <f t="shared" si="23"/>
        <v>41125</v>
      </c>
      <c r="M185" s="2">
        <f t="shared" si="24"/>
        <v>0.77787037036614493</v>
      </c>
      <c r="N185">
        <v>28.98</v>
      </c>
      <c r="O185">
        <v>400.9</v>
      </c>
      <c r="P185">
        <v>11.66</v>
      </c>
      <c r="R185">
        <f t="shared" si="25"/>
        <v>29.912216999999998</v>
      </c>
      <c r="S185">
        <f t="shared" si="26"/>
        <v>-85.754133330000002</v>
      </c>
      <c r="T185">
        <f t="shared" si="27"/>
        <v>32.92</v>
      </c>
      <c r="U185">
        <f t="shared" si="28"/>
        <v>29.69415</v>
      </c>
      <c r="V185" t="str">
        <f t="shared" si="29"/>
        <v xml:space="preserve"> </v>
      </c>
    </row>
    <row r="186" spans="1:22" x14ac:dyDescent="0.25">
      <c r="A186" s="4">
        <v>41122.753472222219</v>
      </c>
      <c r="B186">
        <v>27.760249999999999</v>
      </c>
      <c r="C186">
        <v>-82.633399999999995</v>
      </c>
      <c r="D186">
        <v>26.25</v>
      </c>
      <c r="E186">
        <v>28.287750000000003</v>
      </c>
      <c r="F186">
        <v>3</v>
      </c>
      <c r="H186" s="4">
        <v>41125.62159722222</v>
      </c>
      <c r="I186" s="3">
        <f t="shared" si="20"/>
        <v>41125</v>
      </c>
      <c r="J186" s="2">
        <f t="shared" si="21"/>
        <v>0.62159722221986158</v>
      </c>
      <c r="K186" s="4">
        <f t="shared" si="22"/>
        <v>41125.788263888884</v>
      </c>
      <c r="L186" s="5">
        <f t="shared" si="23"/>
        <v>41125</v>
      </c>
      <c r="M186" s="2">
        <f t="shared" si="24"/>
        <v>0.78826388888410293</v>
      </c>
      <c r="N186">
        <v>29.06</v>
      </c>
      <c r="O186">
        <v>402.4</v>
      </c>
      <c r="P186">
        <v>11.66</v>
      </c>
      <c r="R186">
        <f t="shared" si="25"/>
        <v>29.946667000000001</v>
      </c>
      <c r="S186">
        <f t="shared" si="26"/>
        <v>-85.754166670000004</v>
      </c>
      <c r="T186">
        <f t="shared" si="27"/>
        <v>32.81</v>
      </c>
      <c r="U186">
        <f t="shared" si="28"/>
        <v>29.751800000000003</v>
      </c>
      <c r="V186" t="str">
        <f t="shared" si="29"/>
        <v xml:space="preserve"> </v>
      </c>
    </row>
    <row r="187" spans="1:22" x14ac:dyDescent="0.25">
      <c r="A187" s="4">
        <v>41122.754166666666</v>
      </c>
      <c r="B187">
        <v>27.760249999999999</v>
      </c>
      <c r="C187">
        <v>-82.633383330000001</v>
      </c>
      <c r="D187">
        <v>26.25</v>
      </c>
      <c r="E187">
        <v>28.282449999999997</v>
      </c>
      <c r="F187">
        <v>2.7549999999999999</v>
      </c>
      <c r="H187" s="4">
        <v>41125.632002314815</v>
      </c>
      <c r="I187" s="3">
        <f t="shared" si="20"/>
        <v>41125</v>
      </c>
      <c r="J187" s="2">
        <f t="shared" si="21"/>
        <v>0.63200231481459923</v>
      </c>
      <c r="K187" s="4">
        <f t="shared" si="22"/>
        <v>41125.798668981479</v>
      </c>
      <c r="L187" s="5">
        <f t="shared" si="23"/>
        <v>41125</v>
      </c>
      <c r="M187" s="2">
        <f t="shared" si="24"/>
        <v>0.79866898147884058</v>
      </c>
      <c r="N187">
        <v>28.89</v>
      </c>
      <c r="O187">
        <v>398.1</v>
      </c>
      <c r="P187">
        <v>11.66</v>
      </c>
      <c r="R187">
        <f t="shared" si="25"/>
        <v>29.982033000000001</v>
      </c>
      <c r="S187">
        <f t="shared" si="26"/>
        <v>-85.753983329999997</v>
      </c>
      <c r="T187">
        <f t="shared" si="27"/>
        <v>33.49</v>
      </c>
      <c r="U187">
        <f t="shared" si="28"/>
        <v>29.994999999999997</v>
      </c>
      <c r="V187" t="str">
        <f t="shared" si="29"/>
        <v xml:space="preserve"> </v>
      </c>
    </row>
    <row r="188" spans="1:22" x14ac:dyDescent="0.25">
      <c r="A188" s="4">
        <v>41122.754861111112</v>
      </c>
      <c r="B188">
        <v>27.760266999999999</v>
      </c>
      <c r="C188">
        <v>-82.633383330000001</v>
      </c>
      <c r="D188">
        <v>26.25</v>
      </c>
      <c r="E188">
        <v>28.276499999999999</v>
      </c>
      <c r="F188">
        <v>2.3519999999999999</v>
      </c>
      <c r="H188" s="4">
        <v>41125.642500000002</v>
      </c>
      <c r="I188" s="3">
        <f t="shared" si="20"/>
        <v>41125</v>
      </c>
      <c r="J188" s="2">
        <f t="shared" si="21"/>
        <v>0.64250000000174623</v>
      </c>
      <c r="K188" s="4">
        <f t="shared" si="22"/>
        <v>41125.809166666666</v>
      </c>
      <c r="L188" s="5">
        <f t="shared" si="23"/>
        <v>41125</v>
      </c>
      <c r="M188" s="2">
        <f t="shared" si="24"/>
        <v>0.80916666666598758</v>
      </c>
      <c r="N188">
        <v>28.92</v>
      </c>
      <c r="O188">
        <v>398.2</v>
      </c>
      <c r="P188">
        <v>11.66</v>
      </c>
      <c r="R188">
        <f t="shared" si="25"/>
        <v>30.0169</v>
      </c>
      <c r="S188">
        <f t="shared" si="26"/>
        <v>-85.754099999999994</v>
      </c>
      <c r="T188">
        <f t="shared" si="27"/>
        <v>33.729999999999997</v>
      </c>
      <c r="U188">
        <f t="shared" si="28"/>
        <v>29.83005</v>
      </c>
      <c r="V188" t="str">
        <f t="shared" si="29"/>
        <v xml:space="preserve"> </v>
      </c>
    </row>
    <row r="189" spans="1:22" x14ac:dyDescent="0.25">
      <c r="A189" s="4">
        <v>41122.755555555559</v>
      </c>
      <c r="B189">
        <v>27.760266999999999</v>
      </c>
      <c r="C189">
        <v>-82.633383330000001</v>
      </c>
      <c r="D189">
        <v>26.26</v>
      </c>
      <c r="E189">
        <v>28.270099999999999</v>
      </c>
      <c r="F189">
        <v>2.7</v>
      </c>
      <c r="H189" s="4">
        <v>41125.652905092589</v>
      </c>
      <c r="I189" s="3">
        <f t="shared" si="20"/>
        <v>41125</v>
      </c>
      <c r="J189" s="2">
        <f t="shared" si="21"/>
        <v>0.65290509258920792</v>
      </c>
      <c r="K189" s="4">
        <f t="shared" si="22"/>
        <v>41125.819571759253</v>
      </c>
      <c r="L189" s="5">
        <f t="shared" si="23"/>
        <v>41125</v>
      </c>
      <c r="M189" s="2">
        <f t="shared" si="24"/>
        <v>0.81957175925344927</v>
      </c>
      <c r="N189">
        <v>28.84</v>
      </c>
      <c r="O189">
        <v>390.4</v>
      </c>
      <c r="P189">
        <v>11.66</v>
      </c>
      <c r="R189">
        <f t="shared" si="25"/>
        <v>30.052</v>
      </c>
      <c r="S189">
        <f t="shared" si="26"/>
        <v>-85.753883329999994</v>
      </c>
      <c r="T189">
        <f t="shared" si="27"/>
        <v>33.729999999999997</v>
      </c>
      <c r="U189">
        <f t="shared" si="28"/>
        <v>29.510899999999999</v>
      </c>
      <c r="V189" t="str">
        <f t="shared" si="29"/>
        <v xml:space="preserve"> </v>
      </c>
    </row>
    <row r="190" spans="1:22" x14ac:dyDescent="0.25">
      <c r="A190" s="4">
        <v>41122.756249999999</v>
      </c>
      <c r="B190">
        <v>27.760266999999999</v>
      </c>
      <c r="C190">
        <v>-82.633383330000001</v>
      </c>
      <c r="D190">
        <v>26.26</v>
      </c>
      <c r="E190">
        <v>28.264099999999999</v>
      </c>
      <c r="F190">
        <v>0.877</v>
      </c>
      <c r="H190" s="4">
        <v>41125.663298611114</v>
      </c>
      <c r="I190" s="3">
        <f t="shared" si="20"/>
        <v>41125</v>
      </c>
      <c r="J190" s="2">
        <f t="shared" si="21"/>
        <v>0.66329861111444188</v>
      </c>
      <c r="K190" s="4">
        <f t="shared" si="22"/>
        <v>41125.829965277779</v>
      </c>
      <c r="L190" s="5">
        <f t="shared" si="23"/>
        <v>41125</v>
      </c>
      <c r="M190" s="2">
        <f t="shared" si="24"/>
        <v>0.82996527777868323</v>
      </c>
      <c r="N190">
        <v>28.87</v>
      </c>
      <c r="O190">
        <v>387.4</v>
      </c>
      <c r="P190">
        <v>11.66</v>
      </c>
      <c r="R190">
        <f t="shared" si="25"/>
        <v>30.086449999999999</v>
      </c>
      <c r="S190">
        <f t="shared" si="26"/>
        <v>-85.753933329999995</v>
      </c>
      <c r="T190">
        <f t="shared" si="27"/>
        <v>33.909999999999997</v>
      </c>
      <c r="U190">
        <f t="shared" si="28"/>
        <v>29.542299999999997</v>
      </c>
      <c r="V190" t="str">
        <f t="shared" si="29"/>
        <v xml:space="preserve"> </v>
      </c>
    </row>
    <row r="191" spans="1:22" x14ac:dyDescent="0.25">
      <c r="A191" s="4">
        <v>41122.756944444445</v>
      </c>
      <c r="B191">
        <v>27.760266999999999</v>
      </c>
      <c r="C191">
        <v>-82.633383330000001</v>
      </c>
      <c r="D191">
        <v>26.26</v>
      </c>
      <c r="E191">
        <v>28.258400000000002</v>
      </c>
      <c r="F191">
        <v>1.859</v>
      </c>
      <c r="H191" s="4">
        <v>41125.673703703702</v>
      </c>
      <c r="I191" s="3">
        <f t="shared" si="20"/>
        <v>41125</v>
      </c>
      <c r="J191" s="2">
        <f t="shared" si="21"/>
        <v>0.67370370370190358</v>
      </c>
      <c r="K191" s="4">
        <f t="shared" si="22"/>
        <v>41125.840370370366</v>
      </c>
      <c r="L191" s="5">
        <f t="shared" si="23"/>
        <v>41125</v>
      </c>
      <c r="M191" s="2">
        <f t="shared" si="24"/>
        <v>0.84037037036614493</v>
      </c>
      <c r="N191">
        <v>28.81</v>
      </c>
      <c r="O191">
        <v>386.9</v>
      </c>
      <c r="P191">
        <v>11.66</v>
      </c>
      <c r="R191">
        <f t="shared" si="25"/>
        <v>30.113983000000001</v>
      </c>
      <c r="S191">
        <f t="shared" si="26"/>
        <v>-85.740799999999993</v>
      </c>
      <c r="T191">
        <f t="shared" si="27"/>
        <v>34.04</v>
      </c>
      <c r="U191">
        <f t="shared" si="28"/>
        <v>29.448450000000001</v>
      </c>
      <c r="V191" t="str">
        <f t="shared" si="29"/>
        <v xml:space="preserve"> </v>
      </c>
    </row>
    <row r="192" spans="1:22" x14ac:dyDescent="0.25">
      <c r="A192" s="4">
        <v>41122.757638888892</v>
      </c>
      <c r="B192">
        <v>27.760266999999999</v>
      </c>
      <c r="C192">
        <v>-82.633383330000001</v>
      </c>
      <c r="D192">
        <v>26.26</v>
      </c>
      <c r="E192">
        <v>28.25235</v>
      </c>
      <c r="F192">
        <v>1.768</v>
      </c>
      <c r="H192" s="4">
        <v>41125.68409722222</v>
      </c>
      <c r="I192" s="3">
        <f t="shared" si="20"/>
        <v>41125</v>
      </c>
      <c r="J192" s="2">
        <f t="shared" si="21"/>
        <v>0.68409722221986158</v>
      </c>
      <c r="K192" s="4">
        <f t="shared" si="22"/>
        <v>41125.850763888884</v>
      </c>
      <c r="L192" s="5">
        <f t="shared" si="23"/>
        <v>41125</v>
      </c>
      <c r="M192" s="2">
        <f t="shared" si="24"/>
        <v>0.85076388888410293</v>
      </c>
      <c r="N192">
        <v>28.73</v>
      </c>
      <c r="O192">
        <v>384.8</v>
      </c>
      <c r="P192">
        <v>11.66</v>
      </c>
      <c r="R192">
        <f t="shared" si="25"/>
        <v>30.131333000000001</v>
      </c>
      <c r="S192">
        <f t="shared" si="26"/>
        <v>-85.714983329999995</v>
      </c>
      <c r="T192">
        <f t="shared" si="27"/>
        <v>34.35</v>
      </c>
      <c r="U192">
        <f t="shared" si="28"/>
        <v>29.499899999999997</v>
      </c>
      <c r="V192" t="str">
        <f t="shared" si="29"/>
        <v xml:space="preserve"> </v>
      </c>
    </row>
    <row r="193" spans="1:22" x14ac:dyDescent="0.25">
      <c r="A193" s="4">
        <v>41122.758333333331</v>
      </c>
      <c r="B193">
        <v>27.760249999999999</v>
      </c>
      <c r="C193">
        <v>-82.633399999999995</v>
      </c>
      <c r="D193">
        <v>26.26</v>
      </c>
      <c r="E193">
        <v>28.246449999999999</v>
      </c>
      <c r="F193">
        <v>4.7519999999999998</v>
      </c>
      <c r="H193" s="4">
        <v>41125.694502314815</v>
      </c>
      <c r="I193" s="3">
        <f t="shared" si="20"/>
        <v>41125</v>
      </c>
      <c r="J193" s="2">
        <f t="shared" si="21"/>
        <v>0.69450231481459923</v>
      </c>
      <c r="K193" s="4">
        <f t="shared" si="22"/>
        <v>41125.861168981479</v>
      </c>
      <c r="L193" s="5">
        <f t="shared" si="23"/>
        <v>41125</v>
      </c>
      <c r="M193" s="2">
        <f t="shared" si="24"/>
        <v>0.86116898147884058</v>
      </c>
      <c r="N193">
        <v>28.7</v>
      </c>
      <c r="O193">
        <v>383</v>
      </c>
      <c r="P193">
        <v>11.66</v>
      </c>
      <c r="R193">
        <f t="shared" si="25"/>
        <v>30.149516999999999</v>
      </c>
      <c r="S193">
        <f t="shared" si="26"/>
        <v>-85.685833329999994</v>
      </c>
      <c r="T193">
        <f t="shared" si="27"/>
        <v>34.200000000000003</v>
      </c>
      <c r="U193">
        <f t="shared" si="28"/>
        <v>29.440899999999999</v>
      </c>
      <c r="V193" t="str">
        <f t="shared" si="29"/>
        <v xml:space="preserve"> </v>
      </c>
    </row>
    <row r="194" spans="1:22" x14ac:dyDescent="0.25">
      <c r="A194" s="4">
        <v>41122.759027777778</v>
      </c>
      <c r="B194">
        <v>27.760249999999999</v>
      </c>
      <c r="C194">
        <v>-82.633399999999995</v>
      </c>
      <c r="D194">
        <v>26.26</v>
      </c>
      <c r="E194">
        <v>28.240400000000001</v>
      </c>
      <c r="F194">
        <v>4.3550000000000004</v>
      </c>
      <c r="H194" s="4">
        <v>41125.705000000002</v>
      </c>
      <c r="I194" s="3">
        <f t="shared" si="20"/>
        <v>41125</v>
      </c>
      <c r="J194" s="2">
        <f t="shared" si="21"/>
        <v>0.70500000000174623</v>
      </c>
      <c r="K194" s="4">
        <f t="shared" si="22"/>
        <v>41125.871666666666</v>
      </c>
      <c r="L194" s="5">
        <f t="shared" si="23"/>
        <v>41125</v>
      </c>
      <c r="M194" s="2">
        <f t="shared" si="24"/>
        <v>0.87166666666598758</v>
      </c>
      <c r="N194">
        <v>29.06</v>
      </c>
      <c r="O194">
        <v>383.4</v>
      </c>
      <c r="P194">
        <v>11.66</v>
      </c>
      <c r="R194">
        <f t="shared" si="25"/>
        <v>30.1678</v>
      </c>
      <c r="S194">
        <f t="shared" si="26"/>
        <v>-85.706850000000003</v>
      </c>
      <c r="T194">
        <f t="shared" si="27"/>
        <v>34.479999999999997</v>
      </c>
      <c r="U194">
        <f t="shared" si="28"/>
        <v>29.43525</v>
      </c>
      <c r="V194" t="str">
        <f t="shared" si="29"/>
        <v xml:space="preserve"> </v>
      </c>
    </row>
    <row r="195" spans="1:22" x14ac:dyDescent="0.25">
      <c r="A195" s="4">
        <v>41122.759722222225</v>
      </c>
      <c r="B195">
        <v>27.760249999999999</v>
      </c>
      <c r="C195">
        <v>-82.633399999999995</v>
      </c>
      <c r="D195">
        <v>26.26</v>
      </c>
      <c r="E195">
        <v>28.234250000000003</v>
      </c>
      <c r="F195">
        <v>2.6520000000000001</v>
      </c>
      <c r="H195" s="4">
        <v>41125.715405092589</v>
      </c>
      <c r="I195" s="3">
        <f t="shared" si="20"/>
        <v>41125</v>
      </c>
      <c r="J195" s="2">
        <f t="shared" si="21"/>
        <v>0.71540509258920792</v>
      </c>
      <c r="K195" s="4">
        <f t="shared" si="22"/>
        <v>41125.882071759253</v>
      </c>
      <c r="L195" s="5">
        <f t="shared" si="23"/>
        <v>41125</v>
      </c>
      <c r="M195" s="2">
        <f t="shared" si="24"/>
        <v>0.88207175925344927</v>
      </c>
      <c r="N195">
        <v>28.98</v>
      </c>
      <c r="O195">
        <v>370.9</v>
      </c>
      <c r="P195">
        <v>11.66</v>
      </c>
      <c r="R195">
        <f t="shared" si="25"/>
        <v>30.169283</v>
      </c>
      <c r="S195">
        <f t="shared" si="26"/>
        <v>-85.704983330000005</v>
      </c>
      <c r="T195">
        <f t="shared" si="27"/>
        <v>33.43</v>
      </c>
      <c r="U195">
        <f t="shared" si="28"/>
        <v>29.596049999999998</v>
      </c>
      <c r="V195" t="str">
        <f t="shared" si="29"/>
        <v xml:space="preserve"> </v>
      </c>
    </row>
    <row r="196" spans="1:22" x14ac:dyDescent="0.25">
      <c r="A196" s="4">
        <v>41122.760416666664</v>
      </c>
      <c r="B196">
        <v>27.760266999999999</v>
      </c>
      <c r="C196">
        <v>-82.633383330000001</v>
      </c>
      <c r="D196">
        <v>26.26</v>
      </c>
      <c r="E196">
        <v>28.2285</v>
      </c>
      <c r="F196">
        <v>2</v>
      </c>
      <c r="H196" s="4">
        <v>41125.725798611114</v>
      </c>
      <c r="I196" s="3">
        <f t="shared" ref="I196:I259" si="30">INT(H196)</f>
        <v>41125</v>
      </c>
      <c r="J196" s="2">
        <f t="shared" ref="J196:J259" si="31">MOD(H196,1)</f>
        <v>0.72579861111444188</v>
      </c>
      <c r="K196" s="4">
        <f t="shared" ref="K196:K259" si="32">H196+TIME(4,0,0)</f>
        <v>41125.892465277779</v>
      </c>
      <c r="L196" s="5">
        <f t="shared" ref="L196:L259" si="33">INT(K196)</f>
        <v>41125</v>
      </c>
      <c r="M196" s="2">
        <f t="shared" ref="M196:M259" si="34">MOD(K196,1)</f>
        <v>0.89246527777868323</v>
      </c>
      <c r="N196">
        <v>29.15</v>
      </c>
      <c r="O196">
        <v>370.7</v>
      </c>
      <c r="P196">
        <v>11.66</v>
      </c>
      <c r="R196">
        <f t="shared" ref="R196:R259" si="35">VLOOKUP(K196,$A$3:$F$10491,2)</f>
        <v>30.169283</v>
      </c>
      <c r="S196">
        <f t="shared" ref="S196:S259" si="36">VLOOKUP(K196,$A$3:$F$10491,3)</f>
        <v>-85.704999999999998</v>
      </c>
      <c r="T196">
        <f t="shared" ref="T196:T259" si="37">VLOOKUP(K196,$A$3:$F$10491,4)</f>
        <v>31.76</v>
      </c>
      <c r="U196">
        <f t="shared" ref="U196:U259" si="38">VLOOKUP(K196,$A$3:$F$10491,5)</f>
        <v>30.043800000000001</v>
      </c>
      <c r="V196" t="str">
        <f t="shared" ref="V196:V259" si="39">VLOOKUP(K196,$A$3:$F$10491,6)</f>
        <v xml:space="preserve"> </v>
      </c>
    </row>
    <row r="197" spans="1:22" x14ac:dyDescent="0.25">
      <c r="A197" s="4">
        <v>41122.761111111111</v>
      </c>
      <c r="B197">
        <v>27.760283000000001</v>
      </c>
      <c r="C197">
        <v>-82.633399999999995</v>
      </c>
      <c r="D197">
        <v>26.26</v>
      </c>
      <c r="E197">
        <v>28.223050000000001</v>
      </c>
      <c r="F197">
        <v>1.45</v>
      </c>
      <c r="H197" s="4">
        <v>41125.736203703702</v>
      </c>
      <c r="I197" s="3">
        <f t="shared" si="30"/>
        <v>41125</v>
      </c>
      <c r="J197" s="2">
        <f t="shared" si="31"/>
        <v>0.73620370370190358</v>
      </c>
      <c r="K197" s="4">
        <f t="shared" si="32"/>
        <v>41125.902870370366</v>
      </c>
      <c r="L197" s="5">
        <f t="shared" si="33"/>
        <v>41125</v>
      </c>
      <c r="M197" s="2">
        <f t="shared" si="34"/>
        <v>0.90287037036614493</v>
      </c>
      <c r="N197">
        <v>29.43</v>
      </c>
      <c r="O197">
        <v>373</v>
      </c>
      <c r="P197">
        <v>11.66</v>
      </c>
      <c r="R197">
        <f t="shared" si="35"/>
        <v>30.1693</v>
      </c>
      <c r="S197">
        <f t="shared" si="36"/>
        <v>-85.704983330000005</v>
      </c>
      <c r="T197">
        <f t="shared" si="37"/>
        <v>31.78</v>
      </c>
      <c r="U197">
        <f t="shared" si="38"/>
        <v>30.266400000000001</v>
      </c>
      <c r="V197" t="str">
        <f t="shared" si="39"/>
        <v xml:space="preserve"> </v>
      </c>
    </row>
    <row r="198" spans="1:22" x14ac:dyDescent="0.25">
      <c r="A198" s="4">
        <v>41122.761805555558</v>
      </c>
      <c r="B198">
        <v>27.760266999999999</v>
      </c>
      <c r="C198">
        <v>-82.633383330000001</v>
      </c>
      <c r="D198">
        <v>26.26</v>
      </c>
      <c r="E198">
        <v>28.21705</v>
      </c>
      <c r="F198">
        <v>3.0659999999999998</v>
      </c>
      <c r="H198" s="4">
        <v>41125.74659722222</v>
      </c>
      <c r="I198" s="3">
        <f t="shared" si="30"/>
        <v>41125</v>
      </c>
      <c r="J198" s="2">
        <f t="shared" si="31"/>
        <v>0.74659722221986158</v>
      </c>
      <c r="K198" s="4">
        <f t="shared" si="32"/>
        <v>41125.913263888884</v>
      </c>
      <c r="L198" s="5">
        <f t="shared" si="33"/>
        <v>41125</v>
      </c>
      <c r="M198" s="2">
        <f t="shared" si="34"/>
        <v>0.91326388888410293</v>
      </c>
      <c r="N198">
        <v>29.46</v>
      </c>
      <c r="O198">
        <v>366.6</v>
      </c>
      <c r="P198">
        <v>11.66</v>
      </c>
      <c r="R198">
        <f t="shared" si="35"/>
        <v>30.169283</v>
      </c>
      <c r="S198">
        <f t="shared" si="36"/>
        <v>-85.704983330000005</v>
      </c>
      <c r="T198">
        <f t="shared" si="37"/>
        <v>30.92</v>
      </c>
      <c r="U198">
        <f t="shared" si="38"/>
        <v>30.53905</v>
      </c>
      <c r="V198" t="str">
        <f t="shared" si="39"/>
        <v xml:space="preserve"> </v>
      </c>
    </row>
    <row r="199" spans="1:22" x14ac:dyDescent="0.25">
      <c r="A199" s="4">
        <v>41122.762499999997</v>
      </c>
      <c r="B199">
        <v>27.760266999999999</v>
      </c>
      <c r="C199">
        <v>-82.633383330000001</v>
      </c>
      <c r="D199">
        <v>26.26</v>
      </c>
      <c r="E199">
        <v>28.211100000000002</v>
      </c>
      <c r="F199">
        <v>4.3559999999999999</v>
      </c>
      <c r="H199" s="4">
        <v>41125.757002314815</v>
      </c>
      <c r="I199" s="3">
        <f t="shared" si="30"/>
        <v>41125</v>
      </c>
      <c r="J199" s="2">
        <f t="shared" si="31"/>
        <v>0.75700231481459923</v>
      </c>
      <c r="K199" s="4">
        <f t="shared" si="32"/>
        <v>41125.923668981479</v>
      </c>
      <c r="L199" s="5">
        <f t="shared" si="33"/>
        <v>41125</v>
      </c>
      <c r="M199" s="2">
        <f t="shared" si="34"/>
        <v>0.92366898147884058</v>
      </c>
      <c r="N199">
        <v>29.71</v>
      </c>
      <c r="O199">
        <v>390.1</v>
      </c>
      <c r="P199">
        <v>11.66</v>
      </c>
      <c r="R199">
        <f t="shared" si="35"/>
        <v>30.169283</v>
      </c>
      <c r="S199">
        <f t="shared" si="36"/>
        <v>-85.704966670000005</v>
      </c>
      <c r="T199">
        <f t="shared" si="37"/>
        <v>31.16</v>
      </c>
      <c r="U199">
        <f t="shared" si="38"/>
        <v>30.378350000000001</v>
      </c>
      <c r="V199" t="str">
        <f t="shared" si="39"/>
        <v xml:space="preserve"> </v>
      </c>
    </row>
    <row r="200" spans="1:22" x14ac:dyDescent="0.25">
      <c r="A200" s="4">
        <v>41122.763194444444</v>
      </c>
      <c r="B200">
        <v>27.760266999999999</v>
      </c>
      <c r="C200">
        <v>-82.633383330000001</v>
      </c>
      <c r="D200">
        <v>26.26</v>
      </c>
      <c r="E200">
        <v>28.2059</v>
      </c>
      <c r="F200">
        <v>3.8490000000000002</v>
      </c>
      <c r="H200" s="4">
        <v>41125.767500000002</v>
      </c>
      <c r="I200" s="3">
        <f t="shared" si="30"/>
        <v>41125</v>
      </c>
      <c r="J200" s="2">
        <f t="shared" si="31"/>
        <v>0.76750000000174623</v>
      </c>
      <c r="K200" s="4">
        <f t="shared" si="32"/>
        <v>41125.934166666666</v>
      </c>
      <c r="L200" s="5">
        <f t="shared" si="33"/>
        <v>41125</v>
      </c>
      <c r="M200" s="2">
        <f t="shared" si="34"/>
        <v>0.93416666666598758</v>
      </c>
      <c r="N200">
        <v>29.51</v>
      </c>
      <c r="O200">
        <v>395.1</v>
      </c>
      <c r="P200">
        <v>11.66</v>
      </c>
      <c r="R200">
        <f t="shared" si="35"/>
        <v>30.169267000000001</v>
      </c>
      <c r="S200">
        <f t="shared" si="36"/>
        <v>-85.704966670000005</v>
      </c>
      <c r="T200">
        <f t="shared" si="37"/>
        <v>30.99</v>
      </c>
      <c r="U200">
        <f t="shared" si="38"/>
        <v>30.363150000000001</v>
      </c>
      <c r="V200" t="str">
        <f t="shared" si="39"/>
        <v xml:space="preserve"> </v>
      </c>
    </row>
    <row r="201" spans="1:22" x14ac:dyDescent="0.25">
      <c r="A201" s="4">
        <v>41122.763888888891</v>
      </c>
      <c r="B201">
        <v>27.760266999999999</v>
      </c>
      <c r="C201">
        <v>-82.633399999999995</v>
      </c>
      <c r="D201">
        <v>26.26</v>
      </c>
      <c r="E201">
        <v>28.20035</v>
      </c>
      <c r="F201">
        <v>4.3</v>
      </c>
      <c r="H201" s="4">
        <v>41125.777905092589</v>
      </c>
      <c r="I201" s="3">
        <f t="shared" si="30"/>
        <v>41125</v>
      </c>
      <c r="J201" s="2">
        <f t="shared" si="31"/>
        <v>0.77790509258920792</v>
      </c>
      <c r="K201" s="4">
        <f t="shared" si="32"/>
        <v>41125.944571759253</v>
      </c>
      <c r="L201" s="5">
        <f t="shared" si="33"/>
        <v>41125</v>
      </c>
      <c r="M201" s="2">
        <f t="shared" si="34"/>
        <v>0.94457175925344927</v>
      </c>
      <c r="N201">
        <v>29.23</v>
      </c>
      <c r="O201">
        <v>391.2</v>
      </c>
      <c r="P201">
        <v>11.66</v>
      </c>
      <c r="R201">
        <f t="shared" si="35"/>
        <v>30.169267000000001</v>
      </c>
      <c r="S201">
        <f t="shared" si="36"/>
        <v>-85.704966670000005</v>
      </c>
      <c r="T201">
        <f t="shared" si="37"/>
        <v>31.03</v>
      </c>
      <c r="U201">
        <f t="shared" si="38"/>
        <v>30.39715</v>
      </c>
      <c r="V201" t="str">
        <f t="shared" si="39"/>
        <v xml:space="preserve"> </v>
      </c>
    </row>
    <row r="202" spans="1:22" x14ac:dyDescent="0.25">
      <c r="A202" s="4">
        <v>41122.76458333333</v>
      </c>
      <c r="B202">
        <v>27.760266999999999</v>
      </c>
      <c r="C202">
        <v>-82.633383330000001</v>
      </c>
      <c r="D202">
        <v>26.26</v>
      </c>
      <c r="E202">
        <v>28.194749999999999</v>
      </c>
      <c r="F202">
        <v>5.9</v>
      </c>
      <c r="H202" s="4">
        <v>41125.788298611114</v>
      </c>
      <c r="I202" s="3">
        <f t="shared" si="30"/>
        <v>41125</v>
      </c>
      <c r="J202" s="2">
        <f t="shared" si="31"/>
        <v>0.78829861111444188</v>
      </c>
      <c r="K202" s="4">
        <f t="shared" si="32"/>
        <v>41125.954965277779</v>
      </c>
      <c r="L202" s="5">
        <f t="shared" si="33"/>
        <v>41125</v>
      </c>
      <c r="M202" s="2">
        <f t="shared" si="34"/>
        <v>0.95496527777868323</v>
      </c>
      <c r="N202">
        <v>29.26</v>
      </c>
      <c r="O202">
        <v>394.9</v>
      </c>
      <c r="P202">
        <v>11.66</v>
      </c>
      <c r="R202">
        <f t="shared" si="35"/>
        <v>30.169283</v>
      </c>
      <c r="S202">
        <f t="shared" si="36"/>
        <v>-85.704966670000005</v>
      </c>
      <c r="T202">
        <f t="shared" si="37"/>
        <v>30.85</v>
      </c>
      <c r="U202">
        <f t="shared" si="38"/>
        <v>30.3689</v>
      </c>
      <c r="V202" t="str">
        <f t="shared" si="39"/>
        <v xml:space="preserve"> </v>
      </c>
    </row>
    <row r="203" spans="1:22" x14ac:dyDescent="0.25">
      <c r="A203" s="4">
        <v>41122.765277777777</v>
      </c>
      <c r="B203">
        <v>27.760266999999999</v>
      </c>
      <c r="C203">
        <v>-82.633383330000001</v>
      </c>
      <c r="D203">
        <v>26.26</v>
      </c>
      <c r="E203">
        <v>28.1891</v>
      </c>
      <c r="F203">
        <v>4.359</v>
      </c>
      <c r="H203" s="4">
        <v>41125.798703703702</v>
      </c>
      <c r="I203" s="3">
        <f t="shared" si="30"/>
        <v>41125</v>
      </c>
      <c r="J203" s="2">
        <f t="shared" si="31"/>
        <v>0.79870370370190358</v>
      </c>
      <c r="K203" s="4">
        <f t="shared" si="32"/>
        <v>41125.965370370366</v>
      </c>
      <c r="L203" s="5">
        <f t="shared" si="33"/>
        <v>41125</v>
      </c>
      <c r="M203" s="2">
        <f t="shared" si="34"/>
        <v>0.96537037036614493</v>
      </c>
      <c r="N203">
        <v>29.2</v>
      </c>
      <c r="O203">
        <v>406.3</v>
      </c>
      <c r="P203">
        <v>11.66</v>
      </c>
      <c r="R203">
        <f t="shared" si="35"/>
        <v>30.1693</v>
      </c>
      <c r="S203">
        <f t="shared" si="36"/>
        <v>-85.704983330000005</v>
      </c>
      <c r="T203">
        <f t="shared" si="37"/>
        <v>30.77</v>
      </c>
      <c r="U203">
        <f t="shared" si="38"/>
        <v>30.446350000000002</v>
      </c>
      <c r="V203" t="str">
        <f t="shared" si="39"/>
        <v xml:space="preserve"> </v>
      </c>
    </row>
    <row r="204" spans="1:22" x14ac:dyDescent="0.25">
      <c r="A204" s="4">
        <v>41122.765972222223</v>
      </c>
      <c r="B204">
        <v>27.760266999999999</v>
      </c>
      <c r="C204">
        <v>-82.633399999999995</v>
      </c>
      <c r="D204">
        <v>26.27</v>
      </c>
      <c r="E204">
        <v>28.18355</v>
      </c>
      <c r="F204">
        <v>5.2489999999999997</v>
      </c>
      <c r="H204" s="4">
        <v>41125.80909722222</v>
      </c>
      <c r="I204" s="3">
        <f t="shared" si="30"/>
        <v>41125</v>
      </c>
      <c r="J204" s="2">
        <f t="shared" si="31"/>
        <v>0.80909722221986158</v>
      </c>
      <c r="K204" s="4">
        <f t="shared" si="32"/>
        <v>41125.975763888884</v>
      </c>
      <c r="L204" s="5">
        <f t="shared" si="33"/>
        <v>41125</v>
      </c>
      <c r="M204" s="2">
        <f t="shared" si="34"/>
        <v>0.97576388888410293</v>
      </c>
      <c r="N204">
        <v>29.23</v>
      </c>
      <c r="O204">
        <v>415</v>
      </c>
      <c r="P204">
        <v>11.66</v>
      </c>
      <c r="R204">
        <f t="shared" si="35"/>
        <v>30.169283</v>
      </c>
      <c r="S204">
        <f t="shared" si="36"/>
        <v>-85.704949999999997</v>
      </c>
      <c r="T204">
        <f t="shared" si="37"/>
        <v>30.55</v>
      </c>
      <c r="U204">
        <f t="shared" si="38"/>
        <v>30.556899999999999</v>
      </c>
      <c r="V204" t="str">
        <f t="shared" si="39"/>
        <v xml:space="preserve"> </v>
      </c>
    </row>
    <row r="205" spans="1:22" x14ac:dyDescent="0.25">
      <c r="A205" s="4">
        <v>41122.76666666667</v>
      </c>
      <c r="B205">
        <v>27.760266999999999</v>
      </c>
      <c r="C205">
        <v>-82.633383330000001</v>
      </c>
      <c r="D205">
        <v>26.26</v>
      </c>
      <c r="E205">
        <v>28.177799999999998</v>
      </c>
      <c r="F205">
        <v>4.2709999999999999</v>
      </c>
      <c r="H205" s="4">
        <v>41125.819502314815</v>
      </c>
      <c r="I205" s="3">
        <f t="shared" si="30"/>
        <v>41125</v>
      </c>
      <c r="J205" s="2">
        <f t="shared" si="31"/>
        <v>0.81950231481459923</v>
      </c>
      <c r="K205" s="4">
        <f t="shared" si="32"/>
        <v>41125.986168981479</v>
      </c>
      <c r="L205" s="5">
        <f t="shared" si="33"/>
        <v>41125</v>
      </c>
      <c r="M205" s="2">
        <f t="shared" si="34"/>
        <v>0.98616898147884058</v>
      </c>
      <c r="N205">
        <v>29.2</v>
      </c>
      <c r="O205">
        <v>408.4</v>
      </c>
      <c r="P205">
        <v>11.66</v>
      </c>
      <c r="R205">
        <f t="shared" si="35"/>
        <v>30.169283</v>
      </c>
      <c r="S205">
        <f t="shared" si="36"/>
        <v>-85.704966670000005</v>
      </c>
      <c r="T205">
        <f t="shared" si="37"/>
        <v>30.51</v>
      </c>
      <c r="U205">
        <f t="shared" si="38"/>
        <v>30.589099999999998</v>
      </c>
      <c r="V205" t="str">
        <f t="shared" si="39"/>
        <v xml:space="preserve"> </v>
      </c>
    </row>
    <row r="206" spans="1:22" x14ac:dyDescent="0.25">
      <c r="A206" s="4">
        <v>41122.767361111109</v>
      </c>
      <c r="B206">
        <v>27.760266999999999</v>
      </c>
      <c r="C206">
        <v>-82.633383330000001</v>
      </c>
      <c r="D206">
        <v>26.27</v>
      </c>
      <c r="E206">
        <v>28.172600000000003</v>
      </c>
      <c r="F206">
        <v>2.15</v>
      </c>
      <c r="H206" s="4">
        <v>41125.83</v>
      </c>
      <c r="I206" s="3">
        <f t="shared" si="30"/>
        <v>41125</v>
      </c>
      <c r="J206" s="2">
        <f t="shared" si="31"/>
        <v>0.83000000000174623</v>
      </c>
      <c r="K206" s="4">
        <f t="shared" si="32"/>
        <v>41125.996666666666</v>
      </c>
      <c r="L206" s="5">
        <f t="shared" si="33"/>
        <v>41125</v>
      </c>
      <c r="M206" s="2">
        <f t="shared" si="34"/>
        <v>0.99666666666598758</v>
      </c>
      <c r="N206">
        <v>29.18</v>
      </c>
      <c r="O206">
        <v>418.8</v>
      </c>
      <c r="P206">
        <v>11.66</v>
      </c>
      <c r="R206">
        <f t="shared" si="35"/>
        <v>30.169283</v>
      </c>
      <c r="S206">
        <f t="shared" si="36"/>
        <v>-85.704983330000005</v>
      </c>
      <c r="T206">
        <f t="shared" si="37"/>
        <v>30.56</v>
      </c>
      <c r="U206">
        <f t="shared" si="38"/>
        <v>30.786450000000002</v>
      </c>
      <c r="V206" t="str">
        <f t="shared" si="39"/>
        <v xml:space="preserve"> </v>
      </c>
    </row>
    <row r="207" spans="1:22" x14ac:dyDescent="0.25">
      <c r="A207" s="4">
        <v>41122.768055555556</v>
      </c>
      <c r="B207">
        <v>27.760266999999999</v>
      </c>
      <c r="C207">
        <v>-82.633383330000001</v>
      </c>
      <c r="D207">
        <v>26.27</v>
      </c>
      <c r="E207">
        <v>28.166899999999998</v>
      </c>
      <c r="F207">
        <v>3.1850000000000001</v>
      </c>
      <c r="H207" s="4">
        <v>41125.840405092589</v>
      </c>
      <c r="I207" s="3">
        <f t="shared" si="30"/>
        <v>41125</v>
      </c>
      <c r="J207" s="2">
        <f t="shared" si="31"/>
        <v>0.84040509258920792</v>
      </c>
      <c r="K207" s="4">
        <f t="shared" si="32"/>
        <v>41126.007071759253</v>
      </c>
      <c r="L207" s="5">
        <f t="shared" si="33"/>
        <v>41126</v>
      </c>
      <c r="M207" s="2">
        <f t="shared" si="34"/>
        <v>7.0717592534492724E-3</v>
      </c>
      <c r="N207">
        <v>29.34</v>
      </c>
      <c r="O207">
        <v>425.4</v>
      </c>
      <c r="P207">
        <v>11.66</v>
      </c>
      <c r="R207">
        <f t="shared" si="35"/>
        <v>30.169267000000001</v>
      </c>
      <c r="S207">
        <f t="shared" si="36"/>
        <v>-85.704966670000005</v>
      </c>
      <c r="T207">
        <f t="shared" si="37"/>
        <v>30.6</v>
      </c>
      <c r="U207">
        <f t="shared" si="38"/>
        <v>31.064450000000001</v>
      </c>
      <c r="V207" t="str">
        <f t="shared" si="39"/>
        <v xml:space="preserve"> </v>
      </c>
    </row>
    <row r="208" spans="1:22" x14ac:dyDescent="0.25">
      <c r="A208" s="4">
        <v>41122.768750000003</v>
      </c>
      <c r="B208">
        <v>27.760266999999999</v>
      </c>
      <c r="C208">
        <v>-82.633383330000001</v>
      </c>
      <c r="D208">
        <v>26.27</v>
      </c>
      <c r="E208">
        <v>28.16235</v>
      </c>
      <c r="F208">
        <v>3.28</v>
      </c>
      <c r="H208" s="4">
        <v>41125.842997685184</v>
      </c>
      <c r="I208" s="3">
        <f t="shared" si="30"/>
        <v>41125</v>
      </c>
      <c r="J208" s="2">
        <f t="shared" si="31"/>
        <v>0.84299768518394558</v>
      </c>
      <c r="K208" s="4">
        <f t="shared" si="32"/>
        <v>41126.009664351848</v>
      </c>
      <c r="L208" s="5">
        <f t="shared" si="33"/>
        <v>41126</v>
      </c>
      <c r="M208" s="2">
        <f t="shared" si="34"/>
        <v>9.6643518481869251E-3</v>
      </c>
      <c r="N208">
        <v>-999</v>
      </c>
      <c r="O208">
        <v>-999</v>
      </c>
      <c r="P208">
        <v>-999</v>
      </c>
      <c r="R208">
        <f t="shared" si="35"/>
        <v>30.169267000000001</v>
      </c>
      <c r="S208">
        <f t="shared" si="36"/>
        <v>-85.704983330000005</v>
      </c>
      <c r="T208">
        <f t="shared" si="37"/>
        <v>30.61</v>
      </c>
      <c r="U208">
        <f t="shared" si="38"/>
        <v>31.1173</v>
      </c>
      <c r="V208" t="str">
        <f t="shared" si="39"/>
        <v xml:space="preserve"> </v>
      </c>
    </row>
    <row r="209" spans="1:22" x14ac:dyDescent="0.25">
      <c r="A209" s="4">
        <v>41122.769444444442</v>
      </c>
      <c r="B209">
        <v>27.760266999999999</v>
      </c>
      <c r="C209">
        <v>-82.633383330000001</v>
      </c>
      <c r="D209">
        <v>26.27</v>
      </c>
      <c r="E209">
        <v>28.160049999999998</v>
      </c>
      <c r="F209">
        <v>3</v>
      </c>
      <c r="H209" s="4">
        <v>41125.842997685184</v>
      </c>
      <c r="I209" s="3">
        <f t="shared" si="30"/>
        <v>41125</v>
      </c>
      <c r="J209" s="2">
        <f t="shared" si="31"/>
        <v>0.84299768518394558</v>
      </c>
      <c r="K209" s="4">
        <f t="shared" si="32"/>
        <v>41126.009664351848</v>
      </c>
      <c r="L209" s="5">
        <f t="shared" si="33"/>
        <v>41126</v>
      </c>
      <c r="M209" s="2">
        <f t="shared" si="34"/>
        <v>9.6643518481869251E-3</v>
      </c>
      <c r="N209">
        <v>-999</v>
      </c>
      <c r="O209">
        <v>-999</v>
      </c>
      <c r="P209">
        <v>-999</v>
      </c>
      <c r="R209">
        <f t="shared" si="35"/>
        <v>30.169267000000001</v>
      </c>
      <c r="S209">
        <f t="shared" si="36"/>
        <v>-85.704983330000005</v>
      </c>
      <c r="T209">
        <f t="shared" si="37"/>
        <v>30.61</v>
      </c>
      <c r="U209">
        <f t="shared" si="38"/>
        <v>31.1173</v>
      </c>
      <c r="V209" t="str">
        <f t="shared" si="39"/>
        <v xml:space="preserve"> </v>
      </c>
    </row>
    <row r="210" spans="1:22" x14ac:dyDescent="0.25">
      <c r="A210" s="4">
        <v>41122.770138888889</v>
      </c>
      <c r="B210">
        <v>27.760266999999999</v>
      </c>
      <c r="C210">
        <v>-82.633399999999995</v>
      </c>
      <c r="D210">
        <v>26.27</v>
      </c>
      <c r="E210">
        <v>28.1599</v>
      </c>
      <c r="F210">
        <v>4</v>
      </c>
      <c r="H210" s="4">
        <v>41125.842997685184</v>
      </c>
      <c r="I210" s="3">
        <f t="shared" si="30"/>
        <v>41125</v>
      </c>
      <c r="J210" s="2">
        <f t="shared" si="31"/>
        <v>0.84299768518394558</v>
      </c>
      <c r="K210" s="4">
        <f t="shared" si="32"/>
        <v>41126.009664351848</v>
      </c>
      <c r="L210" s="5">
        <f t="shared" si="33"/>
        <v>41126</v>
      </c>
      <c r="M210" s="2">
        <f t="shared" si="34"/>
        <v>9.6643518481869251E-3</v>
      </c>
      <c r="N210">
        <v>-999</v>
      </c>
      <c r="O210">
        <v>-999</v>
      </c>
      <c r="P210">
        <v>-999</v>
      </c>
      <c r="R210">
        <f t="shared" si="35"/>
        <v>30.169267000000001</v>
      </c>
      <c r="S210">
        <f t="shared" si="36"/>
        <v>-85.704983330000005</v>
      </c>
      <c r="T210">
        <f t="shared" si="37"/>
        <v>30.61</v>
      </c>
      <c r="U210">
        <f t="shared" si="38"/>
        <v>31.1173</v>
      </c>
      <c r="V210" t="str">
        <f t="shared" si="39"/>
        <v xml:space="preserve"> </v>
      </c>
    </row>
    <row r="211" spans="1:22" x14ac:dyDescent="0.25">
      <c r="A211" s="4">
        <v>41122.770833333336</v>
      </c>
      <c r="B211">
        <v>27.760266999999999</v>
      </c>
      <c r="C211">
        <v>-82.633399999999995</v>
      </c>
      <c r="D211">
        <v>26.27</v>
      </c>
      <c r="E211">
        <v>28.160350000000001</v>
      </c>
      <c r="F211">
        <v>2.0950000000000002</v>
      </c>
      <c r="H211" s="4">
        <v>41125.842997685184</v>
      </c>
      <c r="I211" s="3">
        <f t="shared" si="30"/>
        <v>41125</v>
      </c>
      <c r="J211" s="2">
        <f t="shared" si="31"/>
        <v>0.84299768518394558</v>
      </c>
      <c r="K211" s="4">
        <f t="shared" si="32"/>
        <v>41126.009664351848</v>
      </c>
      <c r="L211" s="5">
        <f t="shared" si="33"/>
        <v>41126</v>
      </c>
      <c r="M211" s="2">
        <f t="shared" si="34"/>
        <v>9.6643518481869251E-3</v>
      </c>
      <c r="N211">
        <v>-999</v>
      </c>
      <c r="O211">
        <v>-999</v>
      </c>
      <c r="P211">
        <v>-999</v>
      </c>
      <c r="R211">
        <f t="shared" si="35"/>
        <v>30.169267000000001</v>
      </c>
      <c r="S211">
        <f t="shared" si="36"/>
        <v>-85.704983330000005</v>
      </c>
      <c r="T211">
        <f t="shared" si="37"/>
        <v>30.61</v>
      </c>
      <c r="U211">
        <f t="shared" si="38"/>
        <v>31.1173</v>
      </c>
      <c r="V211" t="str">
        <f t="shared" si="39"/>
        <v xml:space="preserve"> </v>
      </c>
    </row>
    <row r="212" spans="1:22" x14ac:dyDescent="0.25">
      <c r="A212" s="4">
        <v>41122.771527777775</v>
      </c>
      <c r="B212">
        <v>27.760266999999999</v>
      </c>
      <c r="C212">
        <v>-82.633399999999995</v>
      </c>
      <c r="D212">
        <v>26.27</v>
      </c>
      <c r="E212">
        <v>28.161850000000001</v>
      </c>
      <c r="F212">
        <v>1</v>
      </c>
      <c r="H212" s="4">
        <v>41125.842997685184</v>
      </c>
      <c r="I212" s="3">
        <f t="shared" si="30"/>
        <v>41125</v>
      </c>
      <c r="J212" s="2">
        <f t="shared" si="31"/>
        <v>0.84299768518394558</v>
      </c>
      <c r="K212" s="4">
        <f t="shared" si="32"/>
        <v>41126.009664351848</v>
      </c>
      <c r="L212" s="5">
        <f t="shared" si="33"/>
        <v>41126</v>
      </c>
      <c r="M212" s="2">
        <f t="shared" si="34"/>
        <v>9.6643518481869251E-3</v>
      </c>
      <c r="N212">
        <v>-999</v>
      </c>
      <c r="O212">
        <v>-999</v>
      </c>
      <c r="P212">
        <v>-999</v>
      </c>
      <c r="R212">
        <f t="shared" si="35"/>
        <v>30.169267000000001</v>
      </c>
      <c r="S212">
        <f t="shared" si="36"/>
        <v>-85.704983330000005</v>
      </c>
      <c r="T212">
        <f t="shared" si="37"/>
        <v>30.61</v>
      </c>
      <c r="U212">
        <f t="shared" si="38"/>
        <v>31.1173</v>
      </c>
      <c r="V212" t="str">
        <f t="shared" si="39"/>
        <v xml:space="preserve"> </v>
      </c>
    </row>
    <row r="213" spans="1:22" x14ac:dyDescent="0.25">
      <c r="A213" s="4">
        <v>41122.772222222222</v>
      </c>
      <c r="B213">
        <v>27.760283000000001</v>
      </c>
      <c r="C213">
        <v>-82.633399999999995</v>
      </c>
      <c r="D213">
        <v>26.27</v>
      </c>
      <c r="E213">
        <v>28.164949999999997</v>
      </c>
      <c r="F213">
        <v>4.0890000000000004</v>
      </c>
      <c r="H213" s="4">
        <v>41125.842997685184</v>
      </c>
      <c r="I213" s="3">
        <f t="shared" si="30"/>
        <v>41125</v>
      </c>
      <c r="J213" s="2">
        <f t="shared" si="31"/>
        <v>0.84299768518394558</v>
      </c>
      <c r="K213" s="4">
        <f t="shared" si="32"/>
        <v>41126.009664351848</v>
      </c>
      <c r="L213" s="5">
        <f t="shared" si="33"/>
        <v>41126</v>
      </c>
      <c r="M213" s="2">
        <f t="shared" si="34"/>
        <v>9.6643518481869251E-3</v>
      </c>
      <c r="N213">
        <v>-999</v>
      </c>
      <c r="O213">
        <v>-999</v>
      </c>
      <c r="P213">
        <v>-999</v>
      </c>
      <c r="R213">
        <f t="shared" si="35"/>
        <v>30.169267000000001</v>
      </c>
      <c r="S213">
        <f t="shared" si="36"/>
        <v>-85.704983330000005</v>
      </c>
      <c r="T213">
        <f t="shared" si="37"/>
        <v>30.61</v>
      </c>
      <c r="U213">
        <f t="shared" si="38"/>
        <v>31.1173</v>
      </c>
      <c r="V213" t="str">
        <f t="shared" si="39"/>
        <v xml:space="preserve"> </v>
      </c>
    </row>
    <row r="214" spans="1:22" x14ac:dyDescent="0.25">
      <c r="A214" s="4">
        <v>41122.772916666669</v>
      </c>
      <c r="B214">
        <v>27.760283000000001</v>
      </c>
      <c r="C214">
        <v>-82.633399999999995</v>
      </c>
      <c r="D214">
        <v>26.27</v>
      </c>
      <c r="E214">
        <v>28.168849999999999</v>
      </c>
      <c r="F214">
        <v>6</v>
      </c>
      <c r="H214" s="4">
        <v>41125.843194444446</v>
      </c>
      <c r="I214" s="3">
        <f t="shared" si="30"/>
        <v>41125</v>
      </c>
      <c r="J214" s="2">
        <f t="shared" si="31"/>
        <v>0.84319444444554392</v>
      </c>
      <c r="K214" s="4">
        <f t="shared" si="32"/>
        <v>41126.00986111111</v>
      </c>
      <c r="L214" s="5">
        <f t="shared" si="33"/>
        <v>41126</v>
      </c>
      <c r="M214" s="2">
        <f t="shared" si="34"/>
        <v>9.8611111097852699E-3</v>
      </c>
      <c r="N214">
        <v>-999</v>
      </c>
      <c r="O214">
        <v>-999</v>
      </c>
      <c r="P214">
        <v>-999</v>
      </c>
      <c r="R214">
        <f t="shared" si="35"/>
        <v>30.169267000000001</v>
      </c>
      <c r="S214">
        <f t="shared" si="36"/>
        <v>-85.704966670000005</v>
      </c>
      <c r="T214">
        <f t="shared" si="37"/>
        <v>30.61</v>
      </c>
      <c r="U214">
        <f t="shared" si="38"/>
        <v>31.119149999999998</v>
      </c>
      <c r="V214" t="str">
        <f t="shared" si="39"/>
        <v xml:space="preserve"> </v>
      </c>
    </row>
    <row r="215" spans="1:22" x14ac:dyDescent="0.25">
      <c r="A215" s="4">
        <v>41122.773611111108</v>
      </c>
      <c r="B215">
        <v>27.760266999999999</v>
      </c>
      <c r="C215">
        <v>-82.633399999999995</v>
      </c>
      <c r="D215">
        <v>26.27</v>
      </c>
      <c r="E215">
        <v>28.173300000000001</v>
      </c>
      <c r="F215">
        <v>4.5</v>
      </c>
      <c r="H215" s="4">
        <v>41125.843402777777</v>
      </c>
      <c r="I215" s="3">
        <f t="shared" si="30"/>
        <v>41125</v>
      </c>
      <c r="J215" s="2">
        <f t="shared" si="31"/>
        <v>0.84340277777664596</v>
      </c>
      <c r="K215" s="4">
        <f t="shared" si="32"/>
        <v>41126.010069444441</v>
      </c>
      <c r="L215" s="5">
        <f t="shared" si="33"/>
        <v>41126</v>
      </c>
      <c r="M215" s="2">
        <f t="shared" si="34"/>
        <v>1.006944444088731E-2</v>
      </c>
      <c r="N215">
        <v>-999</v>
      </c>
      <c r="O215">
        <v>-999</v>
      </c>
      <c r="P215">
        <v>-999</v>
      </c>
      <c r="R215">
        <f t="shared" si="35"/>
        <v>30.169267000000001</v>
      </c>
      <c r="S215">
        <f t="shared" si="36"/>
        <v>-85.704966670000005</v>
      </c>
      <c r="T215">
        <f t="shared" si="37"/>
        <v>30.61</v>
      </c>
      <c r="U215">
        <f t="shared" si="38"/>
        <v>31.119149999999998</v>
      </c>
      <c r="V215" t="str">
        <f t="shared" si="39"/>
        <v xml:space="preserve"> </v>
      </c>
    </row>
    <row r="216" spans="1:22" x14ac:dyDescent="0.25">
      <c r="A216" s="4">
        <v>41122.774305555555</v>
      </c>
      <c r="B216">
        <v>27.760283000000001</v>
      </c>
      <c r="C216">
        <v>-82.633399999999995</v>
      </c>
      <c r="D216">
        <v>26.27</v>
      </c>
      <c r="E216">
        <v>28.178449999999998</v>
      </c>
      <c r="F216">
        <v>3.851</v>
      </c>
      <c r="H216" s="4">
        <v>41126.092604166668</v>
      </c>
      <c r="I216" s="3">
        <f t="shared" si="30"/>
        <v>41126</v>
      </c>
      <c r="J216" s="2">
        <f t="shared" si="31"/>
        <v>9.2604166668024845E-2</v>
      </c>
      <c r="K216" s="4">
        <f t="shared" si="32"/>
        <v>41126.259270833332</v>
      </c>
      <c r="L216" s="5">
        <f t="shared" si="33"/>
        <v>41126</v>
      </c>
      <c r="M216" s="2">
        <f t="shared" si="34"/>
        <v>0.25927083333226619</v>
      </c>
      <c r="N216">
        <v>-999</v>
      </c>
      <c r="O216">
        <v>-999</v>
      </c>
      <c r="P216">
        <v>-999</v>
      </c>
      <c r="R216">
        <f t="shared" si="35"/>
        <v>30.009533000000001</v>
      </c>
      <c r="S216">
        <f t="shared" si="36"/>
        <v>-85.900816669999998</v>
      </c>
      <c r="T216">
        <f t="shared" si="37"/>
        <v>33.619999999999997</v>
      </c>
      <c r="U216">
        <f t="shared" si="38"/>
        <v>29.7227</v>
      </c>
      <c r="V216" t="str">
        <f t="shared" si="39"/>
        <v xml:space="preserve"> </v>
      </c>
    </row>
    <row r="217" spans="1:22" x14ac:dyDescent="0.25">
      <c r="A217" s="4">
        <v>41122.775000000001</v>
      </c>
      <c r="B217">
        <v>27.760283000000001</v>
      </c>
      <c r="C217">
        <v>-82.633399999999995</v>
      </c>
      <c r="D217">
        <v>26.27</v>
      </c>
      <c r="E217">
        <v>28.184100000000001</v>
      </c>
      <c r="F217">
        <v>3.26</v>
      </c>
      <c r="H217" s="4">
        <v>41126.097199074073</v>
      </c>
      <c r="I217" s="3">
        <f t="shared" si="30"/>
        <v>41126</v>
      </c>
      <c r="J217" s="2">
        <f t="shared" si="31"/>
        <v>9.7199074072705116E-2</v>
      </c>
      <c r="K217" s="4">
        <f t="shared" si="32"/>
        <v>41126.263865740737</v>
      </c>
      <c r="L217" s="5">
        <f t="shared" si="33"/>
        <v>41126</v>
      </c>
      <c r="M217" s="2">
        <f t="shared" si="34"/>
        <v>0.26386574073694646</v>
      </c>
      <c r="N217">
        <v>-999</v>
      </c>
      <c r="O217">
        <v>-999</v>
      </c>
      <c r="P217">
        <v>-999</v>
      </c>
      <c r="R217">
        <f t="shared" si="35"/>
        <v>30.006917000000001</v>
      </c>
      <c r="S217">
        <f t="shared" si="36"/>
        <v>-85.904883330000004</v>
      </c>
      <c r="T217">
        <f t="shared" si="37"/>
        <v>33.56</v>
      </c>
      <c r="U217">
        <f t="shared" si="38"/>
        <v>29.740649999999999</v>
      </c>
      <c r="V217" t="str">
        <f t="shared" si="39"/>
        <v xml:space="preserve"> </v>
      </c>
    </row>
    <row r="218" spans="1:22" x14ac:dyDescent="0.25">
      <c r="A218" s="4">
        <v>41122.775694444441</v>
      </c>
      <c r="B218">
        <v>27.760283000000001</v>
      </c>
      <c r="C218">
        <v>-82.633399999999995</v>
      </c>
      <c r="D218">
        <v>26.27</v>
      </c>
      <c r="E218">
        <v>28.190850000000001</v>
      </c>
      <c r="F218">
        <v>2.7570000000000001</v>
      </c>
      <c r="H218" s="4">
        <v>41126.10019675926</v>
      </c>
      <c r="I218" s="3">
        <f t="shared" si="30"/>
        <v>41126</v>
      </c>
      <c r="J218" s="2">
        <f t="shared" si="31"/>
        <v>0.10019675926014315</v>
      </c>
      <c r="K218" s="4">
        <f t="shared" si="32"/>
        <v>41126.266863425924</v>
      </c>
      <c r="L218" s="5">
        <f t="shared" si="33"/>
        <v>41126</v>
      </c>
      <c r="M218" s="2">
        <f t="shared" si="34"/>
        <v>0.2668634259243845</v>
      </c>
      <c r="N218">
        <v>29.74</v>
      </c>
      <c r="O218">
        <v>-999</v>
      </c>
      <c r="P218">
        <v>11.6</v>
      </c>
      <c r="R218">
        <f t="shared" si="35"/>
        <v>30.004716999999999</v>
      </c>
      <c r="S218">
        <f t="shared" si="36"/>
        <v>-85.908299999999997</v>
      </c>
      <c r="T218">
        <f t="shared" si="37"/>
        <v>33.47</v>
      </c>
      <c r="U218">
        <f t="shared" si="38"/>
        <v>29.780250000000002</v>
      </c>
      <c r="V218" t="str">
        <f t="shared" si="39"/>
        <v xml:space="preserve"> </v>
      </c>
    </row>
    <row r="219" spans="1:22" x14ac:dyDescent="0.25">
      <c r="A219" s="4">
        <v>41122.776388888888</v>
      </c>
      <c r="B219">
        <v>27.760266999999999</v>
      </c>
      <c r="C219">
        <v>-82.633399999999995</v>
      </c>
      <c r="D219">
        <v>26.27</v>
      </c>
      <c r="E219">
        <v>28.197150000000001</v>
      </c>
      <c r="F219">
        <v>0.95099999999999996</v>
      </c>
      <c r="H219" s="4">
        <v>41126.10769675926</v>
      </c>
      <c r="I219" s="3">
        <f t="shared" si="30"/>
        <v>41126</v>
      </c>
      <c r="J219" s="2">
        <f t="shared" si="31"/>
        <v>0.10769675925985212</v>
      </c>
      <c r="K219" s="4">
        <f t="shared" si="32"/>
        <v>41126.274363425924</v>
      </c>
      <c r="L219" s="5">
        <f t="shared" si="33"/>
        <v>41126</v>
      </c>
      <c r="M219" s="2">
        <f t="shared" si="34"/>
        <v>0.27436342592409346</v>
      </c>
      <c r="N219">
        <v>29.88</v>
      </c>
      <c r="O219">
        <v>487.3</v>
      </c>
      <c r="P219">
        <v>11.66</v>
      </c>
      <c r="R219">
        <f t="shared" si="35"/>
        <v>29.999983</v>
      </c>
      <c r="S219">
        <f t="shared" si="36"/>
        <v>-85.915916670000001</v>
      </c>
      <c r="T219">
        <f t="shared" si="37"/>
        <v>33.43</v>
      </c>
      <c r="U219">
        <f t="shared" si="38"/>
        <v>29.783000000000001</v>
      </c>
      <c r="V219" t="str">
        <f t="shared" si="39"/>
        <v xml:space="preserve"> </v>
      </c>
    </row>
    <row r="220" spans="1:22" x14ac:dyDescent="0.25">
      <c r="A220" s="4">
        <v>41122.777083333334</v>
      </c>
      <c r="B220">
        <v>27.760283000000001</v>
      </c>
      <c r="C220">
        <v>-82.633399999999995</v>
      </c>
      <c r="D220">
        <v>26.27</v>
      </c>
      <c r="E220">
        <v>28.204250000000002</v>
      </c>
      <c r="F220">
        <v>4.8540000000000001</v>
      </c>
      <c r="H220" s="4">
        <v>41126.118194444447</v>
      </c>
      <c r="I220" s="3">
        <f t="shared" si="30"/>
        <v>41126</v>
      </c>
      <c r="J220" s="2">
        <f t="shared" si="31"/>
        <v>0.11819444444699911</v>
      </c>
      <c r="K220" s="4">
        <f t="shared" si="32"/>
        <v>41126.284861111111</v>
      </c>
      <c r="L220" s="5">
        <f t="shared" si="33"/>
        <v>41126</v>
      </c>
      <c r="M220" s="2">
        <f t="shared" si="34"/>
        <v>0.28486111111124046</v>
      </c>
      <c r="N220">
        <v>28.87</v>
      </c>
      <c r="O220">
        <v>465</v>
      </c>
      <c r="P220">
        <v>11.66</v>
      </c>
      <c r="R220">
        <f t="shared" si="35"/>
        <v>29.993532999999999</v>
      </c>
      <c r="S220">
        <f t="shared" si="36"/>
        <v>-85.926316670000006</v>
      </c>
      <c r="T220">
        <f t="shared" si="37"/>
        <v>33.369999999999997</v>
      </c>
      <c r="U220">
        <f t="shared" si="38"/>
        <v>29.73845</v>
      </c>
      <c r="V220" t="str">
        <f t="shared" si="39"/>
        <v xml:space="preserve"> </v>
      </c>
    </row>
    <row r="221" spans="1:22" x14ac:dyDescent="0.25">
      <c r="A221" s="4">
        <v>41122.777777777781</v>
      </c>
      <c r="B221">
        <v>27.760266999999999</v>
      </c>
      <c r="C221">
        <v>-82.633399999999995</v>
      </c>
      <c r="D221">
        <v>26.27</v>
      </c>
      <c r="E221">
        <v>28.211500000000001</v>
      </c>
      <c r="F221">
        <v>1.361</v>
      </c>
      <c r="H221" s="4">
        <v>41126.128599537034</v>
      </c>
      <c r="I221" s="3">
        <f t="shared" si="30"/>
        <v>41126</v>
      </c>
      <c r="J221" s="2">
        <f t="shared" si="31"/>
        <v>0.12859953703446081</v>
      </c>
      <c r="K221" s="4">
        <f t="shared" si="32"/>
        <v>41126.295266203699</v>
      </c>
      <c r="L221" s="5">
        <f t="shared" si="33"/>
        <v>41126</v>
      </c>
      <c r="M221" s="2">
        <f t="shared" si="34"/>
        <v>0.29526620369870216</v>
      </c>
      <c r="N221">
        <v>29.12</v>
      </c>
      <c r="O221">
        <v>450.1</v>
      </c>
      <c r="P221">
        <v>11.66</v>
      </c>
      <c r="R221">
        <f t="shared" si="35"/>
        <v>29.987200000000001</v>
      </c>
      <c r="S221">
        <f t="shared" si="36"/>
        <v>-85.936666669999994</v>
      </c>
      <c r="T221">
        <f t="shared" si="37"/>
        <v>33.369999999999997</v>
      </c>
      <c r="U221">
        <f t="shared" si="38"/>
        <v>29.751649999999998</v>
      </c>
      <c r="V221" t="str">
        <f t="shared" si="39"/>
        <v xml:space="preserve"> </v>
      </c>
    </row>
    <row r="222" spans="1:22" x14ac:dyDescent="0.25">
      <c r="A222" s="4">
        <v>41122.77847222222</v>
      </c>
      <c r="B222">
        <v>27.760266999999999</v>
      </c>
      <c r="C222">
        <v>-82.633383330000001</v>
      </c>
      <c r="D222">
        <v>26.28</v>
      </c>
      <c r="E222">
        <v>28.218249999999998</v>
      </c>
      <c r="F222">
        <v>2.8980000000000001</v>
      </c>
      <c r="H222" s="4">
        <v>41126.139004629629</v>
      </c>
      <c r="I222" s="3">
        <f t="shared" si="30"/>
        <v>41126</v>
      </c>
      <c r="J222" s="2">
        <f t="shared" si="31"/>
        <v>0.13900462962919846</v>
      </c>
      <c r="K222" s="4">
        <f t="shared" si="32"/>
        <v>41126.305671296293</v>
      </c>
      <c r="L222" s="5">
        <f t="shared" si="33"/>
        <v>41126</v>
      </c>
      <c r="M222" s="2">
        <f t="shared" si="34"/>
        <v>0.30567129629343981</v>
      </c>
      <c r="N222">
        <v>28.95</v>
      </c>
      <c r="O222">
        <v>439.4</v>
      </c>
      <c r="P222">
        <v>11.66</v>
      </c>
      <c r="R222">
        <f t="shared" si="35"/>
        <v>29.980716999999999</v>
      </c>
      <c r="S222">
        <f t="shared" si="36"/>
        <v>-85.946916669999993</v>
      </c>
      <c r="T222">
        <f t="shared" si="37"/>
        <v>33.36</v>
      </c>
      <c r="U222">
        <f t="shared" si="38"/>
        <v>29.779499999999999</v>
      </c>
      <c r="V222" t="str">
        <f t="shared" si="39"/>
        <v xml:space="preserve"> </v>
      </c>
    </row>
    <row r="223" spans="1:22" x14ac:dyDescent="0.25">
      <c r="A223" s="4">
        <v>41122.779166666667</v>
      </c>
      <c r="B223">
        <v>27.760266999999999</v>
      </c>
      <c r="C223">
        <v>-82.633383330000001</v>
      </c>
      <c r="D223">
        <v>26.28</v>
      </c>
      <c r="E223">
        <v>28.222799999999999</v>
      </c>
      <c r="F223">
        <v>0.76100000000000001</v>
      </c>
      <c r="H223" s="4">
        <v>41126.149398148147</v>
      </c>
      <c r="I223" s="3">
        <f t="shared" si="30"/>
        <v>41126</v>
      </c>
      <c r="J223" s="2">
        <f t="shared" si="31"/>
        <v>0.14939814814715646</v>
      </c>
      <c r="K223" s="4">
        <f t="shared" si="32"/>
        <v>41126.316064814811</v>
      </c>
      <c r="L223" s="5">
        <f t="shared" si="33"/>
        <v>41126</v>
      </c>
      <c r="M223" s="2">
        <f t="shared" si="34"/>
        <v>0.31606481481139781</v>
      </c>
      <c r="N223">
        <v>29.06</v>
      </c>
      <c r="O223">
        <v>442.1</v>
      </c>
      <c r="P223">
        <v>11.66</v>
      </c>
      <c r="R223">
        <f t="shared" si="35"/>
        <v>29.969083000000001</v>
      </c>
      <c r="S223">
        <f t="shared" si="36"/>
        <v>-85.96551667</v>
      </c>
      <c r="T223">
        <f t="shared" si="37"/>
        <v>33.270000000000003</v>
      </c>
      <c r="U223">
        <f t="shared" si="38"/>
        <v>29.758949999999999</v>
      </c>
      <c r="V223" t="str">
        <f t="shared" si="39"/>
        <v xml:space="preserve"> </v>
      </c>
    </row>
    <row r="224" spans="1:22" x14ac:dyDescent="0.25">
      <c r="A224" s="4">
        <v>41122.779861111114</v>
      </c>
      <c r="B224">
        <v>27.760266999999999</v>
      </c>
      <c r="C224">
        <v>-82.633383330000001</v>
      </c>
      <c r="D224">
        <v>26.28</v>
      </c>
      <c r="E224">
        <v>28.225149999999999</v>
      </c>
      <c r="F224">
        <v>4.1630000000000003</v>
      </c>
      <c r="H224" s="4">
        <v>41126.159803240742</v>
      </c>
      <c r="I224" s="3">
        <f t="shared" si="30"/>
        <v>41126</v>
      </c>
      <c r="J224" s="2">
        <f t="shared" si="31"/>
        <v>0.15980324074189411</v>
      </c>
      <c r="K224" s="4">
        <f t="shared" si="32"/>
        <v>41126.326469907406</v>
      </c>
      <c r="L224" s="5">
        <f t="shared" si="33"/>
        <v>41126</v>
      </c>
      <c r="M224" s="2">
        <f t="shared" si="34"/>
        <v>0.32646990740613546</v>
      </c>
      <c r="N224">
        <v>29.23</v>
      </c>
      <c r="O224">
        <v>438.1</v>
      </c>
      <c r="P224">
        <v>11.66</v>
      </c>
      <c r="R224">
        <f t="shared" si="35"/>
        <v>29.954533000000001</v>
      </c>
      <c r="S224">
        <f t="shared" si="36"/>
        <v>-85.989099999999993</v>
      </c>
      <c r="T224">
        <f t="shared" si="37"/>
        <v>33.270000000000003</v>
      </c>
      <c r="U224">
        <f t="shared" si="38"/>
        <v>29.739350000000002</v>
      </c>
      <c r="V224" t="str">
        <f t="shared" si="39"/>
        <v xml:space="preserve"> </v>
      </c>
    </row>
    <row r="225" spans="1:22" x14ac:dyDescent="0.25">
      <c r="A225" s="4">
        <v>41122.780555555553</v>
      </c>
      <c r="B225">
        <v>27.760266999999999</v>
      </c>
      <c r="C225">
        <v>-82.633383330000001</v>
      </c>
      <c r="D225">
        <v>26.28</v>
      </c>
      <c r="E225">
        <v>28.225749999999998</v>
      </c>
      <c r="F225">
        <v>5.5650000000000004</v>
      </c>
      <c r="H225" s="4">
        <v>41126.17019675926</v>
      </c>
      <c r="I225" s="3">
        <f t="shared" si="30"/>
        <v>41126</v>
      </c>
      <c r="J225" s="2">
        <f t="shared" si="31"/>
        <v>0.17019675925985212</v>
      </c>
      <c r="K225" s="4">
        <f t="shared" si="32"/>
        <v>41126.336863425924</v>
      </c>
      <c r="L225" s="5">
        <f t="shared" si="33"/>
        <v>41126</v>
      </c>
      <c r="M225" s="2">
        <f t="shared" si="34"/>
        <v>0.33686342592409346</v>
      </c>
      <c r="N225">
        <v>29.12</v>
      </c>
      <c r="O225">
        <v>437.6</v>
      </c>
      <c r="P225">
        <v>11.66</v>
      </c>
      <c r="R225">
        <f t="shared" si="35"/>
        <v>29.940066999999999</v>
      </c>
      <c r="S225">
        <f t="shared" si="36"/>
        <v>-86.012233330000001</v>
      </c>
      <c r="T225">
        <f t="shared" si="37"/>
        <v>33.18</v>
      </c>
      <c r="U225">
        <f t="shared" si="38"/>
        <v>29.72925</v>
      </c>
      <c r="V225" t="str">
        <f t="shared" si="39"/>
        <v xml:space="preserve"> </v>
      </c>
    </row>
    <row r="226" spans="1:22" x14ac:dyDescent="0.25">
      <c r="A226" s="4">
        <v>41122.78125</v>
      </c>
      <c r="B226">
        <v>27.760266999999999</v>
      </c>
      <c r="C226">
        <v>-82.633383330000001</v>
      </c>
      <c r="D226">
        <v>26.28</v>
      </c>
      <c r="E226">
        <v>28.22485</v>
      </c>
      <c r="F226">
        <v>2.2570000000000001</v>
      </c>
      <c r="H226" s="4">
        <v>41126.180694444447</v>
      </c>
      <c r="I226" s="3">
        <f t="shared" si="30"/>
        <v>41126</v>
      </c>
      <c r="J226" s="2">
        <f t="shared" si="31"/>
        <v>0.18069444444699911</v>
      </c>
      <c r="K226" s="4">
        <f t="shared" si="32"/>
        <v>41126.347361111111</v>
      </c>
      <c r="L226" s="5">
        <f t="shared" si="33"/>
        <v>41126</v>
      </c>
      <c r="M226" s="2">
        <f t="shared" si="34"/>
        <v>0.34736111111124046</v>
      </c>
      <c r="N226">
        <v>29.12</v>
      </c>
      <c r="O226">
        <v>436.5</v>
      </c>
      <c r="P226">
        <v>11.66</v>
      </c>
      <c r="R226">
        <f t="shared" si="35"/>
        <v>29.925433000000002</v>
      </c>
      <c r="S226">
        <f t="shared" si="36"/>
        <v>-86.035749999999993</v>
      </c>
      <c r="T226">
        <f t="shared" si="37"/>
        <v>33.21</v>
      </c>
      <c r="U226">
        <f t="shared" si="38"/>
        <v>29.809049999999999</v>
      </c>
      <c r="V226" t="str">
        <f t="shared" si="39"/>
        <v xml:space="preserve"> </v>
      </c>
    </row>
    <row r="227" spans="1:22" x14ac:dyDescent="0.25">
      <c r="A227" s="4">
        <v>41122.781944444447</v>
      </c>
      <c r="B227">
        <v>27.760266999999999</v>
      </c>
      <c r="C227">
        <v>-82.633366670000001</v>
      </c>
      <c r="D227">
        <v>26.28</v>
      </c>
      <c r="E227">
        <v>28.22315</v>
      </c>
      <c r="F227">
        <v>3.7839999999999998</v>
      </c>
      <c r="H227" s="4">
        <v>41126.191099537034</v>
      </c>
      <c r="I227" s="3">
        <f t="shared" si="30"/>
        <v>41126</v>
      </c>
      <c r="J227" s="2">
        <f t="shared" si="31"/>
        <v>0.19109953703446081</v>
      </c>
      <c r="K227" s="4">
        <f t="shared" si="32"/>
        <v>41126.357766203699</v>
      </c>
      <c r="L227" s="5">
        <f t="shared" si="33"/>
        <v>41126</v>
      </c>
      <c r="M227" s="2">
        <f t="shared" si="34"/>
        <v>0.35776620369870216</v>
      </c>
      <c r="N227">
        <v>29.34</v>
      </c>
      <c r="O227">
        <v>431.1</v>
      </c>
      <c r="P227">
        <v>11.66</v>
      </c>
      <c r="R227">
        <f t="shared" si="35"/>
        <v>29.910550000000001</v>
      </c>
      <c r="S227">
        <f t="shared" si="36"/>
        <v>-86.05971667</v>
      </c>
      <c r="T227">
        <f t="shared" si="37"/>
        <v>33.159999999999997</v>
      </c>
      <c r="U227">
        <f t="shared" si="38"/>
        <v>29.7773</v>
      </c>
      <c r="V227" t="str">
        <f t="shared" si="39"/>
        <v xml:space="preserve"> </v>
      </c>
    </row>
    <row r="228" spans="1:22" x14ac:dyDescent="0.25">
      <c r="A228" s="4">
        <v>41122.782638888886</v>
      </c>
      <c r="B228">
        <v>27.760266999999999</v>
      </c>
      <c r="C228">
        <v>-82.633366670000001</v>
      </c>
      <c r="D228">
        <v>26.28</v>
      </c>
      <c r="E228">
        <v>28.221299999999999</v>
      </c>
      <c r="F228">
        <v>2.492</v>
      </c>
      <c r="H228" s="4">
        <v>41126.201504629629</v>
      </c>
      <c r="I228" s="3">
        <f t="shared" si="30"/>
        <v>41126</v>
      </c>
      <c r="J228" s="2">
        <f t="shared" si="31"/>
        <v>0.20150462962919846</v>
      </c>
      <c r="K228" s="4">
        <f t="shared" si="32"/>
        <v>41126.368171296293</v>
      </c>
      <c r="L228" s="5">
        <f t="shared" si="33"/>
        <v>41126</v>
      </c>
      <c r="M228" s="2">
        <f t="shared" si="34"/>
        <v>0.36817129629343981</v>
      </c>
      <c r="N228">
        <v>29.51</v>
      </c>
      <c r="O228">
        <v>422.1</v>
      </c>
      <c r="P228">
        <v>11.66</v>
      </c>
      <c r="R228">
        <f t="shared" si="35"/>
        <v>29.895433000000001</v>
      </c>
      <c r="S228">
        <f t="shared" si="36"/>
        <v>-86.083716670000001</v>
      </c>
      <c r="T228">
        <f t="shared" si="37"/>
        <v>33.17</v>
      </c>
      <c r="U228">
        <f t="shared" si="38"/>
        <v>29.768650000000001</v>
      </c>
      <c r="V228" t="str">
        <f t="shared" si="39"/>
        <v xml:space="preserve"> </v>
      </c>
    </row>
    <row r="229" spans="1:22" x14ac:dyDescent="0.25">
      <c r="A229" s="4">
        <v>41122.783333333333</v>
      </c>
      <c r="B229">
        <v>27.760266999999999</v>
      </c>
      <c r="C229">
        <v>-82.633383330000001</v>
      </c>
      <c r="D229">
        <v>26.28</v>
      </c>
      <c r="E229">
        <v>28.218</v>
      </c>
      <c r="F229">
        <v>2.8879999999999999</v>
      </c>
      <c r="H229" s="4">
        <v>41126.211898148147</v>
      </c>
      <c r="I229" s="3">
        <f t="shared" si="30"/>
        <v>41126</v>
      </c>
      <c r="J229" s="2">
        <f t="shared" si="31"/>
        <v>0.21189814814715646</v>
      </c>
      <c r="K229" s="4">
        <f t="shared" si="32"/>
        <v>41126.378564814811</v>
      </c>
      <c r="L229" s="5">
        <f t="shared" si="33"/>
        <v>41126</v>
      </c>
      <c r="M229" s="2">
        <f t="shared" si="34"/>
        <v>0.37856481481139781</v>
      </c>
      <c r="N229">
        <v>29.37</v>
      </c>
      <c r="O229">
        <v>418.5</v>
      </c>
      <c r="P229">
        <v>11.66</v>
      </c>
      <c r="R229">
        <f t="shared" si="35"/>
        <v>29.88035</v>
      </c>
      <c r="S229">
        <f t="shared" si="36"/>
        <v>-86.107900000000001</v>
      </c>
      <c r="T229">
        <f t="shared" si="37"/>
        <v>33.49</v>
      </c>
      <c r="U229">
        <f t="shared" si="38"/>
        <v>29.923200000000001</v>
      </c>
      <c r="V229" t="str">
        <f t="shared" si="39"/>
        <v xml:space="preserve"> </v>
      </c>
    </row>
    <row r="230" spans="1:22" x14ac:dyDescent="0.25">
      <c r="A230" s="4">
        <v>41122.78402777778</v>
      </c>
      <c r="B230">
        <v>27.760266999999999</v>
      </c>
      <c r="C230">
        <v>-82.633383330000001</v>
      </c>
      <c r="D230">
        <v>26.28</v>
      </c>
      <c r="E230">
        <v>28.215450000000001</v>
      </c>
      <c r="F230">
        <v>2.7690000000000001</v>
      </c>
      <c r="H230" s="4">
        <v>41126.222303240742</v>
      </c>
      <c r="I230" s="3">
        <f t="shared" si="30"/>
        <v>41126</v>
      </c>
      <c r="J230" s="2">
        <f t="shared" si="31"/>
        <v>0.22230324074189411</v>
      </c>
      <c r="K230" s="4">
        <f t="shared" si="32"/>
        <v>41126.388969907406</v>
      </c>
      <c r="L230" s="5">
        <f t="shared" si="33"/>
        <v>41126</v>
      </c>
      <c r="M230" s="2">
        <f t="shared" si="34"/>
        <v>0.38896990740613546</v>
      </c>
      <c r="N230">
        <v>29.51</v>
      </c>
      <c r="O230">
        <v>413.8</v>
      </c>
      <c r="P230">
        <v>11.66</v>
      </c>
      <c r="R230">
        <f t="shared" si="35"/>
        <v>29.865366999999999</v>
      </c>
      <c r="S230">
        <f t="shared" si="36"/>
        <v>-86.13208333</v>
      </c>
      <c r="T230">
        <f t="shared" si="37"/>
        <v>32.99</v>
      </c>
      <c r="U230">
        <f t="shared" si="38"/>
        <v>29.57545</v>
      </c>
      <c r="V230" t="str">
        <f t="shared" si="39"/>
        <v xml:space="preserve"> </v>
      </c>
    </row>
    <row r="231" spans="1:22" x14ac:dyDescent="0.25">
      <c r="A231" s="4">
        <v>41122.784722222219</v>
      </c>
      <c r="B231">
        <v>27.760266999999999</v>
      </c>
      <c r="C231">
        <v>-82.633383330000001</v>
      </c>
      <c r="D231">
        <v>26.28</v>
      </c>
      <c r="E231">
        <v>28.212400000000002</v>
      </c>
      <c r="F231">
        <v>4.415</v>
      </c>
      <c r="H231" s="4">
        <v>41126.23269675926</v>
      </c>
      <c r="I231" s="3">
        <f t="shared" si="30"/>
        <v>41126</v>
      </c>
      <c r="J231" s="2">
        <f t="shared" si="31"/>
        <v>0.23269675925985212</v>
      </c>
      <c r="K231" s="4">
        <f t="shared" si="32"/>
        <v>41126.399363425924</v>
      </c>
      <c r="L231" s="5">
        <f t="shared" si="33"/>
        <v>41126</v>
      </c>
      <c r="M231" s="2">
        <f t="shared" si="34"/>
        <v>0.39936342592409346</v>
      </c>
      <c r="N231">
        <v>29.51</v>
      </c>
      <c r="O231">
        <v>412.1</v>
      </c>
      <c r="P231">
        <v>11.66</v>
      </c>
      <c r="R231">
        <f t="shared" si="35"/>
        <v>29.851282999999999</v>
      </c>
      <c r="S231">
        <f t="shared" si="36"/>
        <v>-86.154449999999997</v>
      </c>
      <c r="T231">
        <f t="shared" si="37"/>
        <v>32.89</v>
      </c>
      <c r="U231">
        <f t="shared" si="38"/>
        <v>29.653300000000002</v>
      </c>
      <c r="V231" t="str">
        <f t="shared" si="39"/>
        <v xml:space="preserve"> </v>
      </c>
    </row>
    <row r="232" spans="1:22" x14ac:dyDescent="0.25">
      <c r="A232" s="4">
        <v>41122.785416666666</v>
      </c>
      <c r="B232">
        <v>27.760266999999999</v>
      </c>
      <c r="C232">
        <v>-82.633399999999995</v>
      </c>
      <c r="D232">
        <v>26.28</v>
      </c>
      <c r="E232">
        <v>28.20945</v>
      </c>
      <c r="F232">
        <v>2.7530000000000001</v>
      </c>
      <c r="H232" s="4">
        <v>41126.243194444447</v>
      </c>
      <c r="I232" s="3">
        <f t="shared" si="30"/>
        <v>41126</v>
      </c>
      <c r="J232" s="2">
        <f t="shared" si="31"/>
        <v>0.24319444444699911</v>
      </c>
      <c r="K232" s="4">
        <f t="shared" si="32"/>
        <v>41126.409861111111</v>
      </c>
      <c r="L232" s="5">
        <f t="shared" si="33"/>
        <v>41126</v>
      </c>
      <c r="M232" s="2">
        <f t="shared" si="34"/>
        <v>0.40986111111124046</v>
      </c>
      <c r="N232">
        <v>29.51</v>
      </c>
      <c r="O232">
        <v>410.9</v>
      </c>
      <c r="P232">
        <v>11.66</v>
      </c>
      <c r="R232">
        <f t="shared" si="35"/>
        <v>29.83915</v>
      </c>
      <c r="S232">
        <f t="shared" si="36"/>
        <v>-86.17401667</v>
      </c>
      <c r="T232">
        <f t="shared" si="37"/>
        <v>32.78</v>
      </c>
      <c r="U232">
        <f t="shared" si="38"/>
        <v>29.63935</v>
      </c>
      <c r="V232" t="str">
        <f t="shared" si="39"/>
        <v xml:space="preserve"> </v>
      </c>
    </row>
    <row r="233" spans="1:22" x14ac:dyDescent="0.25">
      <c r="A233" s="4">
        <v>41122.786111111112</v>
      </c>
      <c r="B233">
        <v>27.760283000000001</v>
      </c>
      <c r="C233">
        <v>-82.633383330000001</v>
      </c>
      <c r="D233">
        <v>26.28</v>
      </c>
      <c r="E233">
        <v>28.206299999999999</v>
      </c>
      <c r="F233">
        <v>3.6640000000000001</v>
      </c>
      <c r="H233" s="4">
        <v>41126.253599537034</v>
      </c>
      <c r="I233" s="3">
        <f t="shared" si="30"/>
        <v>41126</v>
      </c>
      <c r="J233" s="2">
        <f t="shared" si="31"/>
        <v>0.25359953703446081</v>
      </c>
      <c r="K233" s="4">
        <f t="shared" si="32"/>
        <v>41126.420266203699</v>
      </c>
      <c r="L233" s="5">
        <f t="shared" si="33"/>
        <v>41126</v>
      </c>
      <c r="M233" s="2">
        <f t="shared" si="34"/>
        <v>0.42026620369870216</v>
      </c>
      <c r="N233">
        <v>29.49</v>
      </c>
      <c r="O233">
        <v>410.1</v>
      </c>
      <c r="P233">
        <v>11.66</v>
      </c>
      <c r="R233">
        <f t="shared" si="35"/>
        <v>29.833217000000001</v>
      </c>
      <c r="S233">
        <f t="shared" si="36"/>
        <v>-86.183750000000003</v>
      </c>
      <c r="T233">
        <f t="shared" si="37"/>
        <v>32.65</v>
      </c>
      <c r="U233">
        <f t="shared" si="38"/>
        <v>29.591349999999998</v>
      </c>
      <c r="V233" t="str">
        <f t="shared" si="39"/>
        <v xml:space="preserve"> </v>
      </c>
    </row>
    <row r="234" spans="1:22" x14ac:dyDescent="0.25">
      <c r="A234" s="4">
        <v>41122.786805555559</v>
      </c>
      <c r="B234">
        <v>27.760266999999999</v>
      </c>
      <c r="C234">
        <v>-82.633383330000001</v>
      </c>
      <c r="D234">
        <v>26.28</v>
      </c>
      <c r="E234">
        <v>28.2026</v>
      </c>
      <c r="F234">
        <v>0.627</v>
      </c>
      <c r="H234" s="4">
        <v>41126.264004629629</v>
      </c>
      <c r="I234" s="3">
        <f t="shared" si="30"/>
        <v>41126</v>
      </c>
      <c r="J234" s="2">
        <f t="shared" si="31"/>
        <v>0.26400462962919846</v>
      </c>
      <c r="K234" s="4">
        <f t="shared" si="32"/>
        <v>41126.430671296293</v>
      </c>
      <c r="L234" s="5">
        <f t="shared" si="33"/>
        <v>41126</v>
      </c>
      <c r="M234" s="2">
        <f t="shared" si="34"/>
        <v>0.43067129629343981</v>
      </c>
      <c r="N234">
        <v>29.51</v>
      </c>
      <c r="O234">
        <v>411.1</v>
      </c>
      <c r="P234">
        <v>11.66</v>
      </c>
      <c r="R234">
        <f t="shared" si="35"/>
        <v>29.833432999999999</v>
      </c>
      <c r="S234">
        <f t="shared" si="36"/>
        <v>-86.186716669999996</v>
      </c>
      <c r="T234">
        <f t="shared" si="37"/>
        <v>32.51</v>
      </c>
      <c r="U234">
        <f t="shared" si="38"/>
        <v>29.622299999999999</v>
      </c>
      <c r="V234" t="str">
        <f t="shared" si="39"/>
        <v xml:space="preserve"> </v>
      </c>
    </row>
    <row r="235" spans="1:22" x14ac:dyDescent="0.25">
      <c r="A235" s="4">
        <v>41122.787499999999</v>
      </c>
      <c r="B235">
        <v>27.760266999999999</v>
      </c>
      <c r="C235">
        <v>-82.633383330000001</v>
      </c>
      <c r="D235">
        <v>26.28</v>
      </c>
      <c r="E235">
        <v>28.199349999999999</v>
      </c>
      <c r="F235">
        <v>5.6639999999999997</v>
      </c>
      <c r="H235" s="4">
        <v>41126.274398148147</v>
      </c>
      <c r="I235" s="3">
        <f t="shared" si="30"/>
        <v>41126</v>
      </c>
      <c r="J235" s="2">
        <f t="shared" si="31"/>
        <v>0.27439814814715646</v>
      </c>
      <c r="K235" s="4">
        <f t="shared" si="32"/>
        <v>41126.441064814811</v>
      </c>
      <c r="L235" s="5">
        <f t="shared" si="33"/>
        <v>41126</v>
      </c>
      <c r="M235" s="2">
        <f t="shared" si="34"/>
        <v>0.44106481481139781</v>
      </c>
      <c r="N235">
        <v>29.49</v>
      </c>
      <c r="O235">
        <v>409.6</v>
      </c>
      <c r="P235">
        <v>11.66</v>
      </c>
      <c r="R235">
        <f t="shared" si="35"/>
        <v>29.834282999999999</v>
      </c>
      <c r="S235">
        <f t="shared" si="36"/>
        <v>-86.189816669999999</v>
      </c>
      <c r="T235">
        <f t="shared" si="37"/>
        <v>32.42</v>
      </c>
      <c r="U235">
        <f t="shared" si="38"/>
        <v>29.645499999999998</v>
      </c>
      <c r="V235" t="str">
        <f t="shared" si="39"/>
        <v xml:space="preserve"> </v>
      </c>
    </row>
    <row r="236" spans="1:22" x14ac:dyDescent="0.25">
      <c r="A236" s="4">
        <v>41122.788194444445</v>
      </c>
      <c r="B236">
        <v>27.760266999999999</v>
      </c>
      <c r="C236">
        <v>-82.633383330000001</v>
      </c>
      <c r="D236">
        <v>26.28</v>
      </c>
      <c r="E236">
        <v>28.196750000000002</v>
      </c>
      <c r="F236">
        <v>1.774</v>
      </c>
      <c r="H236" s="4">
        <v>41126.284803240742</v>
      </c>
      <c r="I236" s="3">
        <f t="shared" si="30"/>
        <v>41126</v>
      </c>
      <c r="J236" s="2">
        <f t="shared" si="31"/>
        <v>0.28480324074189411</v>
      </c>
      <c r="K236" s="4">
        <f t="shared" si="32"/>
        <v>41126.451469907406</v>
      </c>
      <c r="L236" s="5">
        <f t="shared" si="33"/>
        <v>41126</v>
      </c>
      <c r="M236" s="2">
        <f t="shared" si="34"/>
        <v>0.45146990740613546</v>
      </c>
      <c r="N236">
        <v>29.49</v>
      </c>
      <c r="O236">
        <v>409.2</v>
      </c>
      <c r="P236">
        <v>11.66</v>
      </c>
      <c r="R236">
        <f t="shared" si="35"/>
        <v>29.839600000000001</v>
      </c>
      <c r="S236">
        <f t="shared" si="36"/>
        <v>-86.191500000000005</v>
      </c>
      <c r="T236">
        <f t="shared" si="37"/>
        <v>32.380000000000003</v>
      </c>
      <c r="U236">
        <f t="shared" si="38"/>
        <v>29.70825</v>
      </c>
      <c r="V236" t="str">
        <f t="shared" si="39"/>
        <v xml:space="preserve"> </v>
      </c>
    </row>
    <row r="237" spans="1:22" x14ac:dyDescent="0.25">
      <c r="A237" s="4">
        <v>41122.788888888892</v>
      </c>
      <c r="B237">
        <v>27.760266999999999</v>
      </c>
      <c r="C237">
        <v>-82.633399999999995</v>
      </c>
      <c r="D237">
        <v>26.29</v>
      </c>
      <c r="E237">
        <v>28.193100000000001</v>
      </c>
      <c r="F237">
        <v>3.964</v>
      </c>
      <c r="H237" s="4">
        <v>41126.29519675926</v>
      </c>
      <c r="I237" s="3">
        <f t="shared" si="30"/>
        <v>41126</v>
      </c>
      <c r="J237" s="2">
        <f t="shared" si="31"/>
        <v>0.29519675925985212</v>
      </c>
      <c r="K237" s="4">
        <f t="shared" si="32"/>
        <v>41126.461863425924</v>
      </c>
      <c r="L237" s="5">
        <f t="shared" si="33"/>
        <v>41126</v>
      </c>
      <c r="M237" s="2">
        <f t="shared" si="34"/>
        <v>0.46186342592409346</v>
      </c>
      <c r="N237">
        <v>29.51</v>
      </c>
      <c r="O237">
        <v>407.7</v>
      </c>
      <c r="P237">
        <v>11.66</v>
      </c>
      <c r="R237">
        <f t="shared" si="35"/>
        <v>29.833317000000001</v>
      </c>
      <c r="S237">
        <f t="shared" si="36"/>
        <v>-86.184216669999998</v>
      </c>
      <c r="T237">
        <f t="shared" si="37"/>
        <v>32.409999999999997</v>
      </c>
      <c r="U237">
        <f t="shared" si="38"/>
        <v>29.8188</v>
      </c>
      <c r="V237" t="str">
        <f t="shared" si="39"/>
        <v xml:space="preserve"> </v>
      </c>
    </row>
    <row r="238" spans="1:22" x14ac:dyDescent="0.25">
      <c r="A238" s="4">
        <v>41122.789583333331</v>
      </c>
      <c r="B238">
        <v>27.760249999999999</v>
      </c>
      <c r="C238">
        <v>-82.633383330000001</v>
      </c>
      <c r="D238">
        <v>26.28</v>
      </c>
      <c r="E238">
        <v>28.190349999999999</v>
      </c>
      <c r="F238">
        <v>4.8769999999999998</v>
      </c>
      <c r="H238" s="4">
        <v>41126.305694444447</v>
      </c>
      <c r="I238" s="3">
        <f t="shared" si="30"/>
        <v>41126</v>
      </c>
      <c r="J238" s="2">
        <f t="shared" si="31"/>
        <v>0.30569444444699911</v>
      </c>
      <c r="K238" s="4">
        <f t="shared" si="32"/>
        <v>41126.472361111111</v>
      </c>
      <c r="L238" s="5">
        <f t="shared" si="33"/>
        <v>41126</v>
      </c>
      <c r="M238" s="2">
        <f t="shared" si="34"/>
        <v>0.47236111111124046</v>
      </c>
      <c r="N238">
        <v>29.57</v>
      </c>
      <c r="O238">
        <v>409.4</v>
      </c>
      <c r="P238">
        <v>11.66</v>
      </c>
      <c r="R238">
        <f t="shared" si="35"/>
        <v>29.830532999999999</v>
      </c>
      <c r="S238">
        <f t="shared" si="36"/>
        <v>-86.195516670000004</v>
      </c>
      <c r="T238">
        <f t="shared" si="37"/>
        <v>32.42</v>
      </c>
      <c r="U238">
        <f t="shared" si="38"/>
        <v>29.79815</v>
      </c>
      <c r="V238" t="str">
        <f t="shared" si="39"/>
        <v xml:space="preserve"> </v>
      </c>
    </row>
    <row r="239" spans="1:22" x14ac:dyDescent="0.25">
      <c r="A239" s="4">
        <v>41122.790277777778</v>
      </c>
      <c r="B239">
        <v>27.760249999999999</v>
      </c>
      <c r="C239">
        <v>-82.633399999999995</v>
      </c>
      <c r="D239">
        <v>26.29</v>
      </c>
      <c r="E239">
        <v>28.187550000000002</v>
      </c>
      <c r="F239">
        <v>5.1180000000000003</v>
      </c>
      <c r="H239" s="4">
        <v>41126.316099537034</v>
      </c>
      <c r="I239" s="3">
        <f t="shared" si="30"/>
        <v>41126</v>
      </c>
      <c r="J239" s="2">
        <f t="shared" si="31"/>
        <v>0.31609953703446081</v>
      </c>
      <c r="K239" s="4">
        <f t="shared" si="32"/>
        <v>41126.482766203699</v>
      </c>
      <c r="L239" s="5">
        <f t="shared" si="33"/>
        <v>41126</v>
      </c>
      <c r="M239" s="2">
        <f t="shared" si="34"/>
        <v>0.48276620369870216</v>
      </c>
      <c r="N239">
        <v>29.54</v>
      </c>
      <c r="O239">
        <v>409.7</v>
      </c>
      <c r="P239">
        <v>11.66</v>
      </c>
      <c r="R239">
        <f t="shared" si="35"/>
        <v>29.8249</v>
      </c>
      <c r="S239">
        <f t="shared" si="36"/>
        <v>-86.209950000000006</v>
      </c>
      <c r="T239">
        <f t="shared" si="37"/>
        <v>32.43</v>
      </c>
      <c r="U239">
        <f t="shared" si="38"/>
        <v>29.815649999999998</v>
      </c>
      <c r="V239" t="str">
        <f t="shared" si="39"/>
        <v xml:space="preserve"> </v>
      </c>
    </row>
    <row r="240" spans="1:22" x14ac:dyDescent="0.25">
      <c r="A240" s="4">
        <v>41122.790972222225</v>
      </c>
      <c r="B240">
        <v>27.760249999999999</v>
      </c>
      <c r="C240">
        <v>-82.633399999999995</v>
      </c>
      <c r="D240">
        <v>26.29</v>
      </c>
      <c r="E240">
        <v>28.18365</v>
      </c>
      <c r="F240">
        <v>3.149</v>
      </c>
      <c r="H240" s="4">
        <v>41126.326504629629</v>
      </c>
      <c r="I240" s="3">
        <f t="shared" si="30"/>
        <v>41126</v>
      </c>
      <c r="J240" s="2">
        <f t="shared" si="31"/>
        <v>0.32650462962919846</v>
      </c>
      <c r="K240" s="4">
        <f t="shared" si="32"/>
        <v>41126.493171296293</v>
      </c>
      <c r="L240" s="5">
        <f t="shared" si="33"/>
        <v>41126</v>
      </c>
      <c r="M240" s="2">
        <f t="shared" si="34"/>
        <v>0.49317129629343981</v>
      </c>
      <c r="N240">
        <v>29.51</v>
      </c>
      <c r="O240">
        <v>410.4</v>
      </c>
      <c r="P240">
        <v>11.66</v>
      </c>
      <c r="R240">
        <f t="shared" si="35"/>
        <v>29.818716999999999</v>
      </c>
      <c r="S240">
        <f t="shared" si="36"/>
        <v>-86.224116670000001</v>
      </c>
      <c r="T240">
        <f t="shared" si="37"/>
        <v>32.36</v>
      </c>
      <c r="U240">
        <f t="shared" si="38"/>
        <v>29.680799999999998</v>
      </c>
      <c r="V240" t="str">
        <f t="shared" si="39"/>
        <v xml:space="preserve"> </v>
      </c>
    </row>
    <row r="241" spans="1:22" x14ac:dyDescent="0.25">
      <c r="A241" s="4">
        <v>41122.791666666664</v>
      </c>
      <c r="B241">
        <v>27.760266999999999</v>
      </c>
      <c r="C241">
        <v>-82.633399999999995</v>
      </c>
      <c r="D241">
        <v>26.29</v>
      </c>
      <c r="E241">
        <v>28.18065</v>
      </c>
      <c r="F241">
        <v>2.0139999999999998</v>
      </c>
      <c r="H241" s="4">
        <v>41126.336898148147</v>
      </c>
      <c r="I241" s="3">
        <f t="shared" si="30"/>
        <v>41126</v>
      </c>
      <c r="J241" s="2">
        <f t="shared" si="31"/>
        <v>0.33689814814715646</v>
      </c>
      <c r="K241" s="4">
        <f t="shared" si="32"/>
        <v>41126.503564814811</v>
      </c>
      <c r="L241" s="5">
        <f t="shared" si="33"/>
        <v>41126</v>
      </c>
      <c r="M241" s="2">
        <f t="shared" si="34"/>
        <v>0.50356481481139781</v>
      </c>
      <c r="N241">
        <v>29.66</v>
      </c>
      <c r="O241">
        <v>411.9</v>
      </c>
      <c r="P241">
        <v>11.66</v>
      </c>
      <c r="R241">
        <f t="shared" si="35"/>
        <v>29.814333000000001</v>
      </c>
      <c r="S241">
        <f t="shared" si="36"/>
        <v>-86.235866669999993</v>
      </c>
      <c r="T241">
        <f t="shared" si="37"/>
        <v>32.46</v>
      </c>
      <c r="U241">
        <f t="shared" si="38"/>
        <v>29.80245</v>
      </c>
      <c r="V241" t="str">
        <f t="shared" si="39"/>
        <v xml:space="preserve"> </v>
      </c>
    </row>
    <row r="242" spans="1:22" x14ac:dyDescent="0.25">
      <c r="A242" s="4">
        <v>41122.792361111111</v>
      </c>
      <c r="B242">
        <v>27.760249999999999</v>
      </c>
      <c r="C242">
        <v>-82.633399999999995</v>
      </c>
      <c r="D242">
        <v>26.29</v>
      </c>
      <c r="E242">
        <v>28.176600000000001</v>
      </c>
      <c r="F242">
        <v>2.5750000000000002</v>
      </c>
      <c r="H242" s="4">
        <v>41126.347303240742</v>
      </c>
      <c r="I242" s="3">
        <f t="shared" si="30"/>
        <v>41126</v>
      </c>
      <c r="J242" s="2">
        <f t="shared" si="31"/>
        <v>0.34730324074189411</v>
      </c>
      <c r="K242" s="4">
        <f t="shared" si="32"/>
        <v>41126.513969907406</v>
      </c>
      <c r="L242" s="5">
        <f t="shared" si="33"/>
        <v>41126</v>
      </c>
      <c r="M242" s="2">
        <f t="shared" si="34"/>
        <v>0.51396990740613546</v>
      </c>
      <c r="N242">
        <v>29.32</v>
      </c>
      <c r="O242">
        <v>406.3</v>
      </c>
      <c r="P242">
        <v>11.66</v>
      </c>
      <c r="R242">
        <f t="shared" si="35"/>
        <v>29.8079</v>
      </c>
      <c r="S242">
        <f t="shared" si="36"/>
        <v>-86.25361667</v>
      </c>
      <c r="T242" t="str">
        <f t="shared" si="37"/>
        <v xml:space="preserve"> </v>
      </c>
      <c r="U242" t="e">
        <f t="shared" si="38"/>
        <v>#DIV/0!</v>
      </c>
      <c r="V242">
        <f t="shared" si="39"/>
        <v>4.984</v>
      </c>
    </row>
    <row r="243" spans="1:22" x14ac:dyDescent="0.25">
      <c r="A243" s="4">
        <v>41122.793055555558</v>
      </c>
      <c r="B243">
        <v>27.760249999999999</v>
      </c>
      <c r="C243">
        <v>-82.633399999999995</v>
      </c>
      <c r="D243">
        <v>26.29</v>
      </c>
      <c r="E243">
        <v>28.17305</v>
      </c>
      <c r="F243">
        <v>3.1669999999999998</v>
      </c>
      <c r="H243" s="4">
        <v>41126.35769675926</v>
      </c>
      <c r="I243" s="3">
        <f t="shared" si="30"/>
        <v>41126</v>
      </c>
      <c r="J243" s="2">
        <f t="shared" si="31"/>
        <v>0.35769675925985212</v>
      </c>
      <c r="K243" s="4">
        <f t="shared" si="32"/>
        <v>41126.524363425924</v>
      </c>
      <c r="L243" s="5">
        <f t="shared" si="33"/>
        <v>41126</v>
      </c>
      <c r="M243" s="2">
        <f t="shared" si="34"/>
        <v>0.52436342592409346</v>
      </c>
      <c r="N243">
        <v>29.4</v>
      </c>
      <c r="O243">
        <v>405.8</v>
      </c>
      <c r="P243">
        <v>11.66</v>
      </c>
      <c r="R243">
        <f t="shared" si="35"/>
        <v>29.80275</v>
      </c>
      <c r="S243">
        <f t="shared" si="36"/>
        <v>-86.268199999999993</v>
      </c>
      <c r="T243">
        <f t="shared" si="37"/>
        <v>32.4</v>
      </c>
      <c r="U243">
        <f t="shared" si="38"/>
        <v>29.754249999999999</v>
      </c>
      <c r="V243">
        <f t="shared" si="39"/>
        <v>5.5970000000000004</v>
      </c>
    </row>
    <row r="244" spans="1:22" x14ac:dyDescent="0.25">
      <c r="A244" s="4">
        <v>41122.793749999997</v>
      </c>
      <c r="B244">
        <v>27.760266999999999</v>
      </c>
      <c r="C244">
        <v>-82.633399999999995</v>
      </c>
      <c r="D244">
        <v>26.29</v>
      </c>
      <c r="E244">
        <v>28.169550000000001</v>
      </c>
      <c r="F244">
        <v>1.2490000000000001</v>
      </c>
      <c r="H244" s="4">
        <v>41126.368194444447</v>
      </c>
      <c r="I244" s="3">
        <f t="shared" si="30"/>
        <v>41126</v>
      </c>
      <c r="J244" s="2">
        <f t="shared" si="31"/>
        <v>0.36819444444699911</v>
      </c>
      <c r="K244" s="4">
        <f t="shared" si="32"/>
        <v>41126.534861111111</v>
      </c>
      <c r="L244" s="5">
        <f t="shared" si="33"/>
        <v>41126</v>
      </c>
      <c r="M244" s="2">
        <f t="shared" si="34"/>
        <v>0.53486111111124046</v>
      </c>
      <c r="N244">
        <v>29.4</v>
      </c>
      <c r="O244">
        <v>404.8</v>
      </c>
      <c r="P244">
        <v>11.66</v>
      </c>
      <c r="R244">
        <f t="shared" si="35"/>
        <v>29.797933</v>
      </c>
      <c r="S244">
        <f t="shared" si="36"/>
        <v>-86.282200000000003</v>
      </c>
      <c r="T244">
        <f t="shared" si="37"/>
        <v>32.35</v>
      </c>
      <c r="U244">
        <f t="shared" si="38"/>
        <v>29.6402</v>
      </c>
      <c r="V244">
        <f t="shared" si="39"/>
        <v>5.0679999999999996</v>
      </c>
    </row>
    <row r="245" spans="1:22" x14ac:dyDescent="0.25">
      <c r="A245" s="4">
        <v>41122.794444444444</v>
      </c>
      <c r="B245">
        <v>27.760249999999999</v>
      </c>
      <c r="C245">
        <v>-82.633383330000001</v>
      </c>
      <c r="D245">
        <v>26.29</v>
      </c>
      <c r="E245">
        <v>28.166150000000002</v>
      </c>
      <c r="F245">
        <v>4.5869999999999997</v>
      </c>
      <c r="H245" s="4">
        <v>41126.378599537034</v>
      </c>
      <c r="I245" s="3">
        <f t="shared" si="30"/>
        <v>41126</v>
      </c>
      <c r="J245" s="2">
        <f t="shared" si="31"/>
        <v>0.37859953703446081</v>
      </c>
      <c r="K245" s="4">
        <f t="shared" si="32"/>
        <v>41126.545266203699</v>
      </c>
      <c r="L245" s="5">
        <f t="shared" si="33"/>
        <v>41126</v>
      </c>
      <c r="M245" s="2">
        <f t="shared" si="34"/>
        <v>0.54526620369870216</v>
      </c>
      <c r="N245">
        <v>29.37</v>
      </c>
      <c r="O245">
        <v>401.4</v>
      </c>
      <c r="P245">
        <v>11.66</v>
      </c>
      <c r="R245">
        <f t="shared" si="35"/>
        <v>29.7942</v>
      </c>
      <c r="S245">
        <f t="shared" si="36"/>
        <v>-86.296250000000001</v>
      </c>
      <c r="T245">
        <f t="shared" si="37"/>
        <v>32.340000000000003</v>
      </c>
      <c r="U245">
        <f t="shared" si="38"/>
        <v>29.486350000000002</v>
      </c>
      <c r="V245">
        <f t="shared" si="39"/>
        <v>5.3220000000000001</v>
      </c>
    </row>
    <row r="246" spans="1:22" x14ac:dyDescent="0.25">
      <c r="A246" s="4">
        <v>41122.795138888891</v>
      </c>
      <c r="B246">
        <v>27.760266999999999</v>
      </c>
      <c r="C246">
        <v>-82.633399999999995</v>
      </c>
      <c r="D246">
        <v>26.29</v>
      </c>
      <c r="E246">
        <v>28.162849999999999</v>
      </c>
      <c r="F246">
        <v>0.65</v>
      </c>
      <c r="H246" s="4">
        <v>41126.389004629629</v>
      </c>
      <c r="I246" s="3">
        <f t="shared" si="30"/>
        <v>41126</v>
      </c>
      <c r="J246" s="2">
        <f t="shared" si="31"/>
        <v>0.38900462962919846</v>
      </c>
      <c r="K246" s="4">
        <f t="shared" si="32"/>
        <v>41126.555671296293</v>
      </c>
      <c r="L246" s="5">
        <f t="shared" si="33"/>
        <v>41126</v>
      </c>
      <c r="M246" s="2">
        <f t="shared" si="34"/>
        <v>0.55567129629343981</v>
      </c>
      <c r="N246">
        <v>29.37</v>
      </c>
      <c r="O246">
        <v>401.9</v>
      </c>
      <c r="P246">
        <v>11.66</v>
      </c>
      <c r="R246">
        <f t="shared" si="35"/>
        <v>29.790932999999999</v>
      </c>
      <c r="S246">
        <f t="shared" si="36"/>
        <v>-86.309933330000007</v>
      </c>
      <c r="T246">
        <f t="shared" si="37"/>
        <v>32.61</v>
      </c>
      <c r="U246">
        <f t="shared" si="38"/>
        <v>29.499099999999999</v>
      </c>
      <c r="V246">
        <f t="shared" si="39"/>
        <v>4.9820000000000002</v>
      </c>
    </row>
    <row r="247" spans="1:22" x14ac:dyDescent="0.25">
      <c r="A247" s="4">
        <v>41122.79583333333</v>
      </c>
      <c r="B247">
        <v>27.760266999999999</v>
      </c>
      <c r="C247">
        <v>-82.633399999999995</v>
      </c>
      <c r="D247">
        <v>26.29</v>
      </c>
      <c r="E247">
        <v>28.159849999999999</v>
      </c>
      <c r="F247">
        <v>2.161</v>
      </c>
      <c r="H247" s="4">
        <v>41126.399398148147</v>
      </c>
      <c r="I247" s="3">
        <f t="shared" si="30"/>
        <v>41126</v>
      </c>
      <c r="J247" s="2">
        <f t="shared" si="31"/>
        <v>0.39939814814715646</v>
      </c>
      <c r="K247" s="4">
        <f t="shared" si="32"/>
        <v>41126.566064814811</v>
      </c>
      <c r="L247" s="5">
        <f t="shared" si="33"/>
        <v>41126</v>
      </c>
      <c r="M247" s="2">
        <f t="shared" si="34"/>
        <v>0.56606481481139781</v>
      </c>
      <c r="N247">
        <v>29.43</v>
      </c>
      <c r="O247">
        <v>402.2</v>
      </c>
      <c r="P247">
        <v>11.66</v>
      </c>
      <c r="R247">
        <f t="shared" si="35"/>
        <v>29.787382999999998</v>
      </c>
      <c r="S247">
        <f t="shared" si="36"/>
        <v>-86.322733330000005</v>
      </c>
      <c r="T247">
        <f t="shared" si="37"/>
        <v>33.270000000000003</v>
      </c>
      <c r="U247">
        <f t="shared" si="38"/>
        <v>29.414949999999997</v>
      </c>
      <c r="V247">
        <f t="shared" si="39"/>
        <v>5.8840000000000003</v>
      </c>
    </row>
    <row r="248" spans="1:22" x14ac:dyDescent="0.25">
      <c r="A248" s="4">
        <v>41122.796527777777</v>
      </c>
      <c r="B248">
        <v>27.760266999999999</v>
      </c>
      <c r="C248">
        <v>-82.633383330000001</v>
      </c>
      <c r="D248">
        <v>26.29</v>
      </c>
      <c r="E248">
        <v>28.156549999999999</v>
      </c>
      <c r="F248">
        <v>3.8519999999999999</v>
      </c>
      <c r="H248" s="4">
        <v>41126.409803240742</v>
      </c>
      <c r="I248" s="3">
        <f t="shared" si="30"/>
        <v>41126</v>
      </c>
      <c r="J248" s="2">
        <f t="shared" si="31"/>
        <v>0.40980324074189411</v>
      </c>
      <c r="K248" s="4">
        <f t="shared" si="32"/>
        <v>41126.576469907406</v>
      </c>
      <c r="L248" s="5">
        <f t="shared" si="33"/>
        <v>41126</v>
      </c>
      <c r="M248" s="2">
        <f t="shared" si="34"/>
        <v>0.57646990740613546</v>
      </c>
      <c r="N248">
        <v>29.46</v>
      </c>
      <c r="O248">
        <v>402</v>
      </c>
      <c r="P248">
        <v>11.66</v>
      </c>
      <c r="R248">
        <f t="shared" si="35"/>
        <v>29.784917</v>
      </c>
      <c r="S248">
        <f t="shared" si="36"/>
        <v>-86.336016670000006</v>
      </c>
      <c r="T248">
        <f t="shared" si="37"/>
        <v>33.51</v>
      </c>
      <c r="U248">
        <f t="shared" si="38"/>
        <v>29.447400000000002</v>
      </c>
      <c r="V248">
        <f t="shared" si="39"/>
        <v>4.9909999999999997</v>
      </c>
    </row>
    <row r="249" spans="1:22" x14ac:dyDescent="0.25">
      <c r="A249" s="4">
        <v>41122.797222222223</v>
      </c>
      <c r="B249">
        <v>27.760266999999999</v>
      </c>
      <c r="C249">
        <v>-82.633383330000001</v>
      </c>
      <c r="D249">
        <v>26.29</v>
      </c>
      <c r="E249">
        <v>28.154600000000002</v>
      </c>
      <c r="F249">
        <v>0.55700000000000005</v>
      </c>
      <c r="H249" s="4">
        <v>41126.42019675926</v>
      </c>
      <c r="I249" s="3">
        <f t="shared" si="30"/>
        <v>41126</v>
      </c>
      <c r="J249" s="2">
        <f t="shared" si="31"/>
        <v>0.42019675925985212</v>
      </c>
      <c r="K249" s="4">
        <f t="shared" si="32"/>
        <v>41126.586863425924</v>
      </c>
      <c r="L249" s="5">
        <f t="shared" si="33"/>
        <v>41126</v>
      </c>
      <c r="M249" s="2">
        <f t="shared" si="34"/>
        <v>0.58686342592409346</v>
      </c>
      <c r="N249">
        <v>29.57</v>
      </c>
      <c r="O249">
        <v>403.3</v>
      </c>
      <c r="P249">
        <v>11.66</v>
      </c>
      <c r="R249">
        <f t="shared" si="35"/>
        <v>29.772483000000001</v>
      </c>
      <c r="S249">
        <f t="shared" si="36"/>
        <v>-86.341433330000001</v>
      </c>
      <c r="T249">
        <f t="shared" si="37"/>
        <v>33.75</v>
      </c>
      <c r="U249">
        <f t="shared" si="38"/>
        <v>29.5351</v>
      </c>
      <c r="V249">
        <f t="shared" si="39"/>
        <v>3.7160000000000002</v>
      </c>
    </row>
    <row r="250" spans="1:22" x14ac:dyDescent="0.25">
      <c r="A250" s="4">
        <v>41122.79791666667</v>
      </c>
      <c r="B250">
        <v>27.760249999999999</v>
      </c>
      <c r="C250">
        <v>-82.633383330000001</v>
      </c>
      <c r="D250">
        <v>26.29</v>
      </c>
      <c r="E250">
        <v>28.15305</v>
      </c>
      <c r="F250">
        <v>2.863</v>
      </c>
      <c r="H250" s="4">
        <v>41126.430694444447</v>
      </c>
      <c r="I250" s="3">
        <f t="shared" si="30"/>
        <v>41126</v>
      </c>
      <c r="J250" s="2">
        <f t="shared" si="31"/>
        <v>0.43069444444699911</v>
      </c>
      <c r="K250" s="4">
        <f t="shared" si="32"/>
        <v>41126.597361111111</v>
      </c>
      <c r="L250" s="5">
        <f t="shared" si="33"/>
        <v>41126</v>
      </c>
      <c r="M250" s="2">
        <f t="shared" si="34"/>
        <v>0.59736111111124046</v>
      </c>
      <c r="N250">
        <v>29.54</v>
      </c>
      <c r="O250">
        <v>403.5</v>
      </c>
      <c r="P250">
        <v>11.66</v>
      </c>
      <c r="R250">
        <f t="shared" si="35"/>
        <v>29.740867000000001</v>
      </c>
      <c r="S250">
        <f t="shared" si="36"/>
        <v>-86.346599999999995</v>
      </c>
      <c r="T250">
        <f t="shared" si="37"/>
        <v>34.020000000000003</v>
      </c>
      <c r="U250">
        <f t="shared" si="38"/>
        <v>29.519549999999999</v>
      </c>
      <c r="V250">
        <f t="shared" si="39"/>
        <v>3.8079999999999998</v>
      </c>
    </row>
    <row r="251" spans="1:22" x14ac:dyDescent="0.25">
      <c r="A251" s="4">
        <v>41122.798611111109</v>
      </c>
      <c r="B251">
        <v>27.760249999999999</v>
      </c>
      <c r="C251">
        <v>-82.633383330000001</v>
      </c>
      <c r="D251">
        <v>26.29</v>
      </c>
      <c r="E251">
        <v>28.152200000000001</v>
      </c>
      <c r="F251">
        <v>1.06</v>
      </c>
      <c r="H251" s="4">
        <v>41126.441099537034</v>
      </c>
      <c r="I251" s="3">
        <f t="shared" si="30"/>
        <v>41126</v>
      </c>
      <c r="J251" s="2">
        <f t="shared" si="31"/>
        <v>0.44109953703446081</v>
      </c>
      <c r="K251" s="4">
        <f t="shared" si="32"/>
        <v>41126.607766203699</v>
      </c>
      <c r="L251" s="5">
        <f t="shared" si="33"/>
        <v>41126</v>
      </c>
      <c r="M251" s="2">
        <f t="shared" si="34"/>
        <v>0.60776620369870216</v>
      </c>
      <c r="N251">
        <v>29.57</v>
      </c>
      <c r="O251">
        <v>403.9</v>
      </c>
      <c r="P251">
        <v>11.66</v>
      </c>
      <c r="R251">
        <f t="shared" si="35"/>
        <v>29.732800000000001</v>
      </c>
      <c r="S251">
        <f t="shared" si="36"/>
        <v>-86.346850000000003</v>
      </c>
      <c r="T251">
        <f t="shared" si="37"/>
        <v>34.049999999999997</v>
      </c>
      <c r="U251">
        <f t="shared" si="38"/>
        <v>29.54205</v>
      </c>
      <c r="V251">
        <f t="shared" si="39"/>
        <v>4.601</v>
      </c>
    </row>
    <row r="252" spans="1:22" x14ac:dyDescent="0.25">
      <c r="A252" s="4">
        <v>41122.799305555556</v>
      </c>
      <c r="B252">
        <v>27.760249999999999</v>
      </c>
      <c r="C252">
        <v>-82.633383330000001</v>
      </c>
      <c r="D252">
        <v>26.29</v>
      </c>
      <c r="E252">
        <v>28.151400000000002</v>
      </c>
      <c r="F252">
        <v>3.766</v>
      </c>
      <c r="H252" s="4">
        <v>41126.451504629629</v>
      </c>
      <c r="I252" s="3">
        <f t="shared" si="30"/>
        <v>41126</v>
      </c>
      <c r="J252" s="2">
        <f t="shared" si="31"/>
        <v>0.45150462962919846</v>
      </c>
      <c r="K252" s="4">
        <f t="shared" si="32"/>
        <v>41126.618171296293</v>
      </c>
      <c r="L252" s="5">
        <f t="shared" si="33"/>
        <v>41126</v>
      </c>
      <c r="M252" s="2">
        <f t="shared" si="34"/>
        <v>0.61817129629343981</v>
      </c>
      <c r="N252">
        <v>29.43</v>
      </c>
      <c r="O252">
        <v>399.4</v>
      </c>
      <c r="P252">
        <v>11.66</v>
      </c>
      <c r="R252">
        <f t="shared" si="35"/>
        <v>29.734999999999999</v>
      </c>
      <c r="S252">
        <f t="shared" si="36"/>
        <v>-86.347883330000002</v>
      </c>
      <c r="T252">
        <f t="shared" si="37"/>
        <v>33.99</v>
      </c>
      <c r="U252">
        <f t="shared" si="38"/>
        <v>29.472349999999999</v>
      </c>
      <c r="V252">
        <f t="shared" si="39"/>
        <v>3.851</v>
      </c>
    </row>
    <row r="253" spans="1:22" x14ac:dyDescent="0.25">
      <c r="A253" s="4">
        <v>41122.800000000003</v>
      </c>
      <c r="B253">
        <v>27.760266999999999</v>
      </c>
      <c r="C253">
        <v>-82.633383330000001</v>
      </c>
      <c r="D253">
        <v>26.29</v>
      </c>
      <c r="E253">
        <v>28.150649999999999</v>
      </c>
      <c r="F253">
        <v>4.383</v>
      </c>
      <c r="H253" s="4">
        <v>41126.461898148147</v>
      </c>
      <c r="I253" s="3">
        <f t="shared" si="30"/>
        <v>41126</v>
      </c>
      <c r="J253" s="2">
        <f t="shared" si="31"/>
        <v>0.46189814814715646</v>
      </c>
      <c r="K253" s="4">
        <f t="shared" si="32"/>
        <v>41126.628564814811</v>
      </c>
      <c r="L253" s="5">
        <f t="shared" si="33"/>
        <v>41126</v>
      </c>
      <c r="M253" s="2">
        <f t="shared" si="34"/>
        <v>0.62856481481139781</v>
      </c>
      <c r="N253">
        <v>29.57</v>
      </c>
      <c r="O253">
        <v>404.9</v>
      </c>
      <c r="P253">
        <v>11.66</v>
      </c>
      <c r="R253">
        <f t="shared" si="35"/>
        <v>29.744617000000002</v>
      </c>
      <c r="S253">
        <f t="shared" si="36"/>
        <v>-86.344883330000002</v>
      </c>
      <c r="T253">
        <f t="shared" si="37"/>
        <v>33.950000000000003</v>
      </c>
      <c r="U253">
        <f t="shared" si="38"/>
        <v>29.4</v>
      </c>
      <c r="V253">
        <f t="shared" si="39"/>
        <v>2.7450000000000001</v>
      </c>
    </row>
    <row r="254" spans="1:22" x14ac:dyDescent="0.25">
      <c r="A254" s="4">
        <v>41122.800694444442</v>
      </c>
      <c r="B254">
        <v>27.760266999999999</v>
      </c>
      <c r="C254">
        <v>-82.633383330000001</v>
      </c>
      <c r="D254">
        <v>26.29</v>
      </c>
      <c r="E254">
        <v>28.15025</v>
      </c>
      <c r="F254">
        <v>2.1640000000000001</v>
      </c>
      <c r="H254" s="4">
        <v>41126.472303240742</v>
      </c>
      <c r="I254" s="3">
        <f t="shared" si="30"/>
        <v>41126</v>
      </c>
      <c r="J254" s="2">
        <f t="shared" si="31"/>
        <v>0.47230324074189411</v>
      </c>
      <c r="K254" s="4">
        <f t="shared" si="32"/>
        <v>41126.638969907406</v>
      </c>
      <c r="L254" s="5">
        <f t="shared" si="33"/>
        <v>41126</v>
      </c>
      <c r="M254" s="2">
        <f t="shared" si="34"/>
        <v>0.63896990740613546</v>
      </c>
      <c r="N254">
        <v>29.49</v>
      </c>
      <c r="O254">
        <v>404.9</v>
      </c>
      <c r="P254">
        <v>11.66</v>
      </c>
      <c r="R254">
        <f t="shared" si="35"/>
        <v>29.735582999999998</v>
      </c>
      <c r="S254">
        <f t="shared" si="36"/>
        <v>-86.345266670000001</v>
      </c>
      <c r="T254">
        <f t="shared" si="37"/>
        <v>33.79</v>
      </c>
      <c r="U254">
        <f t="shared" si="38"/>
        <v>29.420200000000001</v>
      </c>
      <c r="V254">
        <f t="shared" si="39"/>
        <v>2.7450000000000001</v>
      </c>
    </row>
    <row r="255" spans="1:22" x14ac:dyDescent="0.25">
      <c r="A255" s="4">
        <v>41122.801388888889</v>
      </c>
      <c r="B255">
        <v>27.760266999999999</v>
      </c>
      <c r="C255">
        <v>-82.633383330000001</v>
      </c>
      <c r="D255">
        <v>26.3</v>
      </c>
      <c r="E255">
        <v>28.150649999999999</v>
      </c>
      <c r="F255">
        <v>1.0820000000000001</v>
      </c>
      <c r="H255" s="4">
        <v>41126.48269675926</v>
      </c>
      <c r="I255" s="3">
        <f t="shared" si="30"/>
        <v>41126</v>
      </c>
      <c r="J255" s="2">
        <f t="shared" si="31"/>
        <v>0.48269675925985212</v>
      </c>
      <c r="K255" s="4">
        <f t="shared" si="32"/>
        <v>41126.649363425924</v>
      </c>
      <c r="L255" s="5">
        <f t="shared" si="33"/>
        <v>41126</v>
      </c>
      <c r="M255" s="2">
        <f t="shared" si="34"/>
        <v>0.64936342592409346</v>
      </c>
      <c r="N255">
        <v>29.51</v>
      </c>
      <c r="O255">
        <v>401.4</v>
      </c>
      <c r="P255">
        <v>11.66</v>
      </c>
      <c r="R255">
        <f t="shared" si="35"/>
        <v>29.734400000000001</v>
      </c>
      <c r="S255">
        <f t="shared" si="36"/>
        <v>-86.344750000000005</v>
      </c>
      <c r="T255">
        <f t="shared" si="37"/>
        <v>33.71</v>
      </c>
      <c r="U255">
        <f t="shared" si="38"/>
        <v>29.460750000000001</v>
      </c>
      <c r="V255">
        <f t="shared" si="39"/>
        <v>1.359</v>
      </c>
    </row>
    <row r="256" spans="1:22" x14ac:dyDescent="0.25">
      <c r="A256" s="4">
        <v>41122.802083333336</v>
      </c>
      <c r="B256">
        <v>27.760283000000001</v>
      </c>
      <c r="C256">
        <v>-82.633383330000001</v>
      </c>
      <c r="D256">
        <v>26.3</v>
      </c>
      <c r="E256">
        <v>28.15015</v>
      </c>
      <c r="F256">
        <v>3.5</v>
      </c>
      <c r="H256" s="4">
        <v>41126.493194444447</v>
      </c>
      <c r="I256" s="3">
        <f t="shared" si="30"/>
        <v>41126</v>
      </c>
      <c r="J256" s="2">
        <f t="shared" si="31"/>
        <v>0.49319444444699911</v>
      </c>
      <c r="K256" s="4">
        <f t="shared" si="32"/>
        <v>41126.659861111111</v>
      </c>
      <c r="L256" s="5">
        <f t="shared" si="33"/>
        <v>41126</v>
      </c>
      <c r="M256" s="2">
        <f t="shared" si="34"/>
        <v>0.65986111111124046</v>
      </c>
      <c r="N256">
        <v>29.37</v>
      </c>
      <c r="O256">
        <v>396.7</v>
      </c>
      <c r="P256">
        <v>11.66</v>
      </c>
      <c r="R256">
        <f t="shared" si="35"/>
        <v>29.735849999999999</v>
      </c>
      <c r="S256">
        <f t="shared" si="36"/>
        <v>-86.344383329999999</v>
      </c>
      <c r="T256">
        <f t="shared" si="37"/>
        <v>33.700000000000003</v>
      </c>
      <c r="U256">
        <f t="shared" si="38"/>
        <v>29.507400000000001</v>
      </c>
      <c r="V256">
        <f t="shared" si="39"/>
        <v>2.5070000000000001</v>
      </c>
    </row>
    <row r="257" spans="1:22" x14ac:dyDescent="0.25">
      <c r="A257" s="4">
        <v>41122.802777777775</v>
      </c>
      <c r="B257">
        <v>27.760283000000001</v>
      </c>
      <c r="C257">
        <v>-82.633399999999995</v>
      </c>
      <c r="D257">
        <v>26.3</v>
      </c>
      <c r="E257">
        <v>28.150649999999999</v>
      </c>
      <c r="F257">
        <v>2.7519999999999998</v>
      </c>
      <c r="H257" s="4">
        <v>41126.503599537034</v>
      </c>
      <c r="I257" s="3">
        <f t="shared" si="30"/>
        <v>41126</v>
      </c>
      <c r="J257" s="2">
        <f t="shared" si="31"/>
        <v>0.50359953703446081</v>
      </c>
      <c r="K257" s="4">
        <f t="shared" si="32"/>
        <v>41126.670266203699</v>
      </c>
      <c r="L257" s="5">
        <f t="shared" si="33"/>
        <v>41126</v>
      </c>
      <c r="M257" s="2">
        <f t="shared" si="34"/>
        <v>0.67026620369870216</v>
      </c>
      <c r="N257">
        <v>29.26</v>
      </c>
      <c r="O257">
        <v>394.3</v>
      </c>
      <c r="P257">
        <v>11.66</v>
      </c>
      <c r="R257">
        <f t="shared" si="35"/>
        <v>29.736367000000001</v>
      </c>
      <c r="S257">
        <f t="shared" si="36"/>
        <v>-86.342749999999995</v>
      </c>
      <c r="T257">
        <f t="shared" si="37"/>
        <v>33.74</v>
      </c>
      <c r="U257">
        <f t="shared" si="38"/>
        <v>29.5291</v>
      </c>
      <c r="V257">
        <f t="shared" si="39"/>
        <v>1.6679999999999999</v>
      </c>
    </row>
    <row r="258" spans="1:22" x14ac:dyDescent="0.25">
      <c r="A258" s="4">
        <v>41122.803472222222</v>
      </c>
      <c r="B258">
        <v>27.760266999999999</v>
      </c>
      <c r="C258">
        <v>-82.633399999999995</v>
      </c>
      <c r="D258">
        <v>26.3</v>
      </c>
      <c r="E258">
        <v>28.151400000000002</v>
      </c>
      <c r="F258">
        <v>3.077</v>
      </c>
      <c r="H258" s="4">
        <v>41126.514004629629</v>
      </c>
      <c r="I258" s="3">
        <f t="shared" si="30"/>
        <v>41126</v>
      </c>
      <c r="J258" s="2">
        <f t="shared" si="31"/>
        <v>0.51400462962919846</v>
      </c>
      <c r="K258" s="4">
        <f t="shared" si="32"/>
        <v>41126.680671296293</v>
      </c>
      <c r="L258" s="5">
        <f t="shared" si="33"/>
        <v>41126</v>
      </c>
      <c r="M258" s="2">
        <f t="shared" si="34"/>
        <v>0.68067129629343981</v>
      </c>
      <c r="N258">
        <v>29.23</v>
      </c>
      <c r="O258">
        <v>389.9</v>
      </c>
      <c r="P258">
        <v>11.66</v>
      </c>
      <c r="R258">
        <f t="shared" si="35"/>
        <v>29.736682999999999</v>
      </c>
      <c r="S258">
        <f t="shared" si="36"/>
        <v>-86.341033330000002</v>
      </c>
      <c r="T258">
        <f t="shared" si="37"/>
        <v>33.71</v>
      </c>
      <c r="U258">
        <f t="shared" si="38"/>
        <v>29.548900000000003</v>
      </c>
      <c r="V258">
        <f t="shared" si="39"/>
        <v>0.72299999999999998</v>
      </c>
    </row>
    <row r="259" spans="1:22" x14ac:dyDescent="0.25">
      <c r="A259" s="4">
        <v>41122.804166666669</v>
      </c>
      <c r="B259">
        <v>27.760266999999999</v>
      </c>
      <c r="C259">
        <v>-82.633399999999995</v>
      </c>
      <c r="D259">
        <v>26.3</v>
      </c>
      <c r="E259">
        <v>28.151600000000002</v>
      </c>
      <c r="F259">
        <v>1.288</v>
      </c>
      <c r="H259" s="4">
        <v>41126.524398148147</v>
      </c>
      <c r="I259" s="3">
        <f t="shared" si="30"/>
        <v>41126</v>
      </c>
      <c r="J259" s="2">
        <f t="shared" si="31"/>
        <v>0.52439814814715646</v>
      </c>
      <c r="K259" s="4">
        <f t="shared" si="32"/>
        <v>41126.691064814811</v>
      </c>
      <c r="L259" s="5">
        <f t="shared" si="33"/>
        <v>41126</v>
      </c>
      <c r="M259" s="2">
        <f t="shared" si="34"/>
        <v>0.69106481481139781</v>
      </c>
      <c r="N259">
        <v>29.18</v>
      </c>
      <c r="O259">
        <v>384.2</v>
      </c>
      <c r="P259">
        <v>11.66</v>
      </c>
      <c r="R259">
        <f t="shared" si="35"/>
        <v>29.736733000000001</v>
      </c>
      <c r="S259">
        <f t="shared" si="36"/>
        <v>-86.339216669999999</v>
      </c>
      <c r="T259">
        <f t="shared" si="37"/>
        <v>33.67</v>
      </c>
      <c r="U259">
        <f t="shared" si="38"/>
        <v>29.591000000000001</v>
      </c>
      <c r="V259">
        <f t="shared" si="39"/>
        <v>1.077</v>
      </c>
    </row>
    <row r="260" spans="1:22" x14ac:dyDescent="0.25">
      <c r="A260" s="4">
        <v>41122.804861111108</v>
      </c>
      <c r="B260">
        <v>27.760249999999999</v>
      </c>
      <c r="C260">
        <v>-82.633399999999995</v>
      </c>
      <c r="D260">
        <v>26.3</v>
      </c>
      <c r="E260">
        <v>28.1526</v>
      </c>
      <c r="F260">
        <v>4.0659999999999998</v>
      </c>
      <c r="H260" s="4">
        <v>41126.534803240742</v>
      </c>
      <c r="I260" s="3">
        <f t="shared" ref="I260:I323" si="40">INT(H260)</f>
        <v>41126</v>
      </c>
      <c r="J260" s="2">
        <f t="shared" ref="J260:J323" si="41">MOD(H260,1)</f>
        <v>0.53480324074189411</v>
      </c>
      <c r="K260" s="4">
        <f t="shared" ref="K260:K323" si="42">H260+TIME(4,0,0)</f>
        <v>41126.701469907406</v>
      </c>
      <c r="L260" s="5">
        <f t="shared" ref="L260:L323" si="43">INT(K260)</f>
        <v>41126</v>
      </c>
      <c r="M260" s="2">
        <f t="shared" ref="M260:M323" si="44">MOD(K260,1)</f>
        <v>0.70146990740613546</v>
      </c>
      <c r="N260">
        <v>29.2</v>
      </c>
      <c r="O260">
        <v>387</v>
      </c>
      <c r="P260">
        <v>11.66</v>
      </c>
      <c r="R260">
        <f t="shared" ref="R260:R323" si="45">VLOOKUP(K260,$A$3:$F$10491,2)</f>
        <v>29.736467000000001</v>
      </c>
      <c r="S260">
        <f t="shared" ref="S260:S323" si="46">VLOOKUP(K260,$A$3:$F$10491,3)</f>
        <v>-86.337216670000004</v>
      </c>
      <c r="T260">
        <f t="shared" ref="T260:T323" si="47">VLOOKUP(K260,$A$3:$F$10491,4)</f>
        <v>33.630000000000003</v>
      </c>
      <c r="U260">
        <f t="shared" ref="U260:U323" si="48">VLOOKUP(K260,$A$3:$F$10491,5)</f>
        <v>29.739049999999999</v>
      </c>
      <c r="V260">
        <f t="shared" ref="V260:V323" si="49">VLOOKUP(K260,$A$3:$F$10491,6)</f>
        <v>1.3120000000000001</v>
      </c>
    </row>
    <row r="261" spans="1:22" x14ac:dyDescent="0.25">
      <c r="A261" s="4">
        <v>41122.805555555555</v>
      </c>
      <c r="B261">
        <v>27.760266999999999</v>
      </c>
      <c r="C261">
        <v>-82.633399999999995</v>
      </c>
      <c r="D261">
        <v>26.3</v>
      </c>
      <c r="E261">
        <v>28.154400000000003</v>
      </c>
      <c r="F261">
        <v>4.4859999999999998</v>
      </c>
      <c r="H261" s="4">
        <v>41126.54519675926</v>
      </c>
      <c r="I261" s="3">
        <f t="shared" si="40"/>
        <v>41126</v>
      </c>
      <c r="J261" s="2">
        <f t="shared" si="41"/>
        <v>0.54519675925985212</v>
      </c>
      <c r="K261" s="4">
        <f t="shared" si="42"/>
        <v>41126.711863425924</v>
      </c>
      <c r="L261" s="5">
        <f t="shared" si="43"/>
        <v>41126</v>
      </c>
      <c r="M261" s="2">
        <f t="shared" si="44"/>
        <v>0.71186342592409346</v>
      </c>
      <c r="N261">
        <v>29.29</v>
      </c>
      <c r="O261">
        <v>390.7</v>
      </c>
      <c r="P261">
        <v>11.66</v>
      </c>
      <c r="R261">
        <f t="shared" si="45"/>
        <v>29.733350000000002</v>
      </c>
      <c r="S261">
        <f t="shared" si="46"/>
        <v>-86.342416670000006</v>
      </c>
      <c r="T261">
        <f t="shared" si="47"/>
        <v>33.6</v>
      </c>
      <c r="U261">
        <f t="shared" si="48"/>
        <v>29.747950000000003</v>
      </c>
      <c r="V261">
        <f t="shared" si="49"/>
        <v>0.53300000000000003</v>
      </c>
    </row>
    <row r="262" spans="1:22" x14ac:dyDescent="0.25">
      <c r="A262" s="4">
        <v>41122.806250000001</v>
      </c>
      <c r="B262">
        <v>27.760249999999999</v>
      </c>
      <c r="C262">
        <v>-82.633399999999995</v>
      </c>
      <c r="D262">
        <v>26.3</v>
      </c>
      <c r="E262">
        <v>28.157350000000001</v>
      </c>
      <c r="F262">
        <v>4.3540000000000001</v>
      </c>
      <c r="H262" s="4">
        <v>41126.555694444447</v>
      </c>
      <c r="I262" s="3">
        <f t="shared" si="40"/>
        <v>41126</v>
      </c>
      <c r="J262" s="2">
        <f t="shared" si="41"/>
        <v>0.55569444444699911</v>
      </c>
      <c r="K262" s="4">
        <f t="shared" si="42"/>
        <v>41126.722361111111</v>
      </c>
      <c r="L262" s="5">
        <f t="shared" si="43"/>
        <v>41126</v>
      </c>
      <c r="M262" s="2">
        <f t="shared" si="44"/>
        <v>0.72236111111124046</v>
      </c>
      <c r="N262">
        <v>29.29</v>
      </c>
      <c r="O262">
        <v>395.2</v>
      </c>
      <c r="P262">
        <v>11.66</v>
      </c>
      <c r="R262">
        <f t="shared" si="45"/>
        <v>29.728850000000001</v>
      </c>
      <c r="S262">
        <f t="shared" si="46"/>
        <v>-86.354916669999994</v>
      </c>
      <c r="T262">
        <f t="shared" si="47"/>
        <v>33.58</v>
      </c>
      <c r="U262">
        <f t="shared" si="48"/>
        <v>29.945599999999999</v>
      </c>
      <c r="V262">
        <f t="shared" si="49"/>
        <v>1.6879999999999999</v>
      </c>
    </row>
    <row r="263" spans="1:22" x14ac:dyDescent="0.25">
      <c r="A263" s="4">
        <v>41122.806944444441</v>
      </c>
      <c r="B263">
        <v>27.760249999999999</v>
      </c>
      <c r="C263">
        <v>-82.633383330000001</v>
      </c>
      <c r="D263">
        <v>26.3</v>
      </c>
      <c r="E263">
        <v>28.1617</v>
      </c>
      <c r="F263">
        <v>2.5739999999999998</v>
      </c>
      <c r="H263" s="4">
        <v>41126.566099537034</v>
      </c>
      <c r="I263" s="3">
        <f t="shared" si="40"/>
        <v>41126</v>
      </c>
      <c r="J263" s="2">
        <f t="shared" si="41"/>
        <v>0.56609953703446081</v>
      </c>
      <c r="K263" s="4">
        <f t="shared" si="42"/>
        <v>41126.732766203699</v>
      </c>
      <c r="L263" s="5">
        <f t="shared" si="43"/>
        <v>41126</v>
      </c>
      <c r="M263" s="2">
        <f t="shared" si="44"/>
        <v>0.73276620369870216</v>
      </c>
      <c r="N263">
        <v>29.29</v>
      </c>
      <c r="O263">
        <v>401.6</v>
      </c>
      <c r="P263">
        <v>11.66</v>
      </c>
      <c r="R263">
        <f t="shared" si="45"/>
        <v>29.723917</v>
      </c>
      <c r="S263">
        <f t="shared" si="46"/>
        <v>-86.367766669999995</v>
      </c>
      <c r="T263">
        <f t="shared" si="47"/>
        <v>33.549999999999997</v>
      </c>
      <c r="U263">
        <f t="shared" si="48"/>
        <v>29.821899999999999</v>
      </c>
      <c r="V263">
        <f t="shared" si="49"/>
        <v>2.2040000000000002</v>
      </c>
    </row>
    <row r="264" spans="1:22" x14ac:dyDescent="0.25">
      <c r="A264" s="4">
        <v>41122.807638888888</v>
      </c>
      <c r="B264">
        <v>27.760249999999999</v>
      </c>
      <c r="C264">
        <v>-82.633383330000001</v>
      </c>
      <c r="D264">
        <v>26.3</v>
      </c>
      <c r="E264">
        <v>28.165799999999997</v>
      </c>
      <c r="F264">
        <v>1.024</v>
      </c>
      <c r="H264" s="4">
        <v>41126.576504629629</v>
      </c>
      <c r="I264" s="3">
        <f t="shared" si="40"/>
        <v>41126</v>
      </c>
      <c r="J264" s="2">
        <f t="shared" si="41"/>
        <v>0.57650462962919846</v>
      </c>
      <c r="K264" s="4">
        <f t="shared" si="42"/>
        <v>41126.743171296293</v>
      </c>
      <c r="L264" s="5">
        <f t="shared" si="43"/>
        <v>41126</v>
      </c>
      <c r="M264" s="2">
        <f t="shared" si="44"/>
        <v>0.74317129629343981</v>
      </c>
      <c r="N264">
        <v>29.29</v>
      </c>
      <c r="O264">
        <v>402.3</v>
      </c>
      <c r="P264">
        <v>11.66</v>
      </c>
      <c r="R264">
        <f t="shared" si="45"/>
        <v>29.71865</v>
      </c>
      <c r="S264">
        <f t="shared" si="46"/>
        <v>-86.381050000000002</v>
      </c>
      <c r="T264">
        <f t="shared" si="47"/>
        <v>33.53</v>
      </c>
      <c r="U264">
        <f t="shared" si="48"/>
        <v>29.766449999999999</v>
      </c>
      <c r="V264">
        <f t="shared" si="49"/>
        <v>2.3149999999999999</v>
      </c>
    </row>
    <row r="265" spans="1:22" x14ac:dyDescent="0.25">
      <c r="A265" s="4">
        <v>41122.808333333334</v>
      </c>
      <c r="B265">
        <v>27.760249999999999</v>
      </c>
      <c r="C265">
        <v>-82.633399999999995</v>
      </c>
      <c r="D265">
        <v>26.3</v>
      </c>
      <c r="E265">
        <v>28.168199999999999</v>
      </c>
      <c r="F265">
        <v>3.0640000000000001</v>
      </c>
      <c r="H265" s="4">
        <v>41126.586898148147</v>
      </c>
      <c r="I265" s="3">
        <f t="shared" si="40"/>
        <v>41126</v>
      </c>
      <c r="J265" s="2">
        <f t="shared" si="41"/>
        <v>0.58689814814715646</v>
      </c>
      <c r="K265" s="4">
        <f t="shared" si="42"/>
        <v>41126.753564814811</v>
      </c>
      <c r="L265" s="5">
        <f t="shared" si="43"/>
        <v>41126</v>
      </c>
      <c r="M265" s="2">
        <f t="shared" si="44"/>
        <v>0.75356481481139781</v>
      </c>
      <c r="N265">
        <v>29.18</v>
      </c>
      <c r="O265">
        <v>401.7</v>
      </c>
      <c r="P265">
        <v>11.66</v>
      </c>
      <c r="R265">
        <f t="shared" si="45"/>
        <v>29.713417</v>
      </c>
      <c r="S265">
        <f t="shared" si="46"/>
        <v>-86.393533329999997</v>
      </c>
      <c r="T265">
        <f t="shared" si="47"/>
        <v>33.47</v>
      </c>
      <c r="U265">
        <f t="shared" si="48"/>
        <v>29.693950000000001</v>
      </c>
      <c r="V265">
        <f t="shared" si="49"/>
        <v>3.24</v>
      </c>
    </row>
    <row r="266" spans="1:22" x14ac:dyDescent="0.25">
      <c r="A266" s="4">
        <v>41122.809027777781</v>
      </c>
      <c r="B266">
        <v>27.760249999999999</v>
      </c>
      <c r="C266">
        <v>-82.633399999999995</v>
      </c>
      <c r="D266">
        <v>26.3</v>
      </c>
      <c r="E266">
        <v>28.170900000000003</v>
      </c>
      <c r="F266">
        <v>4.3620000000000001</v>
      </c>
      <c r="H266" s="4">
        <v>41126.597303240742</v>
      </c>
      <c r="I266" s="3">
        <f t="shared" si="40"/>
        <v>41126</v>
      </c>
      <c r="J266" s="2">
        <f t="shared" si="41"/>
        <v>0.59730324074189411</v>
      </c>
      <c r="K266" s="4">
        <f t="shared" si="42"/>
        <v>41126.763969907406</v>
      </c>
      <c r="L266" s="5">
        <f t="shared" si="43"/>
        <v>41126</v>
      </c>
      <c r="M266" s="2">
        <f t="shared" si="44"/>
        <v>0.76396990740613546</v>
      </c>
      <c r="N266">
        <v>29.2</v>
      </c>
      <c r="O266">
        <v>402.6</v>
      </c>
      <c r="P266">
        <v>11.66</v>
      </c>
      <c r="R266">
        <f t="shared" si="45"/>
        <v>29.707867</v>
      </c>
      <c r="S266">
        <f t="shared" si="46"/>
        <v>-86.406949999999995</v>
      </c>
      <c r="T266">
        <f t="shared" si="47"/>
        <v>33.380000000000003</v>
      </c>
      <c r="U266">
        <f t="shared" si="48"/>
        <v>29.721399999999999</v>
      </c>
      <c r="V266">
        <f t="shared" si="49"/>
        <v>2.492</v>
      </c>
    </row>
    <row r="267" spans="1:22" x14ac:dyDescent="0.25">
      <c r="A267" s="4">
        <v>41122.80972222222</v>
      </c>
      <c r="B267">
        <v>27.760249999999999</v>
      </c>
      <c r="C267">
        <v>-82.633399999999995</v>
      </c>
      <c r="D267">
        <v>26.3</v>
      </c>
      <c r="E267">
        <v>28.1753</v>
      </c>
      <c r="F267">
        <v>3.3679999999999999</v>
      </c>
      <c r="H267" s="4">
        <v>41126.60769675926</v>
      </c>
      <c r="I267" s="3">
        <f t="shared" si="40"/>
        <v>41126</v>
      </c>
      <c r="J267" s="2">
        <f t="shared" si="41"/>
        <v>0.60769675925985212</v>
      </c>
      <c r="K267" s="4">
        <f t="shared" si="42"/>
        <v>41126.774363425924</v>
      </c>
      <c r="L267" s="5">
        <f t="shared" si="43"/>
        <v>41126</v>
      </c>
      <c r="M267" s="2">
        <f t="shared" si="44"/>
        <v>0.77436342592409346</v>
      </c>
      <c r="N267">
        <v>29.23</v>
      </c>
      <c r="O267">
        <v>401.7</v>
      </c>
      <c r="P267">
        <v>11.66</v>
      </c>
      <c r="R267">
        <f t="shared" si="45"/>
        <v>29.702082999999998</v>
      </c>
      <c r="S267">
        <f t="shared" si="46"/>
        <v>-86.42016667</v>
      </c>
      <c r="T267">
        <f t="shared" si="47"/>
        <v>33.28</v>
      </c>
      <c r="U267">
        <f t="shared" si="48"/>
        <v>29.615200000000002</v>
      </c>
      <c r="V267">
        <f t="shared" si="49"/>
        <v>2.0230000000000001</v>
      </c>
    </row>
    <row r="268" spans="1:22" x14ac:dyDescent="0.25">
      <c r="A268" s="4">
        <v>41122.810416666667</v>
      </c>
      <c r="B268">
        <v>27.760249999999999</v>
      </c>
      <c r="C268">
        <v>-82.633399999999995</v>
      </c>
      <c r="D268">
        <v>26.3</v>
      </c>
      <c r="E268">
        <v>28.180700000000002</v>
      </c>
      <c r="F268">
        <v>1.476</v>
      </c>
      <c r="H268" s="4">
        <v>41126.618194444447</v>
      </c>
      <c r="I268" s="3">
        <f t="shared" si="40"/>
        <v>41126</v>
      </c>
      <c r="J268" s="2">
        <f t="shared" si="41"/>
        <v>0.61819444444699911</v>
      </c>
      <c r="K268" s="4">
        <f t="shared" si="42"/>
        <v>41126.784861111111</v>
      </c>
      <c r="L268" s="5">
        <f t="shared" si="43"/>
        <v>41126</v>
      </c>
      <c r="M268" s="2">
        <f t="shared" si="44"/>
        <v>0.78486111111124046</v>
      </c>
      <c r="N268">
        <v>29.29</v>
      </c>
      <c r="O268">
        <v>402.4</v>
      </c>
      <c r="P268">
        <v>11.66</v>
      </c>
      <c r="R268">
        <f t="shared" si="45"/>
        <v>29.696117000000001</v>
      </c>
      <c r="S268">
        <f t="shared" si="46"/>
        <v>-86.43343333</v>
      </c>
      <c r="T268">
        <f t="shared" si="47"/>
        <v>33.31</v>
      </c>
      <c r="U268">
        <f t="shared" si="48"/>
        <v>29.66695</v>
      </c>
      <c r="V268">
        <f t="shared" si="49"/>
        <v>1.208</v>
      </c>
    </row>
    <row r="269" spans="1:22" x14ac:dyDescent="0.25">
      <c r="A269" s="4">
        <v>41122.811111111114</v>
      </c>
      <c r="B269">
        <v>27.760249999999999</v>
      </c>
      <c r="C269">
        <v>-82.633399999999995</v>
      </c>
      <c r="D269">
        <v>26.3</v>
      </c>
      <c r="E269">
        <v>28.187350000000002</v>
      </c>
      <c r="F269">
        <v>2.2679999999999998</v>
      </c>
      <c r="H269" s="4">
        <v>41126.628599537034</v>
      </c>
      <c r="I269" s="3">
        <f t="shared" si="40"/>
        <v>41126</v>
      </c>
      <c r="J269" s="2">
        <f t="shared" si="41"/>
        <v>0.62859953703446081</v>
      </c>
      <c r="K269" s="4">
        <f t="shared" si="42"/>
        <v>41126.795266203699</v>
      </c>
      <c r="L269" s="5">
        <f t="shared" si="43"/>
        <v>41126</v>
      </c>
      <c r="M269" s="2">
        <f t="shared" si="44"/>
        <v>0.79526620369870216</v>
      </c>
      <c r="N269">
        <v>29.29</v>
      </c>
      <c r="O269">
        <v>401.5</v>
      </c>
      <c r="P269">
        <v>11.66</v>
      </c>
      <c r="R269">
        <f t="shared" si="45"/>
        <v>29.690100000000001</v>
      </c>
      <c r="S269">
        <f t="shared" si="46"/>
        <v>-86.446950000000001</v>
      </c>
      <c r="T269">
        <f t="shared" si="47"/>
        <v>33.340000000000003</v>
      </c>
      <c r="U269">
        <f t="shared" si="48"/>
        <v>29.666449999999998</v>
      </c>
      <c r="V269">
        <f t="shared" si="49"/>
        <v>2.76</v>
      </c>
    </row>
    <row r="270" spans="1:22" x14ac:dyDescent="0.25">
      <c r="A270" s="4">
        <v>41122.811805555553</v>
      </c>
      <c r="B270">
        <v>27.760249999999999</v>
      </c>
      <c r="C270">
        <v>-82.633399999999995</v>
      </c>
      <c r="D270">
        <v>26.31</v>
      </c>
      <c r="E270">
        <v>28.19445</v>
      </c>
      <c r="F270">
        <v>3.1040000000000001</v>
      </c>
      <c r="H270" s="4">
        <v>41126.639004629629</v>
      </c>
      <c r="I270" s="3">
        <f t="shared" si="40"/>
        <v>41126</v>
      </c>
      <c r="J270" s="2">
        <f t="shared" si="41"/>
        <v>0.63900462962919846</v>
      </c>
      <c r="K270" s="4">
        <f t="shared" si="42"/>
        <v>41126.805671296293</v>
      </c>
      <c r="L270" s="5">
        <f t="shared" si="43"/>
        <v>41126</v>
      </c>
      <c r="M270" s="2">
        <f t="shared" si="44"/>
        <v>0.80567129629343981</v>
      </c>
      <c r="N270">
        <v>29.34</v>
      </c>
      <c r="O270">
        <v>401.3</v>
      </c>
      <c r="P270">
        <v>11.66</v>
      </c>
      <c r="R270">
        <f t="shared" si="45"/>
        <v>29.683633</v>
      </c>
      <c r="S270">
        <f t="shared" si="46"/>
        <v>-86.460783329999998</v>
      </c>
      <c r="T270">
        <f t="shared" si="47"/>
        <v>33.33</v>
      </c>
      <c r="U270">
        <f t="shared" si="48"/>
        <v>29.647300000000001</v>
      </c>
      <c r="V270">
        <f t="shared" si="49"/>
        <v>0.95</v>
      </c>
    </row>
    <row r="271" spans="1:22" x14ac:dyDescent="0.25">
      <c r="A271" s="4">
        <v>41122.8125</v>
      </c>
      <c r="B271">
        <v>27.760249999999999</v>
      </c>
      <c r="C271">
        <v>-82.633399999999995</v>
      </c>
      <c r="D271">
        <v>26.31</v>
      </c>
      <c r="E271">
        <v>28.201450000000001</v>
      </c>
      <c r="F271">
        <v>2.282</v>
      </c>
      <c r="H271" s="4">
        <v>41126.649398148147</v>
      </c>
      <c r="I271" s="3">
        <f t="shared" si="40"/>
        <v>41126</v>
      </c>
      <c r="J271" s="2">
        <f t="shared" si="41"/>
        <v>0.64939814814715646</v>
      </c>
      <c r="K271" s="4">
        <f t="shared" si="42"/>
        <v>41126.816064814811</v>
      </c>
      <c r="L271" s="5">
        <f t="shared" si="43"/>
        <v>41126</v>
      </c>
      <c r="M271" s="2">
        <f t="shared" si="44"/>
        <v>0.81606481481139781</v>
      </c>
      <c r="N271">
        <v>29.34</v>
      </c>
      <c r="O271">
        <v>401.2</v>
      </c>
      <c r="P271">
        <v>11.66</v>
      </c>
      <c r="R271">
        <f t="shared" si="45"/>
        <v>29.677</v>
      </c>
      <c r="S271">
        <f t="shared" si="46"/>
        <v>-86.474616670000003</v>
      </c>
      <c r="T271">
        <f t="shared" si="47"/>
        <v>33.369999999999997</v>
      </c>
      <c r="U271">
        <f t="shared" si="48"/>
        <v>29.86195</v>
      </c>
      <c r="V271">
        <f t="shared" si="49"/>
        <v>0.998</v>
      </c>
    </row>
    <row r="272" spans="1:22" x14ac:dyDescent="0.25">
      <c r="A272" s="4">
        <v>41122.813194444447</v>
      </c>
      <c r="B272">
        <v>27.760249999999999</v>
      </c>
      <c r="C272">
        <v>-82.633399999999995</v>
      </c>
      <c r="D272">
        <v>26.31</v>
      </c>
      <c r="E272">
        <v>28.207650000000001</v>
      </c>
      <c r="F272">
        <v>1.0580000000000001</v>
      </c>
      <c r="H272" s="4">
        <v>41126.659803240742</v>
      </c>
      <c r="I272" s="3">
        <f t="shared" si="40"/>
        <v>41126</v>
      </c>
      <c r="J272" s="2">
        <f t="shared" si="41"/>
        <v>0.65980324074189411</v>
      </c>
      <c r="K272" s="4">
        <f t="shared" si="42"/>
        <v>41126.826469907406</v>
      </c>
      <c r="L272" s="5">
        <f t="shared" si="43"/>
        <v>41126</v>
      </c>
      <c r="M272" s="2">
        <f t="shared" si="44"/>
        <v>0.82646990740613546</v>
      </c>
      <c r="N272">
        <v>29.51</v>
      </c>
      <c r="O272">
        <v>404.6</v>
      </c>
      <c r="P272">
        <v>11.66</v>
      </c>
      <c r="R272">
        <f t="shared" si="45"/>
        <v>29.659917</v>
      </c>
      <c r="S272">
        <f t="shared" si="46"/>
        <v>-86.492949999999993</v>
      </c>
      <c r="T272">
        <f t="shared" si="47"/>
        <v>33.35</v>
      </c>
      <c r="U272">
        <f t="shared" si="48"/>
        <v>29.748950000000001</v>
      </c>
      <c r="V272">
        <f t="shared" si="49"/>
        <v>0.75800000000000001</v>
      </c>
    </row>
    <row r="273" spans="1:22" x14ac:dyDescent="0.25">
      <c r="A273" s="4">
        <v>41122.813888888886</v>
      </c>
      <c r="B273">
        <v>27.760249999999999</v>
      </c>
      <c r="C273">
        <v>-82.633383330000001</v>
      </c>
      <c r="D273">
        <v>26.31</v>
      </c>
      <c r="E273">
        <v>28.212699999999998</v>
      </c>
      <c r="F273">
        <v>3.879</v>
      </c>
      <c r="H273" s="4">
        <v>41126.67019675926</v>
      </c>
      <c r="I273" s="3">
        <f t="shared" si="40"/>
        <v>41126</v>
      </c>
      <c r="J273" s="2">
        <f t="shared" si="41"/>
        <v>0.67019675925985212</v>
      </c>
      <c r="K273" s="4">
        <f t="shared" si="42"/>
        <v>41126.836863425924</v>
      </c>
      <c r="L273" s="5">
        <f t="shared" si="43"/>
        <v>41126</v>
      </c>
      <c r="M273" s="2">
        <f t="shared" si="44"/>
        <v>0.83686342592409346</v>
      </c>
      <c r="N273">
        <v>29.54</v>
      </c>
      <c r="O273">
        <v>403.9</v>
      </c>
      <c r="P273">
        <v>11.66</v>
      </c>
      <c r="R273">
        <f t="shared" si="45"/>
        <v>29.632117000000001</v>
      </c>
      <c r="S273">
        <f t="shared" si="46"/>
        <v>-86.519983330000002</v>
      </c>
      <c r="T273">
        <f t="shared" si="47"/>
        <v>33.380000000000003</v>
      </c>
      <c r="U273">
        <f t="shared" si="48"/>
        <v>29.726750000000003</v>
      </c>
      <c r="V273">
        <f t="shared" si="49"/>
        <v>0.95499999999999996</v>
      </c>
    </row>
    <row r="274" spans="1:22" x14ac:dyDescent="0.25">
      <c r="A274" s="4">
        <v>41122.814583333333</v>
      </c>
      <c r="B274">
        <v>27.760266999999999</v>
      </c>
      <c r="C274">
        <v>-82.633383330000001</v>
      </c>
      <c r="D274">
        <v>26.31</v>
      </c>
      <c r="E274">
        <v>28.2166</v>
      </c>
      <c r="F274">
        <v>4.7670000000000003</v>
      </c>
      <c r="H274" s="4">
        <v>41126.680694444447</v>
      </c>
      <c r="I274" s="3">
        <f t="shared" si="40"/>
        <v>41126</v>
      </c>
      <c r="J274" s="2">
        <f t="shared" si="41"/>
        <v>0.68069444444699911</v>
      </c>
      <c r="K274" s="4">
        <f t="shared" si="42"/>
        <v>41126.847361111111</v>
      </c>
      <c r="L274" s="5">
        <f t="shared" si="43"/>
        <v>41126</v>
      </c>
      <c r="M274" s="2">
        <f t="shared" si="44"/>
        <v>0.84736111111124046</v>
      </c>
      <c r="N274">
        <v>29.71</v>
      </c>
      <c r="O274">
        <v>405.5</v>
      </c>
      <c r="P274">
        <v>11.66</v>
      </c>
      <c r="R274">
        <f t="shared" si="45"/>
        <v>29.6038</v>
      </c>
      <c r="S274">
        <f t="shared" si="46"/>
        <v>-86.547316670000001</v>
      </c>
      <c r="T274">
        <f t="shared" si="47"/>
        <v>33.31</v>
      </c>
      <c r="U274">
        <f t="shared" si="48"/>
        <v>29.785600000000002</v>
      </c>
      <c r="V274">
        <f t="shared" si="49"/>
        <v>0.505</v>
      </c>
    </row>
    <row r="275" spans="1:22" x14ac:dyDescent="0.25">
      <c r="A275" s="4">
        <v>41122.81527777778</v>
      </c>
      <c r="B275">
        <v>27.760266999999999</v>
      </c>
      <c r="C275">
        <v>-82.633383330000001</v>
      </c>
      <c r="D275">
        <v>26.31</v>
      </c>
      <c r="E275">
        <v>28.220700000000001</v>
      </c>
      <c r="F275">
        <v>3.5649999999999999</v>
      </c>
      <c r="H275" s="4">
        <v>41126.691099537034</v>
      </c>
      <c r="I275" s="3">
        <f t="shared" si="40"/>
        <v>41126</v>
      </c>
      <c r="J275" s="2">
        <f t="shared" si="41"/>
        <v>0.69109953703446081</v>
      </c>
      <c r="K275" s="4">
        <f t="shared" si="42"/>
        <v>41126.857766203699</v>
      </c>
      <c r="L275" s="5">
        <f t="shared" si="43"/>
        <v>41126</v>
      </c>
      <c r="M275" s="2">
        <f t="shared" si="44"/>
        <v>0.85776620369870216</v>
      </c>
      <c r="N275">
        <v>29.6</v>
      </c>
      <c r="O275">
        <v>403.2</v>
      </c>
      <c r="P275">
        <v>11.66</v>
      </c>
      <c r="R275">
        <f t="shared" si="45"/>
        <v>29.575467</v>
      </c>
      <c r="S275">
        <f t="shared" si="46"/>
        <v>-86.574733330000001</v>
      </c>
      <c r="T275">
        <f t="shared" si="47"/>
        <v>33.200000000000003</v>
      </c>
      <c r="U275">
        <f t="shared" si="48"/>
        <v>29.7197</v>
      </c>
      <c r="V275">
        <f t="shared" si="49"/>
        <v>0.875</v>
      </c>
    </row>
    <row r="276" spans="1:22" x14ac:dyDescent="0.25">
      <c r="A276" s="4">
        <v>41122.815972222219</v>
      </c>
      <c r="B276">
        <v>27.760249999999999</v>
      </c>
      <c r="C276">
        <v>-82.633383330000001</v>
      </c>
      <c r="D276">
        <v>26.31</v>
      </c>
      <c r="E276">
        <v>28.224150000000002</v>
      </c>
      <c r="F276">
        <v>2.5609999999999999</v>
      </c>
      <c r="H276" s="4">
        <v>41126.701504629629</v>
      </c>
      <c r="I276" s="3">
        <f t="shared" si="40"/>
        <v>41126</v>
      </c>
      <c r="J276" s="2">
        <f t="shared" si="41"/>
        <v>0.70150462962919846</v>
      </c>
      <c r="K276" s="4">
        <f t="shared" si="42"/>
        <v>41126.868171296293</v>
      </c>
      <c r="L276" s="5">
        <f t="shared" si="43"/>
        <v>41126</v>
      </c>
      <c r="M276" s="2">
        <f t="shared" si="44"/>
        <v>0.86817129629343981</v>
      </c>
      <c r="N276">
        <v>29.57</v>
      </c>
      <c r="O276">
        <v>402.2</v>
      </c>
      <c r="P276">
        <v>11.66</v>
      </c>
      <c r="R276">
        <f t="shared" si="45"/>
        <v>29.564582999999999</v>
      </c>
      <c r="S276">
        <f t="shared" si="46"/>
        <v>-86.583866670000006</v>
      </c>
      <c r="T276">
        <f t="shared" si="47"/>
        <v>33.11</v>
      </c>
      <c r="U276">
        <f t="shared" si="48"/>
        <v>29.630200000000002</v>
      </c>
      <c r="V276">
        <f t="shared" si="49"/>
        <v>0.20799999999999999</v>
      </c>
    </row>
    <row r="277" spans="1:22" x14ac:dyDescent="0.25">
      <c r="A277" s="4">
        <v>41122.816666666666</v>
      </c>
      <c r="B277">
        <v>27.760266999999999</v>
      </c>
      <c r="C277">
        <v>-82.633383330000001</v>
      </c>
      <c r="D277">
        <v>26.31</v>
      </c>
      <c r="E277">
        <v>28.227899999999998</v>
      </c>
      <c r="F277">
        <v>3</v>
      </c>
      <c r="H277" s="4">
        <v>41126.711898148147</v>
      </c>
      <c r="I277" s="3">
        <f t="shared" si="40"/>
        <v>41126</v>
      </c>
      <c r="J277" s="2">
        <f t="shared" si="41"/>
        <v>0.71189814814715646</v>
      </c>
      <c r="K277" s="4">
        <f t="shared" si="42"/>
        <v>41126.878564814811</v>
      </c>
      <c r="L277" s="5">
        <f t="shared" si="43"/>
        <v>41126</v>
      </c>
      <c r="M277" s="2">
        <f t="shared" si="44"/>
        <v>0.87856481481139781</v>
      </c>
      <c r="N277">
        <v>29.49</v>
      </c>
      <c r="O277">
        <v>400.4</v>
      </c>
      <c r="P277">
        <v>11.66</v>
      </c>
      <c r="R277">
        <f t="shared" si="45"/>
        <v>29.556283000000001</v>
      </c>
      <c r="S277">
        <f t="shared" si="46"/>
        <v>-86.58605</v>
      </c>
      <c r="T277">
        <f t="shared" si="47"/>
        <v>33.17</v>
      </c>
      <c r="U277">
        <f t="shared" si="48"/>
        <v>29.665849999999999</v>
      </c>
      <c r="V277">
        <f t="shared" si="49"/>
        <v>1.7529999999999999</v>
      </c>
    </row>
    <row r="278" spans="1:22" x14ac:dyDescent="0.25">
      <c r="A278" s="4">
        <v>41122.817361111112</v>
      </c>
      <c r="B278">
        <v>27.760266999999999</v>
      </c>
      <c r="C278">
        <v>-82.633399999999995</v>
      </c>
      <c r="D278">
        <v>26.31</v>
      </c>
      <c r="E278">
        <v>28.233049999999999</v>
      </c>
      <c r="F278">
        <v>2.67</v>
      </c>
      <c r="H278" s="4">
        <v>41126.722303240742</v>
      </c>
      <c r="I278" s="3">
        <f t="shared" si="40"/>
        <v>41126</v>
      </c>
      <c r="J278" s="2">
        <f t="shared" si="41"/>
        <v>0.72230324074189411</v>
      </c>
      <c r="K278" s="4">
        <f t="shared" si="42"/>
        <v>41126.888969907406</v>
      </c>
      <c r="L278" s="5">
        <f t="shared" si="43"/>
        <v>41126</v>
      </c>
      <c r="M278" s="2">
        <f t="shared" si="44"/>
        <v>0.88896990740613546</v>
      </c>
      <c r="N278">
        <v>29.49</v>
      </c>
      <c r="O278">
        <v>398.5</v>
      </c>
      <c r="P278">
        <v>11.66</v>
      </c>
      <c r="R278">
        <f t="shared" si="45"/>
        <v>29.548133</v>
      </c>
      <c r="S278">
        <f t="shared" si="46"/>
        <v>-86.591433330000001</v>
      </c>
      <c r="T278">
        <f t="shared" si="47"/>
        <v>33.090000000000003</v>
      </c>
      <c r="U278">
        <f t="shared" si="48"/>
        <v>29.692500000000003</v>
      </c>
      <c r="V278">
        <f t="shared" si="49"/>
        <v>2.0219999999999998</v>
      </c>
    </row>
    <row r="279" spans="1:22" x14ac:dyDescent="0.25">
      <c r="A279" s="4">
        <v>41122.818055555559</v>
      </c>
      <c r="B279">
        <v>27.760266999999999</v>
      </c>
      <c r="C279">
        <v>-82.633383330000001</v>
      </c>
      <c r="D279">
        <v>26.31</v>
      </c>
      <c r="E279">
        <v>28.2395</v>
      </c>
      <c r="F279">
        <v>4.6529999999999996</v>
      </c>
      <c r="H279" s="4">
        <v>41126.73269675926</v>
      </c>
      <c r="I279" s="3">
        <f t="shared" si="40"/>
        <v>41126</v>
      </c>
      <c r="J279" s="2">
        <f t="shared" si="41"/>
        <v>0.73269675925985212</v>
      </c>
      <c r="K279" s="4">
        <f t="shared" si="42"/>
        <v>41126.899363425924</v>
      </c>
      <c r="L279" s="5">
        <f t="shared" si="43"/>
        <v>41126</v>
      </c>
      <c r="M279" s="2">
        <f t="shared" si="44"/>
        <v>0.89936342592409346</v>
      </c>
      <c r="N279">
        <v>29.4</v>
      </c>
      <c r="O279">
        <v>399</v>
      </c>
      <c r="P279">
        <v>11.66</v>
      </c>
      <c r="R279">
        <f t="shared" si="45"/>
        <v>29.55255</v>
      </c>
      <c r="S279">
        <f t="shared" si="46"/>
        <v>-86.590766669999994</v>
      </c>
      <c r="T279">
        <f t="shared" si="47"/>
        <v>33.21</v>
      </c>
      <c r="U279">
        <f t="shared" si="48"/>
        <v>29.576650000000001</v>
      </c>
      <c r="V279">
        <f t="shared" si="49"/>
        <v>2.72</v>
      </c>
    </row>
    <row r="280" spans="1:22" x14ac:dyDescent="0.25">
      <c r="A280" s="4">
        <v>41122.818749999999</v>
      </c>
      <c r="B280">
        <v>27.760266999999999</v>
      </c>
      <c r="C280">
        <v>-82.633383330000001</v>
      </c>
      <c r="D280">
        <v>26.31</v>
      </c>
      <c r="E280">
        <v>28.247149999999998</v>
      </c>
      <c r="F280">
        <v>3.6</v>
      </c>
      <c r="H280" s="4">
        <v>41126.743194444447</v>
      </c>
      <c r="I280" s="3">
        <f t="shared" si="40"/>
        <v>41126</v>
      </c>
      <c r="J280" s="2">
        <f t="shared" si="41"/>
        <v>0.74319444444699911</v>
      </c>
      <c r="K280" s="4">
        <f t="shared" si="42"/>
        <v>41126.909861111111</v>
      </c>
      <c r="L280" s="5">
        <f t="shared" si="43"/>
        <v>41126</v>
      </c>
      <c r="M280" s="2">
        <f t="shared" si="44"/>
        <v>0.90986111111124046</v>
      </c>
      <c r="N280">
        <v>29.49</v>
      </c>
      <c r="O280">
        <v>401.4</v>
      </c>
      <c r="P280">
        <v>11.66</v>
      </c>
      <c r="R280">
        <f t="shared" si="45"/>
        <v>29.563167</v>
      </c>
      <c r="S280">
        <f t="shared" si="46"/>
        <v>-86.584933329999998</v>
      </c>
      <c r="T280">
        <f t="shared" si="47"/>
        <v>33.24</v>
      </c>
      <c r="U280">
        <f t="shared" si="48"/>
        <v>29.776049999999998</v>
      </c>
      <c r="V280">
        <f t="shared" si="49"/>
        <v>2.13</v>
      </c>
    </row>
    <row r="281" spans="1:22" x14ac:dyDescent="0.25">
      <c r="A281" s="4">
        <v>41122.819444444445</v>
      </c>
      <c r="B281">
        <v>27.760266999999999</v>
      </c>
      <c r="C281">
        <v>-82.633399999999995</v>
      </c>
      <c r="D281">
        <v>26.31</v>
      </c>
      <c r="E281">
        <v>28.255749999999999</v>
      </c>
      <c r="F281">
        <v>2.6</v>
      </c>
      <c r="H281" s="4">
        <v>41126.753599537034</v>
      </c>
      <c r="I281" s="3">
        <f t="shared" si="40"/>
        <v>41126</v>
      </c>
      <c r="J281" s="2">
        <f t="shared" si="41"/>
        <v>0.75359953703446081</v>
      </c>
      <c r="K281" s="4">
        <f t="shared" si="42"/>
        <v>41126.920266203699</v>
      </c>
      <c r="L281" s="5">
        <f t="shared" si="43"/>
        <v>41126</v>
      </c>
      <c r="M281" s="2">
        <f t="shared" si="44"/>
        <v>0.92026620369870216</v>
      </c>
      <c r="N281">
        <v>29.51</v>
      </c>
      <c r="O281">
        <v>400.5</v>
      </c>
      <c r="P281">
        <v>11.66</v>
      </c>
      <c r="R281">
        <f t="shared" si="45"/>
        <v>29.563983</v>
      </c>
      <c r="S281">
        <f t="shared" si="46"/>
        <v>-86.583100000000002</v>
      </c>
      <c r="T281">
        <f t="shared" si="47"/>
        <v>33.24</v>
      </c>
      <c r="U281">
        <f t="shared" si="48"/>
        <v>29.754850000000001</v>
      </c>
      <c r="V281">
        <f t="shared" si="49"/>
        <v>1.7549999999999999</v>
      </c>
    </row>
    <row r="282" spans="1:22" x14ac:dyDescent="0.25">
      <c r="A282" s="4">
        <v>41122.820138888892</v>
      </c>
      <c r="B282">
        <v>27.760266999999999</v>
      </c>
      <c r="C282">
        <v>-82.633383330000001</v>
      </c>
      <c r="D282">
        <v>26.31</v>
      </c>
      <c r="E282">
        <v>28.2651</v>
      </c>
      <c r="F282">
        <v>1.0680000000000001</v>
      </c>
      <c r="H282" s="4">
        <v>41126.764004629629</v>
      </c>
      <c r="I282" s="3">
        <f t="shared" si="40"/>
        <v>41126</v>
      </c>
      <c r="J282" s="2">
        <f t="shared" si="41"/>
        <v>0.76400462962919846</v>
      </c>
      <c r="K282" s="4">
        <f t="shared" si="42"/>
        <v>41126.930671296293</v>
      </c>
      <c r="L282" s="5">
        <f t="shared" si="43"/>
        <v>41126</v>
      </c>
      <c r="M282" s="2">
        <f t="shared" si="44"/>
        <v>0.93067129629343981</v>
      </c>
      <c r="N282">
        <v>29.43</v>
      </c>
      <c r="O282">
        <v>397.5</v>
      </c>
      <c r="P282">
        <v>11.66</v>
      </c>
      <c r="R282">
        <f t="shared" si="45"/>
        <v>29.561017</v>
      </c>
      <c r="S282">
        <f t="shared" si="46"/>
        <v>-86.58498333</v>
      </c>
      <c r="T282">
        <f t="shared" si="47"/>
        <v>33.28</v>
      </c>
      <c r="U282">
        <f t="shared" si="48"/>
        <v>29.697299999999998</v>
      </c>
      <c r="V282">
        <f t="shared" si="49"/>
        <v>1.0960000000000001</v>
      </c>
    </row>
    <row r="283" spans="1:22" x14ac:dyDescent="0.25">
      <c r="A283" s="4">
        <v>41122.820833333331</v>
      </c>
      <c r="B283">
        <v>27.760266999999999</v>
      </c>
      <c r="C283">
        <v>-82.633399999999995</v>
      </c>
      <c r="D283">
        <v>26.31</v>
      </c>
      <c r="E283">
        <v>28.275300000000001</v>
      </c>
      <c r="F283">
        <v>5.1550000000000002</v>
      </c>
      <c r="H283" s="4">
        <v>41126.774398148147</v>
      </c>
      <c r="I283" s="3">
        <f t="shared" si="40"/>
        <v>41126</v>
      </c>
      <c r="J283" s="2">
        <f t="shared" si="41"/>
        <v>0.77439814814715646</v>
      </c>
      <c r="K283" s="4">
        <f t="shared" si="42"/>
        <v>41126.941064814811</v>
      </c>
      <c r="L283" s="5">
        <f t="shared" si="43"/>
        <v>41126</v>
      </c>
      <c r="M283" s="2">
        <f t="shared" si="44"/>
        <v>0.94106481481139781</v>
      </c>
      <c r="N283">
        <v>29.63</v>
      </c>
      <c r="O283">
        <v>404.6</v>
      </c>
      <c r="P283">
        <v>11.66</v>
      </c>
      <c r="R283">
        <f t="shared" si="45"/>
        <v>29.552433000000001</v>
      </c>
      <c r="S283">
        <f t="shared" si="46"/>
        <v>-86.595816670000005</v>
      </c>
      <c r="T283">
        <f t="shared" si="47"/>
        <v>33.24</v>
      </c>
      <c r="U283">
        <f t="shared" si="48"/>
        <v>29.764900000000001</v>
      </c>
      <c r="V283">
        <f t="shared" si="49"/>
        <v>1.4330000000000001</v>
      </c>
    </row>
    <row r="284" spans="1:22" x14ac:dyDescent="0.25">
      <c r="A284" s="4">
        <v>41122.821527777778</v>
      </c>
      <c r="B284">
        <v>27.760266999999999</v>
      </c>
      <c r="C284">
        <v>-82.633399999999995</v>
      </c>
      <c r="D284">
        <v>26.31</v>
      </c>
      <c r="E284">
        <v>28.286249999999999</v>
      </c>
      <c r="F284">
        <v>2.9</v>
      </c>
      <c r="H284" s="4">
        <v>41126.784803240742</v>
      </c>
      <c r="I284" s="3">
        <f t="shared" si="40"/>
        <v>41126</v>
      </c>
      <c r="J284" s="2">
        <f t="shared" si="41"/>
        <v>0.78480324074189411</v>
      </c>
      <c r="K284" s="4">
        <f t="shared" si="42"/>
        <v>41126.951469907406</v>
      </c>
      <c r="L284" s="5">
        <f t="shared" si="43"/>
        <v>41126</v>
      </c>
      <c r="M284" s="2">
        <f t="shared" si="44"/>
        <v>0.95146990740613546</v>
      </c>
      <c r="N284">
        <v>29.54</v>
      </c>
      <c r="O284">
        <v>404.5</v>
      </c>
      <c r="P284">
        <v>11.66</v>
      </c>
      <c r="R284">
        <f t="shared" si="45"/>
        <v>29.541</v>
      </c>
      <c r="S284">
        <f t="shared" si="46"/>
        <v>-86.612766669999999</v>
      </c>
      <c r="T284">
        <f t="shared" si="47"/>
        <v>33.24</v>
      </c>
      <c r="U284">
        <f t="shared" si="48"/>
        <v>29.782400000000003</v>
      </c>
      <c r="V284">
        <f t="shared" si="49"/>
        <v>2.2000000000000002</v>
      </c>
    </row>
    <row r="285" spans="1:22" x14ac:dyDescent="0.25">
      <c r="A285" s="4">
        <v>41122.822222222225</v>
      </c>
      <c r="B285">
        <v>27.760249999999999</v>
      </c>
      <c r="C285">
        <v>-82.633399999999995</v>
      </c>
      <c r="D285">
        <v>26.32</v>
      </c>
      <c r="E285">
        <v>28.296700000000001</v>
      </c>
      <c r="F285">
        <v>2.2000000000000002</v>
      </c>
      <c r="H285" s="4">
        <v>41126.79519675926</v>
      </c>
      <c r="I285" s="3">
        <f t="shared" si="40"/>
        <v>41126</v>
      </c>
      <c r="J285" s="2">
        <f t="shared" si="41"/>
        <v>0.79519675925985212</v>
      </c>
      <c r="K285" s="4">
        <f t="shared" si="42"/>
        <v>41126.961863425924</v>
      </c>
      <c r="L285" s="5">
        <f t="shared" si="43"/>
        <v>41126</v>
      </c>
      <c r="M285" s="2">
        <f t="shared" si="44"/>
        <v>0.96186342592409346</v>
      </c>
      <c r="N285">
        <v>29.54</v>
      </c>
      <c r="O285">
        <v>405</v>
      </c>
      <c r="P285">
        <v>11.66</v>
      </c>
      <c r="R285">
        <f t="shared" si="45"/>
        <v>29.531317000000001</v>
      </c>
      <c r="S285">
        <f t="shared" si="46"/>
        <v>-86.627833330000001</v>
      </c>
      <c r="T285">
        <f t="shared" si="47"/>
        <v>33.18</v>
      </c>
      <c r="U285">
        <f t="shared" si="48"/>
        <v>29.79345</v>
      </c>
      <c r="V285">
        <f t="shared" si="49"/>
        <v>2.0339999999999998</v>
      </c>
    </row>
    <row r="286" spans="1:22" x14ac:dyDescent="0.25">
      <c r="A286" s="4">
        <v>41122.822916666664</v>
      </c>
      <c r="B286">
        <v>27.760249999999999</v>
      </c>
      <c r="C286">
        <v>-82.633399999999995</v>
      </c>
      <c r="D286">
        <v>26.32</v>
      </c>
      <c r="E286">
        <v>28.308250000000001</v>
      </c>
      <c r="F286">
        <v>2.7869999999999999</v>
      </c>
      <c r="H286" s="4">
        <v>41126.805694444447</v>
      </c>
      <c r="I286" s="3">
        <f t="shared" si="40"/>
        <v>41126</v>
      </c>
      <c r="J286" s="2">
        <f t="shared" si="41"/>
        <v>0.80569444444699911</v>
      </c>
      <c r="K286" s="4">
        <f t="shared" si="42"/>
        <v>41126.972361111111</v>
      </c>
      <c r="L286" s="5">
        <f t="shared" si="43"/>
        <v>41126</v>
      </c>
      <c r="M286" s="2">
        <f t="shared" si="44"/>
        <v>0.97236111111124046</v>
      </c>
      <c r="N286">
        <v>29.54</v>
      </c>
      <c r="O286">
        <v>403.4</v>
      </c>
      <c r="P286">
        <v>11.66</v>
      </c>
      <c r="R286">
        <f t="shared" si="45"/>
        <v>29.521132999999999</v>
      </c>
      <c r="S286">
        <f t="shared" si="46"/>
        <v>-86.644166670000004</v>
      </c>
      <c r="T286">
        <f t="shared" si="47"/>
        <v>33.19</v>
      </c>
      <c r="U286">
        <f t="shared" si="48"/>
        <v>30.447600000000001</v>
      </c>
      <c r="V286">
        <f t="shared" si="49"/>
        <v>3.05</v>
      </c>
    </row>
    <row r="287" spans="1:22" x14ac:dyDescent="0.25">
      <c r="A287" s="4">
        <v>41122.823611111111</v>
      </c>
      <c r="B287">
        <v>27.760266999999999</v>
      </c>
      <c r="C287">
        <v>-82.633399999999995</v>
      </c>
      <c r="D287">
        <v>26.32</v>
      </c>
      <c r="E287">
        <v>28.320149999999998</v>
      </c>
      <c r="F287">
        <v>3.6629999999999998</v>
      </c>
      <c r="H287" s="4">
        <v>41126.816099537034</v>
      </c>
      <c r="I287" s="3">
        <f t="shared" si="40"/>
        <v>41126</v>
      </c>
      <c r="J287" s="2">
        <f t="shared" si="41"/>
        <v>0.81609953703446081</v>
      </c>
      <c r="K287" s="4">
        <f t="shared" si="42"/>
        <v>41126.982766203699</v>
      </c>
      <c r="L287" s="5">
        <f t="shared" si="43"/>
        <v>41126</v>
      </c>
      <c r="M287" s="2">
        <f t="shared" si="44"/>
        <v>0.98276620369870216</v>
      </c>
      <c r="N287">
        <v>29.51</v>
      </c>
      <c r="O287">
        <v>400.2</v>
      </c>
      <c r="P287">
        <v>11.66</v>
      </c>
      <c r="R287">
        <f t="shared" si="45"/>
        <v>29.511382999999999</v>
      </c>
      <c r="S287">
        <f t="shared" si="46"/>
        <v>-86.660283329999999</v>
      </c>
      <c r="T287">
        <f t="shared" si="47"/>
        <v>33.18</v>
      </c>
      <c r="U287">
        <f t="shared" si="48"/>
        <v>29.941749999999999</v>
      </c>
      <c r="V287">
        <f t="shared" si="49"/>
        <v>3.6859999999999999</v>
      </c>
    </row>
    <row r="288" spans="1:22" x14ac:dyDescent="0.25">
      <c r="A288" s="4">
        <v>41122.824305555558</v>
      </c>
      <c r="B288">
        <v>27.760249999999999</v>
      </c>
      <c r="C288">
        <v>-82.633399999999995</v>
      </c>
      <c r="D288">
        <v>26.32</v>
      </c>
      <c r="E288">
        <v>28.3324</v>
      </c>
      <c r="F288">
        <v>4.5599999999999996</v>
      </c>
      <c r="H288" s="4">
        <v>41126.826504629629</v>
      </c>
      <c r="I288" s="3">
        <f t="shared" si="40"/>
        <v>41126</v>
      </c>
      <c r="J288" s="2">
        <f t="shared" si="41"/>
        <v>0.82650462962919846</v>
      </c>
      <c r="K288" s="4">
        <f t="shared" si="42"/>
        <v>41126.993171296293</v>
      </c>
      <c r="L288" s="5">
        <f t="shared" si="43"/>
        <v>41126</v>
      </c>
      <c r="M288" s="2">
        <f t="shared" si="44"/>
        <v>0.99317129629343981</v>
      </c>
      <c r="N288">
        <v>29.43</v>
      </c>
      <c r="O288">
        <v>398.2</v>
      </c>
      <c r="P288">
        <v>11.66</v>
      </c>
      <c r="R288">
        <f t="shared" si="45"/>
        <v>29.502282999999998</v>
      </c>
      <c r="S288">
        <f t="shared" si="46"/>
        <v>-86.676233330000002</v>
      </c>
      <c r="T288">
        <f t="shared" si="47"/>
        <v>33.11</v>
      </c>
      <c r="U288">
        <f t="shared" si="48"/>
        <v>29.791800000000002</v>
      </c>
      <c r="V288">
        <f t="shared" si="49"/>
        <v>3.2810000000000001</v>
      </c>
    </row>
    <row r="289" spans="1:22" x14ac:dyDescent="0.25">
      <c r="A289" s="4">
        <v>41122.824999999997</v>
      </c>
      <c r="B289">
        <v>27.760249999999999</v>
      </c>
      <c r="C289">
        <v>-82.633399999999995</v>
      </c>
      <c r="D289">
        <v>26.32</v>
      </c>
      <c r="E289">
        <v>28.344349999999999</v>
      </c>
      <c r="F289">
        <v>1.661</v>
      </c>
      <c r="H289" s="4">
        <v>41126.836898148147</v>
      </c>
      <c r="I289" s="3">
        <f t="shared" si="40"/>
        <v>41126</v>
      </c>
      <c r="J289" s="2">
        <f t="shared" si="41"/>
        <v>0.83689814814715646</v>
      </c>
      <c r="K289" s="4">
        <f t="shared" si="42"/>
        <v>41127.003564814811</v>
      </c>
      <c r="L289" s="5">
        <f t="shared" si="43"/>
        <v>41127</v>
      </c>
      <c r="M289" s="2">
        <f t="shared" si="44"/>
        <v>3.5648148113978095E-3</v>
      </c>
      <c r="N289">
        <v>29.46</v>
      </c>
      <c r="O289">
        <v>400.5</v>
      </c>
      <c r="P289">
        <v>11.66</v>
      </c>
      <c r="R289">
        <f t="shared" si="45"/>
        <v>29.494</v>
      </c>
      <c r="S289">
        <f t="shared" si="46"/>
        <v>-86.691800000000001</v>
      </c>
      <c r="T289">
        <f t="shared" si="47"/>
        <v>33.21</v>
      </c>
      <c r="U289">
        <f t="shared" si="48"/>
        <v>30.053750000000001</v>
      </c>
      <c r="V289">
        <f t="shared" si="49"/>
        <v>3.24</v>
      </c>
    </row>
    <row r="290" spans="1:22" x14ac:dyDescent="0.25">
      <c r="A290" s="4">
        <v>41122.825694444444</v>
      </c>
      <c r="B290">
        <v>27.760249999999999</v>
      </c>
      <c r="C290">
        <v>-82.633399999999995</v>
      </c>
      <c r="D290">
        <v>26.32</v>
      </c>
      <c r="E290">
        <v>28.356650000000002</v>
      </c>
      <c r="F290">
        <v>2.2519999999999998</v>
      </c>
      <c r="H290" s="4">
        <v>41126.847303240742</v>
      </c>
      <c r="I290" s="3">
        <f t="shared" si="40"/>
        <v>41126</v>
      </c>
      <c r="J290" s="2">
        <f t="shared" si="41"/>
        <v>0.84730324074189411</v>
      </c>
      <c r="K290" s="4">
        <f t="shared" si="42"/>
        <v>41127.013969907406</v>
      </c>
      <c r="L290" s="5">
        <f t="shared" si="43"/>
        <v>41127</v>
      </c>
      <c r="M290" s="2">
        <f t="shared" si="44"/>
        <v>1.3969907406135462E-2</v>
      </c>
      <c r="N290">
        <v>29.51</v>
      </c>
      <c r="O290">
        <v>399.2</v>
      </c>
      <c r="P290">
        <v>11.66</v>
      </c>
      <c r="R290">
        <f t="shared" si="45"/>
        <v>29.486066999999998</v>
      </c>
      <c r="S290">
        <f t="shared" si="46"/>
        <v>-86.706883329999997</v>
      </c>
      <c r="T290">
        <f t="shared" si="47"/>
        <v>33.380000000000003</v>
      </c>
      <c r="U290">
        <f t="shared" si="48"/>
        <v>30.189250000000001</v>
      </c>
      <c r="V290">
        <f t="shared" si="49"/>
        <v>2.7189999999999999</v>
      </c>
    </row>
    <row r="291" spans="1:22" x14ac:dyDescent="0.25">
      <c r="A291" s="4">
        <v>41122.826388888891</v>
      </c>
      <c r="B291">
        <v>27.760249999999999</v>
      </c>
      <c r="C291">
        <v>-82.633399999999995</v>
      </c>
      <c r="D291">
        <v>26.32</v>
      </c>
      <c r="E291">
        <v>28.369100000000003</v>
      </c>
      <c r="F291">
        <v>3.5510000000000002</v>
      </c>
      <c r="H291" s="4">
        <v>41126.85769675926</v>
      </c>
      <c r="I291" s="3">
        <f t="shared" si="40"/>
        <v>41126</v>
      </c>
      <c r="J291" s="2">
        <f t="shared" si="41"/>
        <v>0.85769675925985212</v>
      </c>
      <c r="K291" s="4">
        <f t="shared" si="42"/>
        <v>41127.024363425924</v>
      </c>
      <c r="L291" s="5">
        <f t="shared" si="43"/>
        <v>41127</v>
      </c>
      <c r="M291" s="2">
        <f t="shared" si="44"/>
        <v>2.4363425924093463E-2</v>
      </c>
      <c r="N291">
        <v>29.4</v>
      </c>
      <c r="O291">
        <v>399.8</v>
      </c>
      <c r="P291">
        <v>11.66</v>
      </c>
      <c r="R291">
        <f t="shared" si="45"/>
        <v>29.478200000000001</v>
      </c>
      <c r="S291">
        <f t="shared" si="46"/>
        <v>-86.722350000000006</v>
      </c>
      <c r="T291">
        <f t="shared" si="47"/>
        <v>33.44</v>
      </c>
      <c r="U291">
        <f t="shared" si="48"/>
        <v>30.12735</v>
      </c>
      <c r="V291">
        <f t="shared" si="49"/>
        <v>2.992</v>
      </c>
    </row>
    <row r="292" spans="1:22" x14ac:dyDescent="0.25">
      <c r="A292" s="4">
        <v>41122.82708333333</v>
      </c>
      <c r="B292">
        <v>27.760249999999999</v>
      </c>
      <c r="C292">
        <v>-82.633399999999995</v>
      </c>
      <c r="D292">
        <v>26.32</v>
      </c>
      <c r="E292">
        <v>28.38165</v>
      </c>
      <c r="F292">
        <v>3.274</v>
      </c>
      <c r="H292" s="4">
        <v>41126.868194444447</v>
      </c>
      <c r="I292" s="3">
        <f t="shared" si="40"/>
        <v>41126</v>
      </c>
      <c r="J292" s="2">
        <f t="shared" si="41"/>
        <v>0.86819444444699911</v>
      </c>
      <c r="K292" s="4">
        <f t="shared" si="42"/>
        <v>41127.034861111111</v>
      </c>
      <c r="L292" s="5">
        <f t="shared" si="43"/>
        <v>41127</v>
      </c>
      <c r="M292" s="2">
        <f t="shared" si="44"/>
        <v>3.4861111111240461E-2</v>
      </c>
      <c r="N292">
        <v>29.66</v>
      </c>
      <c r="O292">
        <v>403.6</v>
      </c>
      <c r="P292">
        <v>11.66</v>
      </c>
      <c r="R292">
        <f t="shared" si="45"/>
        <v>29.470517000000001</v>
      </c>
      <c r="S292">
        <f t="shared" si="46"/>
        <v>-86.737650000000002</v>
      </c>
      <c r="T292">
        <f t="shared" si="47"/>
        <v>33.47</v>
      </c>
      <c r="U292">
        <f t="shared" si="48"/>
        <v>30.040399999999998</v>
      </c>
      <c r="V292">
        <f t="shared" si="49"/>
        <v>3.3959999999999999</v>
      </c>
    </row>
    <row r="293" spans="1:22" x14ac:dyDescent="0.25">
      <c r="A293" s="4">
        <v>41122.827777777777</v>
      </c>
      <c r="B293">
        <v>27.760249999999999</v>
      </c>
      <c r="C293">
        <v>-82.633399999999995</v>
      </c>
      <c r="D293">
        <v>26.32</v>
      </c>
      <c r="E293">
        <v>28.394349999999999</v>
      </c>
      <c r="F293">
        <v>2.6859999999999999</v>
      </c>
      <c r="H293" s="4">
        <v>41126.878599537034</v>
      </c>
      <c r="I293" s="3">
        <f t="shared" si="40"/>
        <v>41126</v>
      </c>
      <c r="J293" s="2">
        <f t="shared" si="41"/>
        <v>0.87859953703446081</v>
      </c>
      <c r="K293" s="4">
        <f t="shared" si="42"/>
        <v>41127.045266203699</v>
      </c>
      <c r="L293" s="5">
        <f t="shared" si="43"/>
        <v>41127</v>
      </c>
      <c r="M293" s="2">
        <f t="shared" si="44"/>
        <v>4.5266203698702157E-2</v>
      </c>
      <c r="N293">
        <v>29.66</v>
      </c>
      <c r="O293">
        <v>403.9</v>
      </c>
      <c r="P293">
        <v>11.66</v>
      </c>
      <c r="R293">
        <f t="shared" si="45"/>
        <v>29.46265</v>
      </c>
      <c r="S293">
        <f t="shared" si="46"/>
        <v>-86.752300000000005</v>
      </c>
      <c r="T293">
        <f t="shared" si="47"/>
        <v>33.5</v>
      </c>
      <c r="U293">
        <f t="shared" si="48"/>
        <v>30.112349999999999</v>
      </c>
      <c r="V293">
        <f t="shared" si="49"/>
        <v>3.3090000000000002</v>
      </c>
    </row>
    <row r="294" spans="1:22" x14ac:dyDescent="0.25">
      <c r="A294" s="4">
        <v>41122.828472222223</v>
      </c>
      <c r="B294">
        <v>27.760249999999999</v>
      </c>
      <c r="C294">
        <v>-82.633399999999995</v>
      </c>
      <c r="D294">
        <v>26.32</v>
      </c>
      <c r="E294">
        <v>28.407350000000001</v>
      </c>
      <c r="F294">
        <v>2.7629999999999999</v>
      </c>
      <c r="H294" s="4">
        <v>41126.889004629629</v>
      </c>
      <c r="I294" s="3">
        <f t="shared" si="40"/>
        <v>41126</v>
      </c>
      <c r="J294" s="2">
        <f t="shared" si="41"/>
        <v>0.88900462962919846</v>
      </c>
      <c r="K294" s="4">
        <f t="shared" si="42"/>
        <v>41127.055671296293</v>
      </c>
      <c r="L294" s="5">
        <f t="shared" si="43"/>
        <v>41127</v>
      </c>
      <c r="M294" s="2">
        <f t="shared" si="44"/>
        <v>5.5671296293439809E-2</v>
      </c>
      <c r="N294">
        <v>29.54</v>
      </c>
      <c r="O294">
        <v>402.2</v>
      </c>
      <c r="P294">
        <v>11.66</v>
      </c>
      <c r="R294">
        <f t="shared" si="45"/>
        <v>29.454083000000001</v>
      </c>
      <c r="S294">
        <f t="shared" si="46"/>
        <v>-86.766516670000001</v>
      </c>
      <c r="T294">
        <f t="shared" si="47"/>
        <v>33.549999999999997</v>
      </c>
      <c r="U294">
        <f t="shared" si="48"/>
        <v>30.12575</v>
      </c>
      <c r="V294">
        <f t="shared" si="49"/>
        <v>3.3450000000000002</v>
      </c>
    </row>
    <row r="295" spans="1:22" x14ac:dyDescent="0.25">
      <c r="A295" s="4">
        <v>41122.82916666667</v>
      </c>
      <c r="B295">
        <v>27.760266999999999</v>
      </c>
      <c r="C295">
        <v>-82.633399999999995</v>
      </c>
      <c r="D295">
        <v>26.32</v>
      </c>
      <c r="E295">
        <v>28.420400000000001</v>
      </c>
      <c r="F295">
        <v>2.38</v>
      </c>
      <c r="H295" s="4">
        <v>41126.899398148147</v>
      </c>
      <c r="I295" s="3">
        <f t="shared" si="40"/>
        <v>41126</v>
      </c>
      <c r="J295" s="2">
        <f t="shared" si="41"/>
        <v>0.89939814814715646</v>
      </c>
      <c r="K295" s="4">
        <f t="shared" si="42"/>
        <v>41127.066064814811</v>
      </c>
      <c r="L295" s="5">
        <f t="shared" si="43"/>
        <v>41127</v>
      </c>
      <c r="M295" s="2">
        <f t="shared" si="44"/>
        <v>6.606481481139781E-2</v>
      </c>
      <c r="N295">
        <v>29.6</v>
      </c>
      <c r="O295">
        <v>402.3</v>
      </c>
      <c r="P295">
        <v>11.66</v>
      </c>
      <c r="R295">
        <f t="shared" si="45"/>
        <v>29.445067000000002</v>
      </c>
      <c r="S295">
        <f t="shared" si="46"/>
        <v>-86.780749999999998</v>
      </c>
      <c r="T295">
        <f t="shared" si="47"/>
        <v>33.68</v>
      </c>
      <c r="U295">
        <f t="shared" si="48"/>
        <v>29.903649999999999</v>
      </c>
      <c r="V295">
        <f t="shared" si="49"/>
        <v>2.6589999999999998</v>
      </c>
    </row>
    <row r="296" spans="1:22" x14ac:dyDescent="0.25">
      <c r="A296" s="4">
        <v>41122.829861111109</v>
      </c>
      <c r="B296">
        <v>27.760266999999999</v>
      </c>
      <c r="C296">
        <v>-82.633416670000003</v>
      </c>
      <c r="D296">
        <v>26.32</v>
      </c>
      <c r="E296">
        <v>28.433199999999999</v>
      </c>
      <c r="F296">
        <v>3.7869999999999999</v>
      </c>
      <c r="H296" s="4">
        <v>41126.909803240742</v>
      </c>
      <c r="I296" s="3">
        <f t="shared" si="40"/>
        <v>41126</v>
      </c>
      <c r="J296" s="2">
        <f t="shared" si="41"/>
        <v>0.90980324074189411</v>
      </c>
      <c r="K296" s="4">
        <f t="shared" si="42"/>
        <v>41127.076469907406</v>
      </c>
      <c r="L296" s="5">
        <f t="shared" si="43"/>
        <v>41127</v>
      </c>
      <c r="M296" s="2">
        <f t="shared" si="44"/>
        <v>7.6469907406135462E-2</v>
      </c>
      <c r="N296">
        <v>29.51</v>
      </c>
      <c r="O296">
        <v>405.2</v>
      </c>
      <c r="P296">
        <v>11.66</v>
      </c>
      <c r="R296">
        <f t="shared" si="45"/>
        <v>29.43655</v>
      </c>
      <c r="S296">
        <f t="shared" si="46"/>
        <v>-86.795316670000005</v>
      </c>
      <c r="T296">
        <f t="shared" si="47"/>
        <v>33.76</v>
      </c>
      <c r="U296">
        <f t="shared" si="48"/>
        <v>29.768349999999998</v>
      </c>
      <c r="V296">
        <f t="shared" si="49"/>
        <v>3.0019999999999998</v>
      </c>
    </row>
    <row r="297" spans="1:22" x14ac:dyDescent="0.25">
      <c r="A297" s="4">
        <v>41122.830555555556</v>
      </c>
      <c r="B297">
        <v>27.760266999999999</v>
      </c>
      <c r="C297">
        <v>-82.633399999999995</v>
      </c>
      <c r="D297">
        <v>26.33</v>
      </c>
      <c r="E297">
        <v>28.446349999999999</v>
      </c>
      <c r="F297">
        <v>3.0859999999999999</v>
      </c>
      <c r="H297" s="4">
        <v>41126.92019675926</v>
      </c>
      <c r="I297" s="3">
        <f t="shared" si="40"/>
        <v>41126</v>
      </c>
      <c r="J297" s="2">
        <f t="shared" si="41"/>
        <v>0.92019675925985212</v>
      </c>
      <c r="K297" s="4">
        <f t="shared" si="42"/>
        <v>41127.086863425924</v>
      </c>
      <c r="L297" s="5">
        <f t="shared" si="43"/>
        <v>41127</v>
      </c>
      <c r="M297" s="2">
        <f t="shared" si="44"/>
        <v>8.6863425924093463E-2</v>
      </c>
      <c r="N297">
        <v>29.51</v>
      </c>
      <c r="O297">
        <v>403.5</v>
      </c>
      <c r="P297">
        <v>11.66</v>
      </c>
      <c r="R297">
        <f t="shared" si="45"/>
        <v>29.428483</v>
      </c>
      <c r="S297">
        <f t="shared" si="46"/>
        <v>-86.809749999999994</v>
      </c>
      <c r="T297">
        <f t="shared" si="47"/>
        <v>34</v>
      </c>
      <c r="U297">
        <f t="shared" si="48"/>
        <v>30.34985</v>
      </c>
      <c r="V297">
        <f t="shared" si="49"/>
        <v>4.0940000000000003</v>
      </c>
    </row>
    <row r="298" spans="1:22" x14ac:dyDescent="0.25">
      <c r="A298" s="4">
        <v>41122.831250000003</v>
      </c>
      <c r="B298">
        <v>27.760266999999999</v>
      </c>
      <c r="C298">
        <v>-82.633416670000003</v>
      </c>
      <c r="D298">
        <v>26.33</v>
      </c>
      <c r="E298">
        <v>28.459150000000001</v>
      </c>
      <c r="F298">
        <v>3.464</v>
      </c>
      <c r="H298" s="4">
        <v>41126.930694444447</v>
      </c>
      <c r="I298" s="3">
        <f t="shared" si="40"/>
        <v>41126</v>
      </c>
      <c r="J298" s="2">
        <f t="shared" si="41"/>
        <v>0.93069444444699911</v>
      </c>
      <c r="K298" s="4">
        <f t="shared" si="42"/>
        <v>41127.097361111111</v>
      </c>
      <c r="L298" s="5">
        <f t="shared" si="43"/>
        <v>41127</v>
      </c>
      <c r="M298" s="2">
        <f t="shared" si="44"/>
        <v>9.7361111111240461E-2</v>
      </c>
      <c r="N298">
        <v>30.26</v>
      </c>
      <c r="O298">
        <v>410.8</v>
      </c>
      <c r="P298">
        <v>11.66</v>
      </c>
      <c r="R298">
        <f t="shared" si="45"/>
        <v>29.4207</v>
      </c>
      <c r="S298">
        <f t="shared" si="46"/>
        <v>-86.824100000000001</v>
      </c>
      <c r="T298">
        <f t="shared" si="47"/>
        <v>34.26</v>
      </c>
      <c r="U298">
        <f t="shared" si="48"/>
        <v>29.706949999999999</v>
      </c>
      <c r="V298">
        <f t="shared" si="49"/>
        <v>3.8210000000000002</v>
      </c>
    </row>
    <row r="299" spans="1:22" x14ac:dyDescent="0.25">
      <c r="A299" s="4">
        <v>41122.831944444442</v>
      </c>
      <c r="B299">
        <v>27.760266999999999</v>
      </c>
      <c r="C299">
        <v>-82.633416670000003</v>
      </c>
      <c r="D299">
        <v>26.33</v>
      </c>
      <c r="E299">
        <v>28.4725</v>
      </c>
      <c r="F299">
        <v>2.379</v>
      </c>
      <c r="H299" s="4">
        <v>41126.941099537034</v>
      </c>
      <c r="I299" s="3">
        <f t="shared" si="40"/>
        <v>41126</v>
      </c>
      <c r="J299" s="2">
        <f t="shared" si="41"/>
        <v>0.94109953703446081</v>
      </c>
      <c r="K299" s="4">
        <f t="shared" si="42"/>
        <v>41127.107766203699</v>
      </c>
      <c r="L299" s="5">
        <f t="shared" si="43"/>
        <v>41127</v>
      </c>
      <c r="M299" s="2">
        <f t="shared" si="44"/>
        <v>0.10776620369870216</v>
      </c>
      <c r="N299">
        <v>29.71</v>
      </c>
      <c r="O299">
        <v>402.7</v>
      </c>
      <c r="P299">
        <v>11.66</v>
      </c>
      <c r="R299">
        <f t="shared" si="45"/>
        <v>29.414083000000002</v>
      </c>
      <c r="S299">
        <f t="shared" si="46"/>
        <v>-86.837850000000003</v>
      </c>
      <c r="T299">
        <f t="shared" si="47"/>
        <v>34.19</v>
      </c>
      <c r="U299">
        <f t="shared" si="48"/>
        <v>29.698499999999999</v>
      </c>
      <c r="V299">
        <f t="shared" si="49"/>
        <v>3.9060000000000001</v>
      </c>
    </row>
    <row r="300" spans="1:22" x14ac:dyDescent="0.25">
      <c r="A300" s="4">
        <v>41122.832638888889</v>
      </c>
      <c r="B300">
        <v>27.760266999999999</v>
      </c>
      <c r="C300">
        <v>-82.633416670000003</v>
      </c>
      <c r="D300">
        <v>26.33</v>
      </c>
      <c r="E300">
        <v>28.48565</v>
      </c>
      <c r="F300">
        <v>4.5670000000000002</v>
      </c>
      <c r="H300" s="4">
        <v>41126.951504629629</v>
      </c>
      <c r="I300" s="3">
        <f t="shared" si="40"/>
        <v>41126</v>
      </c>
      <c r="J300" s="2">
        <f t="shared" si="41"/>
        <v>0.95150462962919846</v>
      </c>
      <c r="K300" s="4">
        <f t="shared" si="42"/>
        <v>41127.118171296293</v>
      </c>
      <c r="L300" s="5">
        <f t="shared" si="43"/>
        <v>41127</v>
      </c>
      <c r="M300" s="2">
        <f t="shared" si="44"/>
        <v>0.11817129629343981</v>
      </c>
      <c r="N300">
        <v>29.69</v>
      </c>
      <c r="O300">
        <v>400.4</v>
      </c>
      <c r="P300">
        <v>11.66</v>
      </c>
      <c r="R300">
        <f t="shared" si="45"/>
        <v>29.420266999999999</v>
      </c>
      <c r="S300">
        <f t="shared" si="46"/>
        <v>-86.834933329999998</v>
      </c>
      <c r="T300">
        <f t="shared" si="47"/>
        <v>34.130000000000003</v>
      </c>
      <c r="U300">
        <f t="shared" si="48"/>
        <v>29.500450000000001</v>
      </c>
      <c r="V300">
        <f t="shared" si="49"/>
        <v>4.4800000000000004</v>
      </c>
    </row>
    <row r="301" spans="1:22" x14ac:dyDescent="0.25">
      <c r="A301" s="4">
        <v>41122.833333333336</v>
      </c>
      <c r="B301">
        <v>27.760266999999999</v>
      </c>
      <c r="C301">
        <v>-82.633416670000003</v>
      </c>
      <c r="D301">
        <v>26.33</v>
      </c>
      <c r="E301">
        <v>28.499600000000001</v>
      </c>
      <c r="F301">
        <v>5.67</v>
      </c>
      <c r="H301" s="4">
        <v>41126.961898148147</v>
      </c>
      <c r="I301" s="3">
        <f t="shared" si="40"/>
        <v>41126</v>
      </c>
      <c r="J301" s="2">
        <f t="shared" si="41"/>
        <v>0.96189814814715646</v>
      </c>
      <c r="K301" s="4">
        <f t="shared" si="42"/>
        <v>41127.128564814811</v>
      </c>
      <c r="L301" s="5">
        <f t="shared" si="43"/>
        <v>41127</v>
      </c>
      <c r="M301" s="2">
        <f t="shared" si="44"/>
        <v>0.12856481481139781</v>
      </c>
      <c r="N301">
        <v>29.88</v>
      </c>
      <c r="O301">
        <v>405.1</v>
      </c>
      <c r="P301">
        <v>11.66</v>
      </c>
      <c r="R301">
        <f t="shared" si="45"/>
        <v>29.434532999999998</v>
      </c>
      <c r="S301">
        <f t="shared" si="46"/>
        <v>-86.799233330000007</v>
      </c>
      <c r="T301">
        <f t="shared" si="47"/>
        <v>34</v>
      </c>
      <c r="U301">
        <f t="shared" si="48"/>
        <v>29.235100000000003</v>
      </c>
      <c r="V301">
        <f t="shared" si="49"/>
        <v>4.4660000000000002</v>
      </c>
    </row>
    <row r="302" spans="1:22" x14ac:dyDescent="0.25">
      <c r="A302" s="4">
        <v>41122.834027777775</v>
      </c>
      <c r="B302">
        <v>27.760266999999999</v>
      </c>
      <c r="C302">
        <v>-82.633416670000003</v>
      </c>
      <c r="D302">
        <v>26.33</v>
      </c>
      <c r="E302">
        <v>28.512999999999998</v>
      </c>
      <c r="F302">
        <v>4.9619999999999997</v>
      </c>
      <c r="H302" s="4">
        <v>41126.972303240742</v>
      </c>
      <c r="I302" s="3">
        <f t="shared" si="40"/>
        <v>41126</v>
      </c>
      <c r="J302" s="2">
        <f t="shared" si="41"/>
        <v>0.97230324074189411</v>
      </c>
      <c r="K302" s="4">
        <f t="shared" si="42"/>
        <v>41127.138969907406</v>
      </c>
      <c r="L302" s="5">
        <f t="shared" si="43"/>
        <v>41127</v>
      </c>
      <c r="M302" s="2">
        <f t="shared" si="44"/>
        <v>0.13896990740613546</v>
      </c>
      <c r="N302">
        <v>30.09</v>
      </c>
      <c r="O302">
        <v>409.4</v>
      </c>
      <c r="P302">
        <v>11.66</v>
      </c>
      <c r="R302">
        <f t="shared" si="45"/>
        <v>29.4407</v>
      </c>
      <c r="S302">
        <f t="shared" si="46"/>
        <v>-86.781966670000003</v>
      </c>
      <c r="T302">
        <f t="shared" si="47"/>
        <v>34</v>
      </c>
      <c r="U302">
        <f t="shared" si="48"/>
        <v>29.356850000000001</v>
      </c>
      <c r="V302">
        <f t="shared" si="49"/>
        <v>3.98</v>
      </c>
    </row>
    <row r="303" spans="1:22" x14ac:dyDescent="0.25">
      <c r="A303" s="4">
        <v>41122.834722222222</v>
      </c>
      <c r="B303">
        <v>27.760249999999999</v>
      </c>
      <c r="C303">
        <v>-82.633416670000003</v>
      </c>
      <c r="D303">
        <v>26.33</v>
      </c>
      <c r="E303">
        <v>28.526350000000001</v>
      </c>
      <c r="F303">
        <v>4.3490000000000002</v>
      </c>
      <c r="H303" s="4">
        <v>41126.98269675926</v>
      </c>
      <c r="I303" s="3">
        <f t="shared" si="40"/>
        <v>41126</v>
      </c>
      <c r="J303" s="2">
        <f t="shared" si="41"/>
        <v>0.98269675925985212</v>
      </c>
      <c r="K303" s="4">
        <f t="shared" si="42"/>
        <v>41127.149363425924</v>
      </c>
      <c r="L303" s="5">
        <f t="shared" si="43"/>
        <v>41127</v>
      </c>
      <c r="M303" s="2">
        <f t="shared" si="44"/>
        <v>0.14936342592409346</v>
      </c>
      <c r="N303">
        <v>29.94</v>
      </c>
      <c r="O303">
        <v>408.8</v>
      </c>
      <c r="P303">
        <v>11.66</v>
      </c>
      <c r="R303">
        <f t="shared" si="45"/>
        <v>29.440567000000001</v>
      </c>
      <c r="S303">
        <f t="shared" si="46"/>
        <v>-86.78318333</v>
      </c>
      <c r="T303">
        <f t="shared" si="47"/>
        <v>34.01</v>
      </c>
      <c r="U303">
        <f t="shared" si="48"/>
        <v>29.4285</v>
      </c>
      <c r="V303">
        <f t="shared" si="49"/>
        <v>4.0019999999999998</v>
      </c>
    </row>
    <row r="304" spans="1:22" x14ac:dyDescent="0.25">
      <c r="A304" s="4">
        <v>41122.835416666669</v>
      </c>
      <c r="B304">
        <v>27.760249999999999</v>
      </c>
      <c r="C304">
        <v>-82.633399999999995</v>
      </c>
      <c r="D304">
        <v>26.33</v>
      </c>
      <c r="E304">
        <v>28.54025</v>
      </c>
      <c r="F304">
        <v>2.7669999999999999</v>
      </c>
      <c r="H304" s="4">
        <v>41126.993194444447</v>
      </c>
      <c r="I304" s="3">
        <f t="shared" si="40"/>
        <v>41126</v>
      </c>
      <c r="J304" s="2">
        <f t="shared" si="41"/>
        <v>0.99319444444699911</v>
      </c>
      <c r="K304" s="4">
        <f t="shared" si="42"/>
        <v>41127.159861111111</v>
      </c>
      <c r="L304" s="5">
        <f t="shared" si="43"/>
        <v>41127</v>
      </c>
      <c r="M304" s="2">
        <f t="shared" si="44"/>
        <v>0.15986111111124046</v>
      </c>
      <c r="N304">
        <v>29.8</v>
      </c>
      <c r="O304">
        <v>407.1</v>
      </c>
      <c r="P304">
        <v>11.66</v>
      </c>
      <c r="R304">
        <f t="shared" si="45"/>
        <v>29.435117000000002</v>
      </c>
      <c r="S304">
        <f t="shared" si="46"/>
        <v>-86.776683329999997</v>
      </c>
      <c r="T304">
        <f t="shared" si="47"/>
        <v>34.020000000000003</v>
      </c>
      <c r="U304">
        <f t="shared" si="48"/>
        <v>29.409550000000003</v>
      </c>
      <c r="V304">
        <f t="shared" si="49"/>
        <v>4.3600000000000003</v>
      </c>
    </row>
    <row r="305" spans="1:22" x14ac:dyDescent="0.25">
      <c r="A305" s="4">
        <v>41122.836111111108</v>
      </c>
      <c r="B305">
        <v>27.760266999999999</v>
      </c>
      <c r="C305">
        <v>-82.633399999999995</v>
      </c>
      <c r="D305">
        <v>26.33</v>
      </c>
      <c r="E305">
        <v>28.553800000000003</v>
      </c>
      <c r="F305">
        <v>2.2770000000000001</v>
      </c>
      <c r="H305" s="4">
        <v>41127.003599537034</v>
      </c>
      <c r="I305" s="3">
        <f t="shared" si="40"/>
        <v>41127</v>
      </c>
      <c r="J305" s="2">
        <f t="shared" si="41"/>
        <v>3.5995370344608091E-3</v>
      </c>
      <c r="K305" s="4">
        <f t="shared" si="42"/>
        <v>41127.170266203699</v>
      </c>
      <c r="L305" s="5">
        <f t="shared" si="43"/>
        <v>41127</v>
      </c>
      <c r="M305" s="2">
        <f t="shared" si="44"/>
        <v>0.17026620369870216</v>
      </c>
      <c r="N305">
        <v>29.91</v>
      </c>
      <c r="O305">
        <v>408.7</v>
      </c>
      <c r="P305">
        <v>11.66</v>
      </c>
      <c r="R305">
        <f t="shared" si="45"/>
        <v>29.43055</v>
      </c>
      <c r="S305">
        <f t="shared" si="46"/>
        <v>-86.769183330000004</v>
      </c>
      <c r="T305">
        <f t="shared" si="47"/>
        <v>34.130000000000003</v>
      </c>
      <c r="U305">
        <f t="shared" si="48"/>
        <v>29.366199999999999</v>
      </c>
      <c r="V305">
        <f t="shared" si="49"/>
        <v>3.1970000000000001</v>
      </c>
    </row>
    <row r="306" spans="1:22" x14ac:dyDescent="0.25">
      <c r="A306" s="4">
        <v>41122.836805555555</v>
      </c>
      <c r="B306">
        <v>27.760266999999999</v>
      </c>
      <c r="C306">
        <v>-82.633399999999995</v>
      </c>
      <c r="D306">
        <v>26.33</v>
      </c>
      <c r="E306">
        <v>28.567799999999998</v>
      </c>
      <c r="F306">
        <v>6.2859999999999996</v>
      </c>
      <c r="H306" s="4">
        <v>41127.014004629629</v>
      </c>
      <c r="I306" s="3">
        <f t="shared" si="40"/>
        <v>41127</v>
      </c>
      <c r="J306" s="2">
        <f t="shared" si="41"/>
        <v>1.4004629629198462E-2</v>
      </c>
      <c r="K306" s="4">
        <f t="shared" si="42"/>
        <v>41127.180671296293</v>
      </c>
      <c r="L306" s="5">
        <f t="shared" si="43"/>
        <v>41127</v>
      </c>
      <c r="M306" s="2">
        <f t="shared" si="44"/>
        <v>0.18067129629343981</v>
      </c>
      <c r="N306">
        <v>29.88</v>
      </c>
      <c r="O306">
        <v>408.5</v>
      </c>
      <c r="P306">
        <v>11.66</v>
      </c>
      <c r="R306">
        <f t="shared" si="45"/>
        <v>29.436883000000002</v>
      </c>
      <c r="S306">
        <f t="shared" si="46"/>
        <v>-86.778383329999997</v>
      </c>
      <c r="T306">
        <f t="shared" si="47"/>
        <v>34.25</v>
      </c>
      <c r="U306">
        <f t="shared" si="48"/>
        <v>30.224399999999999</v>
      </c>
      <c r="V306">
        <f t="shared" si="49"/>
        <v>2.8460000000000001</v>
      </c>
    </row>
    <row r="307" spans="1:22" x14ac:dyDescent="0.25">
      <c r="A307" s="4">
        <v>41122.837500000001</v>
      </c>
      <c r="B307">
        <v>27.760283000000001</v>
      </c>
      <c r="C307">
        <v>-82.633399999999995</v>
      </c>
      <c r="D307">
        <v>26.33</v>
      </c>
      <c r="E307">
        <v>28.581499999999998</v>
      </c>
      <c r="F307">
        <v>4.8879999999999999</v>
      </c>
      <c r="H307" s="4">
        <v>41127.024398148147</v>
      </c>
      <c r="I307" s="3">
        <f t="shared" si="40"/>
        <v>41127</v>
      </c>
      <c r="J307" s="2">
        <f t="shared" si="41"/>
        <v>2.4398148147156462E-2</v>
      </c>
      <c r="K307" s="4">
        <f t="shared" si="42"/>
        <v>41127.191064814811</v>
      </c>
      <c r="L307" s="5">
        <f t="shared" si="43"/>
        <v>41127</v>
      </c>
      <c r="M307" s="2">
        <f t="shared" si="44"/>
        <v>0.19106481481139781</v>
      </c>
      <c r="N307">
        <v>29.83</v>
      </c>
      <c r="O307">
        <v>409</v>
      </c>
      <c r="P307">
        <v>11.66</v>
      </c>
      <c r="R307">
        <f t="shared" si="45"/>
        <v>29.431750000000001</v>
      </c>
      <c r="S307">
        <f t="shared" si="46"/>
        <v>-86.772283329999993</v>
      </c>
      <c r="T307">
        <f t="shared" si="47"/>
        <v>34.22</v>
      </c>
      <c r="U307">
        <f t="shared" si="48"/>
        <v>30.17005</v>
      </c>
      <c r="V307">
        <f t="shared" si="49"/>
        <v>2.9609999999999999</v>
      </c>
    </row>
    <row r="308" spans="1:22" x14ac:dyDescent="0.25">
      <c r="A308" s="4">
        <v>41122.838194444441</v>
      </c>
      <c r="B308">
        <v>27.760266999999999</v>
      </c>
      <c r="C308">
        <v>-82.633399999999995</v>
      </c>
      <c r="D308">
        <v>26.34</v>
      </c>
      <c r="E308">
        <v>28.595550000000003</v>
      </c>
      <c r="F308">
        <v>1.173</v>
      </c>
      <c r="H308" s="4">
        <v>41127.034803240742</v>
      </c>
      <c r="I308" s="3">
        <f t="shared" si="40"/>
        <v>41127</v>
      </c>
      <c r="J308" s="2">
        <f t="shared" si="41"/>
        <v>3.4803240741894115E-2</v>
      </c>
      <c r="K308" s="4">
        <f t="shared" si="42"/>
        <v>41127.201469907406</v>
      </c>
      <c r="L308" s="5">
        <f t="shared" si="43"/>
        <v>41127</v>
      </c>
      <c r="M308" s="2">
        <f t="shared" si="44"/>
        <v>0.20146990740613546</v>
      </c>
      <c r="N308">
        <v>29.51</v>
      </c>
      <c r="O308">
        <v>405.2</v>
      </c>
      <c r="P308">
        <v>11.66</v>
      </c>
      <c r="R308">
        <f t="shared" si="45"/>
        <v>29.428782999999999</v>
      </c>
      <c r="S308">
        <f t="shared" si="46"/>
        <v>-86.769566670000003</v>
      </c>
      <c r="T308">
        <f t="shared" si="47"/>
        <v>33.729999999999997</v>
      </c>
      <c r="U308">
        <f t="shared" si="48"/>
        <v>29.578199999999999</v>
      </c>
      <c r="V308">
        <f t="shared" si="49"/>
        <v>3.375</v>
      </c>
    </row>
    <row r="309" spans="1:22" x14ac:dyDescent="0.25">
      <c r="A309" s="4">
        <v>41122.838888888888</v>
      </c>
      <c r="B309">
        <v>27.760266999999999</v>
      </c>
      <c r="C309">
        <v>-82.633399999999995</v>
      </c>
      <c r="D309">
        <v>26.33</v>
      </c>
      <c r="E309">
        <v>28.609400000000001</v>
      </c>
      <c r="F309">
        <v>3.3929999999999998</v>
      </c>
      <c r="H309" s="4">
        <v>41127.04519675926</v>
      </c>
      <c r="I309" s="3">
        <f t="shared" si="40"/>
        <v>41127</v>
      </c>
      <c r="J309" s="2">
        <f t="shared" si="41"/>
        <v>4.5196759259852115E-2</v>
      </c>
      <c r="K309" s="4">
        <f t="shared" si="42"/>
        <v>41127.211863425924</v>
      </c>
      <c r="L309" s="5">
        <f t="shared" si="43"/>
        <v>41127</v>
      </c>
      <c r="M309" s="2">
        <f t="shared" si="44"/>
        <v>0.21186342592409346</v>
      </c>
      <c r="N309">
        <v>29.94</v>
      </c>
      <c r="O309">
        <v>411.4</v>
      </c>
      <c r="P309">
        <v>11.66</v>
      </c>
      <c r="R309">
        <f t="shared" si="45"/>
        <v>29.429566999999999</v>
      </c>
      <c r="S309">
        <f t="shared" si="46"/>
        <v>-86.770283329999998</v>
      </c>
      <c r="T309">
        <f t="shared" si="47"/>
        <v>33.590000000000003</v>
      </c>
      <c r="U309">
        <f t="shared" si="48"/>
        <v>29.625700000000002</v>
      </c>
      <c r="V309">
        <f t="shared" si="49"/>
        <v>2.8170000000000002</v>
      </c>
    </row>
    <row r="310" spans="1:22" x14ac:dyDescent="0.25">
      <c r="A310" s="4">
        <v>41122.839583333334</v>
      </c>
      <c r="B310">
        <v>27.760266999999999</v>
      </c>
      <c r="C310">
        <v>-82.633399999999995</v>
      </c>
      <c r="D310">
        <v>26.34</v>
      </c>
      <c r="E310">
        <v>28.623449999999998</v>
      </c>
      <c r="F310">
        <v>3.7970000000000002</v>
      </c>
      <c r="H310" s="4">
        <v>41127.055694444447</v>
      </c>
      <c r="I310" s="3">
        <f t="shared" si="40"/>
        <v>41127</v>
      </c>
      <c r="J310" s="2">
        <f t="shared" si="41"/>
        <v>5.5694444446999114E-2</v>
      </c>
      <c r="K310" s="4">
        <f t="shared" si="42"/>
        <v>41127.222361111111</v>
      </c>
      <c r="L310" s="5">
        <f t="shared" si="43"/>
        <v>41127</v>
      </c>
      <c r="M310" s="2">
        <f t="shared" si="44"/>
        <v>0.22236111111124046</v>
      </c>
      <c r="N310">
        <v>29.57</v>
      </c>
      <c r="O310">
        <v>404.1</v>
      </c>
      <c r="P310">
        <v>11.66</v>
      </c>
      <c r="R310">
        <f t="shared" si="45"/>
        <v>29.421917000000001</v>
      </c>
      <c r="S310">
        <f t="shared" si="46"/>
        <v>-86.766766669999996</v>
      </c>
      <c r="T310">
        <f t="shared" si="47"/>
        <v>33.68</v>
      </c>
      <c r="U310">
        <f t="shared" si="48"/>
        <v>29.695599999999999</v>
      </c>
      <c r="V310">
        <f t="shared" si="49"/>
        <v>3.2480000000000002</v>
      </c>
    </row>
    <row r="311" spans="1:22" x14ac:dyDescent="0.25">
      <c r="A311" s="4">
        <v>41122.840277777781</v>
      </c>
      <c r="B311">
        <v>27.760266999999999</v>
      </c>
      <c r="C311">
        <v>-82.633399999999995</v>
      </c>
      <c r="D311">
        <v>26.34</v>
      </c>
      <c r="E311">
        <v>28.6371</v>
      </c>
      <c r="F311">
        <v>2.7029999999999998</v>
      </c>
      <c r="H311" s="4">
        <v>41127.066099537034</v>
      </c>
      <c r="I311" s="3">
        <f t="shared" si="40"/>
        <v>41127</v>
      </c>
      <c r="J311" s="2">
        <f t="shared" si="41"/>
        <v>6.6099537034460809E-2</v>
      </c>
      <c r="K311" s="4">
        <f t="shared" si="42"/>
        <v>41127.232766203699</v>
      </c>
      <c r="L311" s="5">
        <f t="shared" si="43"/>
        <v>41127</v>
      </c>
      <c r="M311" s="2">
        <f t="shared" si="44"/>
        <v>0.23276620369870216</v>
      </c>
      <c r="N311">
        <v>29.51</v>
      </c>
      <c r="O311">
        <v>403.7</v>
      </c>
      <c r="P311">
        <v>11.66</v>
      </c>
      <c r="R311">
        <f t="shared" si="45"/>
        <v>29.436667</v>
      </c>
      <c r="S311">
        <f t="shared" si="46"/>
        <v>-86.778783329999996</v>
      </c>
      <c r="T311">
        <f t="shared" si="47"/>
        <v>33.6</v>
      </c>
      <c r="U311">
        <f t="shared" si="48"/>
        <v>29.575699999999998</v>
      </c>
      <c r="V311">
        <f t="shared" si="49"/>
        <v>2.7850000000000001</v>
      </c>
    </row>
    <row r="312" spans="1:22" x14ac:dyDescent="0.25">
      <c r="A312" s="4">
        <v>41122.84097222222</v>
      </c>
      <c r="B312">
        <v>27.760266999999999</v>
      </c>
      <c r="C312">
        <v>-82.633399999999995</v>
      </c>
      <c r="D312">
        <v>26.34</v>
      </c>
      <c r="E312">
        <v>28.649700000000003</v>
      </c>
      <c r="F312">
        <v>3.2930000000000001</v>
      </c>
      <c r="H312" s="4">
        <v>41127.076504629629</v>
      </c>
      <c r="I312" s="3">
        <f t="shared" si="40"/>
        <v>41127</v>
      </c>
      <c r="J312" s="2">
        <f t="shared" si="41"/>
        <v>7.6504629629198462E-2</v>
      </c>
      <c r="K312" s="4">
        <f t="shared" si="42"/>
        <v>41127.243171296293</v>
      </c>
      <c r="L312" s="5">
        <f t="shared" si="43"/>
        <v>41127</v>
      </c>
      <c r="M312" s="2">
        <f t="shared" si="44"/>
        <v>0.24317129629343981</v>
      </c>
      <c r="N312">
        <v>29.29</v>
      </c>
      <c r="O312">
        <v>401.3</v>
      </c>
      <c r="P312">
        <v>11.66</v>
      </c>
      <c r="R312">
        <f t="shared" si="45"/>
        <v>29.442567</v>
      </c>
      <c r="S312">
        <f t="shared" si="46"/>
        <v>-86.78318333</v>
      </c>
      <c r="T312">
        <f t="shared" si="47"/>
        <v>33.57</v>
      </c>
      <c r="U312">
        <f t="shared" si="48"/>
        <v>29.452349999999999</v>
      </c>
      <c r="V312">
        <f t="shared" si="49"/>
        <v>3.21</v>
      </c>
    </row>
    <row r="313" spans="1:22" x14ac:dyDescent="0.25">
      <c r="A313" s="4">
        <v>41122.841666666667</v>
      </c>
      <c r="B313">
        <v>27.760249999999999</v>
      </c>
      <c r="C313">
        <v>-82.633383330000001</v>
      </c>
      <c r="D313">
        <v>26.34</v>
      </c>
      <c r="E313">
        <v>28.66245</v>
      </c>
      <c r="F313">
        <v>4.3150000000000004</v>
      </c>
      <c r="H313" s="4">
        <v>41127.086898148147</v>
      </c>
      <c r="I313" s="3">
        <f t="shared" si="40"/>
        <v>41127</v>
      </c>
      <c r="J313" s="2">
        <f t="shared" si="41"/>
        <v>8.6898148147156462E-2</v>
      </c>
      <c r="K313" s="4">
        <f t="shared" si="42"/>
        <v>41127.253564814811</v>
      </c>
      <c r="L313" s="5">
        <f t="shared" si="43"/>
        <v>41127</v>
      </c>
      <c r="M313" s="2">
        <f t="shared" si="44"/>
        <v>0.25356481481139781</v>
      </c>
      <c r="N313">
        <v>29.03</v>
      </c>
      <c r="O313">
        <v>395.8</v>
      </c>
      <c r="P313">
        <v>11.66</v>
      </c>
      <c r="R313">
        <f t="shared" si="45"/>
        <v>29.443100000000001</v>
      </c>
      <c r="S313">
        <f t="shared" si="46"/>
        <v>-86.782799999999995</v>
      </c>
      <c r="T313">
        <f t="shared" si="47"/>
        <v>33.57</v>
      </c>
      <c r="U313">
        <f t="shared" si="48"/>
        <v>29.454350000000002</v>
      </c>
      <c r="V313">
        <f t="shared" si="49"/>
        <v>2.9380000000000002</v>
      </c>
    </row>
    <row r="314" spans="1:22" x14ac:dyDescent="0.25">
      <c r="A314" s="4">
        <v>41122.842361111114</v>
      </c>
      <c r="B314">
        <v>27.760249999999999</v>
      </c>
      <c r="C314">
        <v>-82.633399999999995</v>
      </c>
      <c r="D314">
        <v>26.34</v>
      </c>
      <c r="E314">
        <v>28.67605</v>
      </c>
      <c r="F314">
        <v>3.903</v>
      </c>
      <c r="H314" s="4">
        <v>41127.097303240742</v>
      </c>
      <c r="I314" s="3">
        <f t="shared" si="40"/>
        <v>41127</v>
      </c>
      <c r="J314" s="2">
        <f t="shared" si="41"/>
        <v>9.7303240741894115E-2</v>
      </c>
      <c r="K314" s="4">
        <f t="shared" si="42"/>
        <v>41127.263969907406</v>
      </c>
      <c r="L314" s="5">
        <f t="shared" si="43"/>
        <v>41127</v>
      </c>
      <c r="M314" s="2">
        <f t="shared" si="44"/>
        <v>0.26396990740613546</v>
      </c>
      <c r="N314">
        <v>29.06</v>
      </c>
      <c r="O314">
        <v>395.6</v>
      </c>
      <c r="P314">
        <v>11.66</v>
      </c>
      <c r="R314">
        <f t="shared" si="45"/>
        <v>29.438917</v>
      </c>
      <c r="S314">
        <f t="shared" si="46"/>
        <v>-86.790850000000006</v>
      </c>
      <c r="T314">
        <f t="shared" si="47"/>
        <v>33.43</v>
      </c>
      <c r="U314">
        <f t="shared" si="48"/>
        <v>29.503399999999999</v>
      </c>
      <c r="V314">
        <f t="shared" si="49"/>
        <v>2.645</v>
      </c>
    </row>
    <row r="315" spans="1:22" x14ac:dyDescent="0.25">
      <c r="A315" s="4">
        <v>41122.843055555553</v>
      </c>
      <c r="B315">
        <v>27.760249999999999</v>
      </c>
      <c r="C315">
        <v>-82.633399999999995</v>
      </c>
      <c r="D315">
        <v>26.34</v>
      </c>
      <c r="E315">
        <v>28.689399999999999</v>
      </c>
      <c r="F315">
        <v>3.8039999999999998</v>
      </c>
      <c r="H315" s="4">
        <v>41127.10769675926</v>
      </c>
      <c r="I315" s="3">
        <f t="shared" si="40"/>
        <v>41127</v>
      </c>
      <c r="J315" s="2">
        <f t="shared" si="41"/>
        <v>0.10769675925985212</v>
      </c>
      <c r="K315" s="4">
        <f t="shared" si="42"/>
        <v>41127.274363425924</v>
      </c>
      <c r="L315" s="5">
        <f t="shared" si="43"/>
        <v>41127</v>
      </c>
      <c r="M315" s="2">
        <f t="shared" si="44"/>
        <v>0.27436342592409346</v>
      </c>
      <c r="N315">
        <v>29.23</v>
      </c>
      <c r="O315">
        <v>398.4</v>
      </c>
      <c r="P315">
        <v>11.66</v>
      </c>
      <c r="R315">
        <f t="shared" si="45"/>
        <v>29.426717</v>
      </c>
      <c r="S315">
        <f t="shared" si="46"/>
        <v>-86.808483330000001</v>
      </c>
      <c r="T315">
        <f t="shared" si="47"/>
        <v>33.57</v>
      </c>
      <c r="U315">
        <f t="shared" si="48"/>
        <v>29.5595</v>
      </c>
      <c r="V315">
        <f t="shared" si="49"/>
        <v>3.581</v>
      </c>
    </row>
    <row r="316" spans="1:22" x14ac:dyDescent="0.25">
      <c r="A316" s="4">
        <v>41122.84375</v>
      </c>
      <c r="B316">
        <v>27.760266999999999</v>
      </c>
      <c r="C316">
        <v>-82.633399999999995</v>
      </c>
      <c r="D316">
        <v>26.34</v>
      </c>
      <c r="E316">
        <v>28.703800000000001</v>
      </c>
      <c r="F316">
        <v>4.1040000000000001</v>
      </c>
      <c r="H316" s="4">
        <v>41127.118194444447</v>
      </c>
      <c r="I316" s="3">
        <f t="shared" si="40"/>
        <v>41127</v>
      </c>
      <c r="J316" s="2">
        <f t="shared" si="41"/>
        <v>0.11819444444699911</v>
      </c>
      <c r="K316" s="4">
        <f t="shared" si="42"/>
        <v>41127.284861111111</v>
      </c>
      <c r="L316" s="5">
        <f t="shared" si="43"/>
        <v>41127</v>
      </c>
      <c r="M316" s="2">
        <f t="shared" si="44"/>
        <v>0.28486111111124046</v>
      </c>
      <c r="N316">
        <v>29.2</v>
      </c>
      <c r="O316">
        <v>397.9</v>
      </c>
      <c r="P316">
        <v>11.66</v>
      </c>
      <c r="R316">
        <f t="shared" si="45"/>
        <v>29.415133000000001</v>
      </c>
      <c r="S316">
        <f t="shared" si="46"/>
        <v>-86.825683330000004</v>
      </c>
      <c r="T316">
        <f t="shared" si="47"/>
        <v>33.659999999999997</v>
      </c>
      <c r="U316">
        <f t="shared" si="48"/>
        <v>29.605149999999998</v>
      </c>
      <c r="V316">
        <f t="shared" si="49"/>
        <v>3.3069999999999999</v>
      </c>
    </row>
    <row r="317" spans="1:22" x14ac:dyDescent="0.25">
      <c r="A317" s="4">
        <v>41122.844444444447</v>
      </c>
      <c r="B317">
        <v>27.760266999999999</v>
      </c>
      <c r="C317">
        <v>-82.633399999999995</v>
      </c>
      <c r="D317">
        <v>26.34</v>
      </c>
      <c r="E317">
        <v>28.717500000000001</v>
      </c>
      <c r="F317">
        <v>2.2999999999999998</v>
      </c>
      <c r="H317" s="4">
        <v>41127.128599537034</v>
      </c>
      <c r="I317" s="3">
        <f t="shared" si="40"/>
        <v>41127</v>
      </c>
      <c r="J317" s="2">
        <f t="shared" si="41"/>
        <v>0.12859953703446081</v>
      </c>
      <c r="K317" s="4">
        <f t="shared" si="42"/>
        <v>41127.295266203699</v>
      </c>
      <c r="L317" s="5">
        <f t="shared" si="43"/>
        <v>41127</v>
      </c>
      <c r="M317" s="2">
        <f t="shared" si="44"/>
        <v>0.29526620369870216</v>
      </c>
      <c r="N317">
        <v>29.18</v>
      </c>
      <c r="O317">
        <v>399.5</v>
      </c>
      <c r="P317">
        <v>11.66</v>
      </c>
      <c r="R317">
        <f t="shared" si="45"/>
        <v>29.405000000000001</v>
      </c>
      <c r="S317">
        <f t="shared" si="46"/>
        <v>-86.84053333</v>
      </c>
      <c r="T317">
        <f t="shared" si="47"/>
        <v>33.61</v>
      </c>
      <c r="U317">
        <f t="shared" si="48"/>
        <v>29.6235</v>
      </c>
      <c r="V317">
        <f t="shared" si="49"/>
        <v>2.403</v>
      </c>
    </row>
    <row r="318" spans="1:22" x14ac:dyDescent="0.25">
      <c r="A318" s="4">
        <v>41122.845138888886</v>
      </c>
      <c r="B318">
        <v>27.760266999999999</v>
      </c>
      <c r="C318">
        <v>-82.633383330000001</v>
      </c>
      <c r="D318">
        <v>26.34</v>
      </c>
      <c r="E318">
        <v>28.731749999999998</v>
      </c>
      <c r="F318">
        <v>4.7069999999999999</v>
      </c>
      <c r="H318" s="4">
        <v>41127.139004629629</v>
      </c>
      <c r="I318" s="3">
        <f t="shared" si="40"/>
        <v>41127</v>
      </c>
      <c r="J318" s="2">
        <f t="shared" si="41"/>
        <v>0.13900462962919846</v>
      </c>
      <c r="K318" s="4">
        <f t="shared" si="42"/>
        <v>41127.305671296293</v>
      </c>
      <c r="L318" s="5">
        <f t="shared" si="43"/>
        <v>41127</v>
      </c>
      <c r="M318" s="2">
        <f t="shared" si="44"/>
        <v>0.30567129629343981</v>
      </c>
      <c r="N318">
        <v>29.94</v>
      </c>
      <c r="O318">
        <v>412.6</v>
      </c>
      <c r="P318">
        <v>11.66</v>
      </c>
      <c r="R318">
        <f t="shared" si="45"/>
        <v>29.395350000000001</v>
      </c>
      <c r="S318">
        <f t="shared" si="46"/>
        <v>-86.854616669999999</v>
      </c>
      <c r="T318">
        <f t="shared" si="47"/>
        <v>33.799999999999997</v>
      </c>
      <c r="U318">
        <f t="shared" si="48"/>
        <v>29.504049999999999</v>
      </c>
      <c r="V318">
        <f t="shared" si="49"/>
        <v>3.4929999999999999</v>
      </c>
    </row>
    <row r="319" spans="1:22" x14ac:dyDescent="0.25">
      <c r="A319" s="4">
        <v>41122.845833333333</v>
      </c>
      <c r="B319">
        <v>27.760266999999999</v>
      </c>
      <c r="C319">
        <v>-82.633399999999995</v>
      </c>
      <c r="D319">
        <v>26.34</v>
      </c>
      <c r="E319">
        <v>28.74615</v>
      </c>
      <c r="F319">
        <v>4.2</v>
      </c>
      <c r="H319" s="4">
        <v>41127.149398148147</v>
      </c>
      <c r="I319" s="3">
        <f t="shared" si="40"/>
        <v>41127</v>
      </c>
      <c r="J319" s="2">
        <f t="shared" si="41"/>
        <v>0.14939814814715646</v>
      </c>
      <c r="K319" s="4">
        <f t="shared" si="42"/>
        <v>41127.316064814811</v>
      </c>
      <c r="L319" s="5">
        <f t="shared" si="43"/>
        <v>41127</v>
      </c>
      <c r="M319" s="2">
        <f t="shared" si="44"/>
        <v>0.31606481481139781</v>
      </c>
      <c r="N319">
        <v>29.97</v>
      </c>
      <c r="O319">
        <v>413.5</v>
      </c>
      <c r="P319">
        <v>11.66</v>
      </c>
      <c r="R319">
        <f t="shared" si="45"/>
        <v>29.3858</v>
      </c>
      <c r="S319">
        <f t="shared" si="46"/>
        <v>-86.868616669999994</v>
      </c>
      <c r="T319">
        <f t="shared" si="47"/>
        <v>34.21</v>
      </c>
      <c r="U319">
        <f t="shared" si="48"/>
        <v>29.875700000000002</v>
      </c>
      <c r="V319">
        <f t="shared" si="49"/>
        <v>2.375</v>
      </c>
    </row>
    <row r="320" spans="1:22" x14ac:dyDescent="0.25">
      <c r="A320" s="4">
        <v>41122.84652777778</v>
      </c>
      <c r="B320">
        <v>27.760266999999999</v>
      </c>
      <c r="C320">
        <v>-82.633399999999995</v>
      </c>
      <c r="D320">
        <v>26.35</v>
      </c>
      <c r="E320">
        <v>28.759999999999998</v>
      </c>
      <c r="F320">
        <v>4.28</v>
      </c>
      <c r="H320" s="4">
        <v>41127.159803240742</v>
      </c>
      <c r="I320" s="3">
        <f t="shared" si="40"/>
        <v>41127</v>
      </c>
      <c r="J320" s="2">
        <f t="shared" si="41"/>
        <v>0.15980324074189411</v>
      </c>
      <c r="K320" s="4">
        <f t="shared" si="42"/>
        <v>41127.326469907406</v>
      </c>
      <c r="L320" s="5">
        <f t="shared" si="43"/>
        <v>41127</v>
      </c>
      <c r="M320" s="2">
        <f t="shared" si="44"/>
        <v>0.32646990740613546</v>
      </c>
      <c r="N320">
        <v>29.43</v>
      </c>
      <c r="O320">
        <v>406.7</v>
      </c>
      <c r="P320">
        <v>11.66</v>
      </c>
      <c r="R320">
        <f t="shared" si="45"/>
        <v>29.376417</v>
      </c>
      <c r="S320">
        <f t="shared" si="46"/>
        <v>-86.882400000000004</v>
      </c>
      <c r="T320">
        <f t="shared" si="47"/>
        <v>34.159999999999997</v>
      </c>
      <c r="U320">
        <f t="shared" si="48"/>
        <v>29.441800000000001</v>
      </c>
      <c r="V320">
        <f t="shared" si="49"/>
        <v>1.306</v>
      </c>
    </row>
    <row r="321" spans="1:22" x14ac:dyDescent="0.25">
      <c r="A321" s="4">
        <v>41122.847222222219</v>
      </c>
      <c r="B321">
        <v>27.760266999999999</v>
      </c>
      <c r="C321">
        <v>-82.633399999999995</v>
      </c>
      <c r="D321">
        <v>26.35</v>
      </c>
      <c r="E321">
        <v>28.77505</v>
      </c>
      <c r="F321">
        <v>4.0949999999999998</v>
      </c>
      <c r="H321" s="4">
        <v>41127.17019675926</v>
      </c>
      <c r="I321" s="3">
        <f t="shared" si="40"/>
        <v>41127</v>
      </c>
      <c r="J321" s="2">
        <f t="shared" si="41"/>
        <v>0.17019675925985212</v>
      </c>
      <c r="K321" s="4">
        <f t="shared" si="42"/>
        <v>41127.336863425924</v>
      </c>
      <c r="L321" s="5">
        <f t="shared" si="43"/>
        <v>41127</v>
      </c>
      <c r="M321" s="2">
        <f t="shared" si="44"/>
        <v>0.33686342592409346</v>
      </c>
      <c r="N321">
        <v>29.4</v>
      </c>
      <c r="O321">
        <v>404.3</v>
      </c>
      <c r="P321">
        <v>11.66</v>
      </c>
      <c r="R321">
        <f t="shared" si="45"/>
        <v>29.367132999999999</v>
      </c>
      <c r="S321">
        <f t="shared" si="46"/>
        <v>-86.896116669999998</v>
      </c>
      <c r="T321">
        <f t="shared" si="47"/>
        <v>34.07</v>
      </c>
      <c r="U321">
        <f t="shared" si="48"/>
        <v>29.25985</v>
      </c>
      <c r="V321">
        <f t="shared" si="49"/>
        <v>1.5920000000000001</v>
      </c>
    </row>
    <row r="322" spans="1:22" x14ac:dyDescent="0.25">
      <c r="A322" s="4">
        <v>41122.847916666666</v>
      </c>
      <c r="B322">
        <v>27.760266999999999</v>
      </c>
      <c r="C322">
        <v>-82.633399999999995</v>
      </c>
      <c r="D322">
        <v>26.35</v>
      </c>
      <c r="E322">
        <v>28.789149999999999</v>
      </c>
      <c r="F322">
        <v>0.58599999999999997</v>
      </c>
      <c r="H322" s="4">
        <v>41127.180694444447</v>
      </c>
      <c r="I322" s="3">
        <f t="shared" si="40"/>
        <v>41127</v>
      </c>
      <c r="J322" s="2">
        <f t="shared" si="41"/>
        <v>0.18069444444699911</v>
      </c>
      <c r="K322" s="4">
        <f t="shared" si="42"/>
        <v>41127.347361111111</v>
      </c>
      <c r="L322" s="5">
        <f t="shared" si="43"/>
        <v>41127</v>
      </c>
      <c r="M322" s="2">
        <f t="shared" si="44"/>
        <v>0.34736111111124046</v>
      </c>
      <c r="N322">
        <v>29.54</v>
      </c>
      <c r="O322">
        <v>405.2</v>
      </c>
      <c r="P322">
        <v>11.66</v>
      </c>
      <c r="R322">
        <f t="shared" si="45"/>
        <v>29.358149999999998</v>
      </c>
      <c r="S322">
        <f t="shared" si="46"/>
        <v>-86.90925</v>
      </c>
      <c r="T322">
        <f t="shared" si="47"/>
        <v>34</v>
      </c>
      <c r="U322">
        <f t="shared" si="48"/>
        <v>29.210450000000002</v>
      </c>
      <c r="V322">
        <f t="shared" si="49"/>
        <v>1.71</v>
      </c>
    </row>
    <row r="323" spans="1:22" x14ac:dyDescent="0.25">
      <c r="A323" s="4">
        <v>41122.848611111112</v>
      </c>
      <c r="B323">
        <v>27.760266999999999</v>
      </c>
      <c r="C323">
        <v>-82.633399999999995</v>
      </c>
      <c r="D323">
        <v>26.35</v>
      </c>
      <c r="E323">
        <v>28.803999999999998</v>
      </c>
      <c r="F323">
        <v>3.097</v>
      </c>
      <c r="H323" s="4">
        <v>41127.191099537034</v>
      </c>
      <c r="I323" s="3">
        <f t="shared" si="40"/>
        <v>41127</v>
      </c>
      <c r="J323" s="2">
        <f t="shared" si="41"/>
        <v>0.19109953703446081</v>
      </c>
      <c r="K323" s="4">
        <f t="shared" si="42"/>
        <v>41127.357766203699</v>
      </c>
      <c r="L323" s="5">
        <f t="shared" si="43"/>
        <v>41127</v>
      </c>
      <c r="M323" s="2">
        <f t="shared" si="44"/>
        <v>0.35776620369870216</v>
      </c>
      <c r="N323">
        <v>29.4</v>
      </c>
      <c r="O323">
        <v>404</v>
      </c>
      <c r="P323">
        <v>11.66</v>
      </c>
      <c r="R323">
        <f t="shared" si="45"/>
        <v>29.349633000000001</v>
      </c>
      <c r="S323">
        <f t="shared" si="46"/>
        <v>-86.921716669999995</v>
      </c>
      <c r="T323">
        <f t="shared" si="47"/>
        <v>34.020000000000003</v>
      </c>
      <c r="U323">
        <f t="shared" si="48"/>
        <v>29.250350000000001</v>
      </c>
      <c r="V323">
        <f t="shared" si="49"/>
        <v>2.2370000000000001</v>
      </c>
    </row>
    <row r="324" spans="1:22" x14ac:dyDescent="0.25">
      <c r="A324" s="4">
        <v>41122.849305555559</v>
      </c>
      <c r="B324">
        <v>27.760266999999999</v>
      </c>
      <c r="C324">
        <v>-82.633399999999995</v>
      </c>
      <c r="D324">
        <v>26.35</v>
      </c>
      <c r="E324">
        <v>28.818149999999999</v>
      </c>
      <c r="F324">
        <v>1.669</v>
      </c>
      <c r="H324" s="4">
        <v>41127.201504629629</v>
      </c>
      <c r="I324" s="3">
        <f t="shared" ref="I324:I387" si="50">INT(H324)</f>
        <v>41127</v>
      </c>
      <c r="J324" s="2">
        <f t="shared" ref="J324:J387" si="51">MOD(H324,1)</f>
        <v>0.20150462962919846</v>
      </c>
      <c r="K324" s="4">
        <f t="shared" ref="K324:K387" si="52">H324+TIME(4,0,0)</f>
        <v>41127.368171296293</v>
      </c>
      <c r="L324" s="5">
        <f t="shared" ref="L324:L387" si="53">INT(K324)</f>
        <v>41127</v>
      </c>
      <c r="M324" s="2">
        <f t="shared" ref="M324:M387" si="54">MOD(K324,1)</f>
        <v>0.36817129629343981</v>
      </c>
      <c r="N324">
        <v>29.23</v>
      </c>
      <c r="O324">
        <v>401.3</v>
      </c>
      <c r="P324">
        <v>11.66</v>
      </c>
      <c r="R324">
        <f t="shared" ref="R324:R387" si="55">VLOOKUP(K324,$A$3:$F$10491,2)</f>
        <v>29.341467000000002</v>
      </c>
      <c r="S324">
        <f t="shared" ref="S324:S387" si="56">VLOOKUP(K324,$A$3:$F$10491,3)</f>
        <v>-86.933916670000002</v>
      </c>
      <c r="T324">
        <f t="shared" ref="T324:T387" si="57">VLOOKUP(K324,$A$3:$F$10491,4)</f>
        <v>34.020000000000003</v>
      </c>
      <c r="U324">
        <f t="shared" ref="U324:U387" si="58">VLOOKUP(K324,$A$3:$F$10491,5)</f>
        <v>29.203749999999999</v>
      </c>
      <c r="V324">
        <f t="shared" ref="V324:V387" si="59">VLOOKUP(K324,$A$3:$F$10491,6)</f>
        <v>1.0980000000000001</v>
      </c>
    </row>
    <row r="325" spans="1:22" x14ac:dyDescent="0.25">
      <c r="A325" s="4">
        <v>41122.85</v>
      </c>
      <c r="B325">
        <v>27.760266999999999</v>
      </c>
      <c r="C325">
        <v>-82.633399999999995</v>
      </c>
      <c r="D325">
        <v>26.35</v>
      </c>
      <c r="E325">
        <v>28.832900000000002</v>
      </c>
      <c r="F325">
        <v>2.6949999999999998</v>
      </c>
      <c r="H325" s="4">
        <v>41127.211898148147</v>
      </c>
      <c r="I325" s="3">
        <f t="shared" si="50"/>
        <v>41127</v>
      </c>
      <c r="J325" s="2">
        <f t="shared" si="51"/>
        <v>0.21189814814715646</v>
      </c>
      <c r="K325" s="4">
        <f t="shared" si="52"/>
        <v>41127.378564814811</v>
      </c>
      <c r="L325" s="5">
        <f t="shared" si="53"/>
        <v>41127</v>
      </c>
      <c r="M325" s="2">
        <f t="shared" si="54"/>
        <v>0.37856481481139781</v>
      </c>
      <c r="N325">
        <v>29.23</v>
      </c>
      <c r="O325">
        <v>401.2</v>
      </c>
      <c r="P325">
        <v>11.66</v>
      </c>
      <c r="R325">
        <f t="shared" si="55"/>
        <v>29.333233</v>
      </c>
      <c r="S325">
        <f t="shared" si="56"/>
        <v>-86.945899999999995</v>
      </c>
      <c r="T325">
        <f t="shared" si="57"/>
        <v>33.99</v>
      </c>
      <c r="U325">
        <f t="shared" si="58"/>
        <v>29.188649999999999</v>
      </c>
      <c r="V325">
        <f t="shared" si="59"/>
        <v>2.3439999999999999</v>
      </c>
    </row>
    <row r="326" spans="1:22" x14ac:dyDescent="0.25">
      <c r="A326" s="4">
        <v>41122.850694444445</v>
      </c>
      <c r="B326">
        <v>27.760266999999999</v>
      </c>
      <c r="C326">
        <v>-82.633399999999995</v>
      </c>
      <c r="D326">
        <v>26.35</v>
      </c>
      <c r="E326">
        <v>28.848050000000001</v>
      </c>
      <c r="F326">
        <v>3.1859999999999999</v>
      </c>
      <c r="H326" s="4">
        <v>41127.222303240742</v>
      </c>
      <c r="I326" s="3">
        <f t="shared" si="50"/>
        <v>41127</v>
      </c>
      <c r="J326" s="2">
        <f t="shared" si="51"/>
        <v>0.22230324074189411</v>
      </c>
      <c r="K326" s="4">
        <f t="shared" si="52"/>
        <v>41127.388969907406</v>
      </c>
      <c r="L326" s="5">
        <f t="shared" si="53"/>
        <v>41127</v>
      </c>
      <c r="M326" s="2">
        <f t="shared" si="54"/>
        <v>0.38896990740613546</v>
      </c>
      <c r="N326">
        <v>29.23</v>
      </c>
      <c r="O326">
        <v>400.9</v>
      </c>
      <c r="P326">
        <v>11.66</v>
      </c>
      <c r="R326">
        <f t="shared" si="55"/>
        <v>29.324983</v>
      </c>
      <c r="S326">
        <f t="shared" si="56"/>
        <v>-86.95783333</v>
      </c>
      <c r="T326">
        <f t="shared" si="57"/>
        <v>33.99</v>
      </c>
      <c r="U326">
        <f t="shared" si="58"/>
        <v>29.247299999999999</v>
      </c>
      <c r="V326">
        <f t="shared" si="59"/>
        <v>2.68</v>
      </c>
    </row>
    <row r="327" spans="1:22" x14ac:dyDescent="0.25">
      <c r="A327" s="4">
        <v>41122.851388888892</v>
      </c>
      <c r="B327">
        <v>27.760266999999999</v>
      </c>
      <c r="C327">
        <v>-82.633399999999995</v>
      </c>
      <c r="D327">
        <v>26.35</v>
      </c>
      <c r="E327">
        <v>28.862549999999999</v>
      </c>
      <c r="F327">
        <v>1.851</v>
      </c>
      <c r="H327" s="4">
        <v>41127.23269675926</v>
      </c>
      <c r="I327" s="3">
        <f t="shared" si="50"/>
        <v>41127</v>
      </c>
      <c r="J327" s="2">
        <f t="shared" si="51"/>
        <v>0.23269675925985212</v>
      </c>
      <c r="K327" s="4">
        <f t="shared" si="52"/>
        <v>41127.399363425924</v>
      </c>
      <c r="L327" s="5">
        <f t="shared" si="53"/>
        <v>41127</v>
      </c>
      <c r="M327" s="2">
        <f t="shared" si="54"/>
        <v>0.39936342592409346</v>
      </c>
      <c r="N327">
        <v>29.26</v>
      </c>
      <c r="O327">
        <v>402.4</v>
      </c>
      <c r="P327">
        <v>11.66</v>
      </c>
      <c r="R327">
        <f t="shared" si="55"/>
        <v>29.317</v>
      </c>
      <c r="S327">
        <f t="shared" si="56"/>
        <v>-86.969783329999999</v>
      </c>
      <c r="T327">
        <f t="shared" si="57"/>
        <v>33.96</v>
      </c>
      <c r="U327">
        <f t="shared" si="58"/>
        <v>29.2746</v>
      </c>
      <c r="V327">
        <f t="shared" si="59"/>
        <v>3.3239999999999998</v>
      </c>
    </row>
    <row r="328" spans="1:22" x14ac:dyDescent="0.25">
      <c r="A328" s="4">
        <v>41122.852083333331</v>
      </c>
      <c r="B328">
        <v>27.760266999999999</v>
      </c>
      <c r="C328">
        <v>-82.633383330000001</v>
      </c>
      <c r="D328">
        <v>26.35</v>
      </c>
      <c r="E328">
        <v>28.8767</v>
      </c>
      <c r="F328">
        <v>4.9690000000000003</v>
      </c>
      <c r="H328" s="4">
        <v>41127.243194444447</v>
      </c>
      <c r="I328" s="3">
        <f t="shared" si="50"/>
        <v>41127</v>
      </c>
      <c r="J328" s="2">
        <f t="shared" si="51"/>
        <v>0.24319444444699911</v>
      </c>
      <c r="K328" s="4">
        <f t="shared" si="52"/>
        <v>41127.409861111111</v>
      </c>
      <c r="L328" s="5">
        <f t="shared" si="53"/>
        <v>41127</v>
      </c>
      <c r="M328" s="2">
        <f t="shared" si="54"/>
        <v>0.40986111111124046</v>
      </c>
      <c r="N328">
        <v>29.37</v>
      </c>
      <c r="O328">
        <v>404.8</v>
      </c>
      <c r="P328">
        <v>11.66</v>
      </c>
      <c r="R328">
        <f t="shared" si="55"/>
        <v>29.308883000000002</v>
      </c>
      <c r="S328">
        <f t="shared" si="56"/>
        <v>-86.981533330000005</v>
      </c>
      <c r="T328">
        <f t="shared" si="57"/>
        <v>33.92</v>
      </c>
      <c r="U328">
        <f t="shared" si="58"/>
        <v>29.242849999999997</v>
      </c>
      <c r="V328">
        <f t="shared" si="59"/>
        <v>3.125</v>
      </c>
    </row>
    <row r="329" spans="1:22" x14ac:dyDescent="0.25">
      <c r="A329" s="4">
        <v>41122.852777777778</v>
      </c>
      <c r="B329">
        <v>27.760266999999999</v>
      </c>
      <c r="C329">
        <v>-82.633399999999995</v>
      </c>
      <c r="D329">
        <v>26.35</v>
      </c>
      <c r="E329">
        <v>28.8919</v>
      </c>
      <c r="F329">
        <v>1.8129999999999999</v>
      </c>
      <c r="H329" s="4">
        <v>41127.253599537034</v>
      </c>
      <c r="I329" s="3">
        <f t="shared" si="50"/>
        <v>41127</v>
      </c>
      <c r="J329" s="2">
        <f t="shared" si="51"/>
        <v>0.25359953703446081</v>
      </c>
      <c r="K329" s="4">
        <f t="shared" si="52"/>
        <v>41127.420266203699</v>
      </c>
      <c r="L329" s="5">
        <f t="shared" si="53"/>
        <v>41127</v>
      </c>
      <c r="M329" s="2">
        <f t="shared" si="54"/>
        <v>0.42026620369870216</v>
      </c>
      <c r="N329">
        <v>29.34</v>
      </c>
      <c r="O329">
        <v>405</v>
      </c>
      <c r="P329">
        <v>11.66</v>
      </c>
      <c r="R329">
        <f t="shared" si="55"/>
        <v>29.300982999999999</v>
      </c>
      <c r="S329">
        <f t="shared" si="56"/>
        <v>-86.993216669999995</v>
      </c>
      <c r="T329">
        <f t="shared" si="57"/>
        <v>33.96</v>
      </c>
      <c r="U329">
        <f t="shared" si="58"/>
        <v>29.256950000000003</v>
      </c>
      <c r="V329">
        <f t="shared" si="59"/>
        <v>3.11</v>
      </c>
    </row>
    <row r="330" spans="1:22" x14ac:dyDescent="0.25">
      <c r="A330" s="4">
        <v>41122.853472222225</v>
      </c>
      <c r="B330">
        <v>27.760266999999999</v>
      </c>
      <c r="C330">
        <v>-82.633399999999995</v>
      </c>
      <c r="D330">
        <v>26.35</v>
      </c>
      <c r="E330">
        <v>28.90635</v>
      </c>
      <c r="F330">
        <v>4.8010000000000002</v>
      </c>
      <c r="H330" s="4">
        <v>41127.264004629629</v>
      </c>
      <c r="I330" s="3">
        <f t="shared" si="50"/>
        <v>41127</v>
      </c>
      <c r="J330" s="2">
        <f t="shared" si="51"/>
        <v>0.26400462962919846</v>
      </c>
      <c r="K330" s="4">
        <f t="shared" si="52"/>
        <v>41127.430671296293</v>
      </c>
      <c r="L330" s="5">
        <f t="shared" si="53"/>
        <v>41127</v>
      </c>
      <c r="M330" s="2">
        <f t="shared" si="54"/>
        <v>0.43067129629343981</v>
      </c>
      <c r="N330">
        <v>29.29</v>
      </c>
      <c r="O330">
        <v>404.7</v>
      </c>
      <c r="P330">
        <v>11.66</v>
      </c>
      <c r="R330">
        <f t="shared" si="55"/>
        <v>29.292783</v>
      </c>
      <c r="S330">
        <f t="shared" si="56"/>
        <v>-87.005516670000006</v>
      </c>
      <c r="T330">
        <f t="shared" si="57"/>
        <v>34.03</v>
      </c>
      <c r="U330">
        <f t="shared" si="58"/>
        <v>29.236350000000002</v>
      </c>
      <c r="V330">
        <f t="shared" si="59"/>
        <v>3.2759999999999998</v>
      </c>
    </row>
    <row r="331" spans="1:22" x14ac:dyDescent="0.25">
      <c r="A331" s="4">
        <v>41122.854166666664</v>
      </c>
      <c r="B331">
        <v>27.760266999999999</v>
      </c>
      <c r="C331">
        <v>-82.633399999999995</v>
      </c>
      <c r="D331">
        <v>26.36</v>
      </c>
      <c r="E331">
        <v>28.921100000000003</v>
      </c>
      <c r="F331">
        <v>3.7759999999999998</v>
      </c>
      <c r="H331" s="4">
        <v>41127.274398148147</v>
      </c>
      <c r="I331" s="3">
        <f t="shared" si="50"/>
        <v>41127</v>
      </c>
      <c r="J331" s="2">
        <f t="shared" si="51"/>
        <v>0.27439814814715646</v>
      </c>
      <c r="K331" s="4">
        <f t="shared" si="52"/>
        <v>41127.441064814811</v>
      </c>
      <c r="L331" s="5">
        <f t="shared" si="53"/>
        <v>41127</v>
      </c>
      <c r="M331" s="2">
        <f t="shared" si="54"/>
        <v>0.44106481481139781</v>
      </c>
      <c r="N331">
        <v>29.57</v>
      </c>
      <c r="O331">
        <v>408.3</v>
      </c>
      <c r="P331">
        <v>11.66</v>
      </c>
      <c r="R331">
        <f t="shared" si="55"/>
        <v>29.282367000000001</v>
      </c>
      <c r="S331">
        <f t="shared" si="56"/>
        <v>-87.020666669999997</v>
      </c>
      <c r="T331">
        <f t="shared" si="57"/>
        <v>34.06</v>
      </c>
      <c r="U331">
        <f t="shared" si="58"/>
        <v>29.214100000000002</v>
      </c>
      <c r="V331">
        <f t="shared" si="59"/>
        <v>3.8</v>
      </c>
    </row>
    <row r="332" spans="1:22" x14ac:dyDescent="0.25">
      <c r="A332" s="4">
        <v>41122.854861111111</v>
      </c>
      <c r="B332">
        <v>27.760266999999999</v>
      </c>
      <c r="C332">
        <v>-82.633399999999995</v>
      </c>
      <c r="D332">
        <v>26.36</v>
      </c>
      <c r="E332">
        <v>28.936250000000001</v>
      </c>
      <c r="F332">
        <v>4.202</v>
      </c>
      <c r="H332" s="4">
        <v>41127.284803240742</v>
      </c>
      <c r="I332" s="3">
        <f t="shared" si="50"/>
        <v>41127</v>
      </c>
      <c r="J332" s="2">
        <f t="shared" si="51"/>
        <v>0.28480324074189411</v>
      </c>
      <c r="K332" s="4">
        <f t="shared" si="52"/>
        <v>41127.451469907406</v>
      </c>
      <c r="L332" s="5">
        <f t="shared" si="53"/>
        <v>41127</v>
      </c>
      <c r="M332" s="2">
        <f t="shared" si="54"/>
        <v>0.45146990740613546</v>
      </c>
      <c r="N332">
        <v>28.7</v>
      </c>
      <c r="O332">
        <v>402.9</v>
      </c>
      <c r="P332">
        <v>11.66</v>
      </c>
      <c r="R332">
        <f t="shared" si="55"/>
        <v>29.272182999999998</v>
      </c>
      <c r="S332">
        <f t="shared" si="56"/>
        <v>-87.035916670000006</v>
      </c>
      <c r="T332">
        <f t="shared" si="57"/>
        <v>34.090000000000003</v>
      </c>
      <c r="U332">
        <f t="shared" si="58"/>
        <v>29.18055</v>
      </c>
      <c r="V332">
        <f t="shared" si="59"/>
        <v>3.77</v>
      </c>
    </row>
    <row r="333" spans="1:22" x14ac:dyDescent="0.25">
      <c r="A333" s="4">
        <v>41122.855555555558</v>
      </c>
      <c r="B333">
        <v>27.760266999999999</v>
      </c>
      <c r="C333">
        <v>-82.633399999999995</v>
      </c>
      <c r="D333">
        <v>26.36</v>
      </c>
      <c r="E333">
        <v>28.951050000000002</v>
      </c>
      <c r="F333">
        <v>5</v>
      </c>
      <c r="H333" s="4">
        <v>41127.29519675926</v>
      </c>
      <c r="I333" s="3">
        <f t="shared" si="50"/>
        <v>41127</v>
      </c>
      <c r="J333" s="2">
        <f t="shared" si="51"/>
        <v>0.29519675925985212</v>
      </c>
      <c r="K333" s="4">
        <f t="shared" si="52"/>
        <v>41127.461863425924</v>
      </c>
      <c r="L333" s="5">
        <f t="shared" si="53"/>
        <v>41127</v>
      </c>
      <c r="M333" s="2">
        <f t="shared" si="54"/>
        <v>0.46186342592409346</v>
      </c>
      <c r="N333">
        <v>28.25</v>
      </c>
      <c r="O333">
        <v>401.5</v>
      </c>
      <c r="P333">
        <v>11.66</v>
      </c>
      <c r="R333">
        <f t="shared" si="55"/>
        <v>29.262083000000001</v>
      </c>
      <c r="S333">
        <f t="shared" si="56"/>
        <v>-87.050983329999994</v>
      </c>
      <c r="T333">
        <f t="shared" si="57"/>
        <v>34.090000000000003</v>
      </c>
      <c r="U333">
        <f t="shared" si="58"/>
        <v>29.16215</v>
      </c>
      <c r="V333">
        <f t="shared" si="59"/>
        <v>4.8049999999999997</v>
      </c>
    </row>
    <row r="334" spans="1:22" x14ac:dyDescent="0.25">
      <c r="A334" s="4">
        <v>41122.856249999997</v>
      </c>
      <c r="B334">
        <v>27.760266999999999</v>
      </c>
      <c r="C334">
        <v>-82.633399999999995</v>
      </c>
      <c r="D334">
        <v>26.36</v>
      </c>
      <c r="E334">
        <v>28.966200000000001</v>
      </c>
      <c r="F334">
        <v>4.0960000000000001</v>
      </c>
      <c r="H334" s="4">
        <v>41127.305694444447</v>
      </c>
      <c r="I334" s="3">
        <f t="shared" si="50"/>
        <v>41127</v>
      </c>
      <c r="J334" s="2">
        <f t="shared" si="51"/>
        <v>0.30569444444699911</v>
      </c>
      <c r="K334" s="4">
        <f t="shared" si="52"/>
        <v>41127.472361111111</v>
      </c>
      <c r="L334" s="5">
        <f t="shared" si="53"/>
        <v>41127</v>
      </c>
      <c r="M334" s="2">
        <f t="shared" si="54"/>
        <v>0.47236111111124046</v>
      </c>
      <c r="N334">
        <v>28.95</v>
      </c>
      <c r="O334">
        <v>402.8</v>
      </c>
      <c r="P334">
        <v>11.66</v>
      </c>
      <c r="R334">
        <f t="shared" si="55"/>
        <v>29.252099999999999</v>
      </c>
      <c r="S334">
        <f t="shared" si="56"/>
        <v>-87.066199999999995</v>
      </c>
      <c r="T334">
        <f t="shared" si="57"/>
        <v>34.119999999999997</v>
      </c>
      <c r="U334">
        <f t="shared" si="58"/>
        <v>29.184649999999998</v>
      </c>
      <c r="V334">
        <f t="shared" si="59"/>
        <v>5.0019999999999998</v>
      </c>
    </row>
    <row r="335" spans="1:22" x14ac:dyDescent="0.25">
      <c r="A335" s="4">
        <v>41122.856944444444</v>
      </c>
      <c r="B335">
        <v>27.760266999999999</v>
      </c>
      <c r="C335">
        <v>-82.633383330000001</v>
      </c>
      <c r="D335">
        <v>26.36</v>
      </c>
      <c r="E335">
        <v>28.98075</v>
      </c>
      <c r="F335">
        <v>4.1950000000000003</v>
      </c>
      <c r="H335" s="4">
        <v>41127.316099537034</v>
      </c>
      <c r="I335" s="3">
        <f t="shared" si="50"/>
        <v>41127</v>
      </c>
      <c r="J335" s="2">
        <f t="shared" si="51"/>
        <v>0.31609953703446081</v>
      </c>
      <c r="K335" s="4">
        <f t="shared" si="52"/>
        <v>41127.482766203699</v>
      </c>
      <c r="L335" s="5">
        <f t="shared" si="53"/>
        <v>41127</v>
      </c>
      <c r="M335" s="2">
        <f t="shared" si="54"/>
        <v>0.48276620369870216</v>
      </c>
      <c r="N335">
        <v>28.98</v>
      </c>
      <c r="O335">
        <v>399.1</v>
      </c>
      <c r="P335">
        <v>11.66</v>
      </c>
      <c r="R335">
        <f t="shared" si="55"/>
        <v>29.241883000000001</v>
      </c>
      <c r="S335">
        <f t="shared" si="56"/>
        <v>-87.081366669999994</v>
      </c>
      <c r="T335">
        <f t="shared" si="57"/>
        <v>34.200000000000003</v>
      </c>
      <c r="U335">
        <f t="shared" si="58"/>
        <v>29.124949999999998</v>
      </c>
      <c r="V335">
        <f t="shared" si="59"/>
        <v>4.0910000000000002</v>
      </c>
    </row>
    <row r="336" spans="1:22" x14ac:dyDescent="0.25">
      <c r="A336" s="4">
        <v>41122.857638888891</v>
      </c>
      <c r="B336">
        <v>27.760283000000001</v>
      </c>
      <c r="C336">
        <v>-82.633383330000001</v>
      </c>
      <c r="D336">
        <v>26.36</v>
      </c>
      <c r="E336">
        <v>28.99615</v>
      </c>
      <c r="F336">
        <v>3.1760000000000002</v>
      </c>
      <c r="H336" s="4">
        <v>41127.326504629629</v>
      </c>
      <c r="I336" s="3">
        <f t="shared" si="50"/>
        <v>41127</v>
      </c>
      <c r="J336" s="2">
        <f t="shared" si="51"/>
        <v>0.32650462962919846</v>
      </c>
      <c r="K336" s="4">
        <f t="shared" si="52"/>
        <v>41127.493171296293</v>
      </c>
      <c r="L336" s="5">
        <f t="shared" si="53"/>
        <v>41127</v>
      </c>
      <c r="M336" s="2">
        <f t="shared" si="54"/>
        <v>0.49317129629343981</v>
      </c>
      <c r="N336">
        <v>28.98</v>
      </c>
      <c r="O336">
        <v>398.9</v>
      </c>
      <c r="P336">
        <v>11.66</v>
      </c>
      <c r="R336">
        <f t="shared" si="55"/>
        <v>29.231783</v>
      </c>
      <c r="S336">
        <f t="shared" si="56"/>
        <v>-87.096500000000006</v>
      </c>
      <c r="T336">
        <f t="shared" si="57"/>
        <v>34.29</v>
      </c>
      <c r="U336">
        <f t="shared" si="58"/>
        <v>29.090350000000001</v>
      </c>
      <c r="V336">
        <f t="shared" si="59"/>
        <v>4.4669999999999996</v>
      </c>
    </row>
    <row r="337" spans="1:22" x14ac:dyDescent="0.25">
      <c r="A337" s="4">
        <v>41122.85833333333</v>
      </c>
      <c r="B337">
        <v>27.760266999999999</v>
      </c>
      <c r="C337">
        <v>-82.633383330000001</v>
      </c>
      <c r="D337">
        <v>26.36</v>
      </c>
      <c r="E337">
        <v>29.010750000000002</v>
      </c>
      <c r="F337">
        <v>4.2839999999999998</v>
      </c>
      <c r="H337" s="4">
        <v>41127.336898148147</v>
      </c>
      <c r="I337" s="3">
        <f t="shared" si="50"/>
        <v>41127</v>
      </c>
      <c r="J337" s="2">
        <f t="shared" si="51"/>
        <v>0.33689814814715646</v>
      </c>
      <c r="K337" s="4">
        <f t="shared" si="52"/>
        <v>41127.503564814811</v>
      </c>
      <c r="L337" s="5">
        <f t="shared" si="53"/>
        <v>41127</v>
      </c>
      <c r="M337" s="2">
        <f t="shared" si="54"/>
        <v>0.50356481481139781</v>
      </c>
      <c r="N337">
        <v>28.98</v>
      </c>
      <c r="O337">
        <v>399</v>
      </c>
      <c r="P337">
        <v>11.66</v>
      </c>
      <c r="R337">
        <f t="shared" si="55"/>
        <v>29.223583000000001</v>
      </c>
      <c r="S337">
        <f t="shared" si="56"/>
        <v>-87.108649999999997</v>
      </c>
      <c r="T337">
        <f t="shared" si="57"/>
        <v>34.369999999999997</v>
      </c>
      <c r="U337">
        <f t="shared" si="58"/>
        <v>29.216149999999999</v>
      </c>
      <c r="V337">
        <f t="shared" si="59"/>
        <v>4.9950000000000001</v>
      </c>
    </row>
    <row r="338" spans="1:22" x14ac:dyDescent="0.25">
      <c r="A338" s="4">
        <v>41122.859027777777</v>
      </c>
      <c r="B338">
        <v>27.760266999999999</v>
      </c>
      <c r="C338">
        <v>-82.633383330000001</v>
      </c>
      <c r="D338">
        <v>26.36</v>
      </c>
      <c r="E338">
        <v>29.026350000000001</v>
      </c>
      <c r="F338">
        <v>4.8079999999999998</v>
      </c>
      <c r="H338" s="4">
        <v>41127.347303240742</v>
      </c>
      <c r="I338" s="3">
        <f t="shared" si="50"/>
        <v>41127</v>
      </c>
      <c r="J338" s="2">
        <f t="shared" si="51"/>
        <v>0.34730324074189411</v>
      </c>
      <c r="K338" s="4">
        <f t="shared" si="52"/>
        <v>41127.513969907406</v>
      </c>
      <c r="L338" s="5">
        <f t="shared" si="53"/>
        <v>41127</v>
      </c>
      <c r="M338" s="2">
        <f t="shared" si="54"/>
        <v>0.51396990740613546</v>
      </c>
      <c r="N338">
        <v>28.98</v>
      </c>
      <c r="O338">
        <v>399.3</v>
      </c>
      <c r="P338">
        <v>11.66</v>
      </c>
      <c r="R338">
        <f t="shared" si="55"/>
        <v>29.216183000000001</v>
      </c>
      <c r="S338">
        <f t="shared" si="56"/>
        <v>-87.119799999999998</v>
      </c>
      <c r="T338">
        <f t="shared" si="57"/>
        <v>34.270000000000003</v>
      </c>
      <c r="U338">
        <f t="shared" si="58"/>
        <v>29.131550000000001</v>
      </c>
      <c r="V338">
        <f t="shared" si="59"/>
        <v>5.4660000000000002</v>
      </c>
    </row>
    <row r="339" spans="1:22" x14ac:dyDescent="0.25">
      <c r="A339" s="4">
        <v>41122.859722222223</v>
      </c>
      <c r="B339">
        <v>27.760266999999999</v>
      </c>
      <c r="C339">
        <v>-82.633383330000001</v>
      </c>
      <c r="D339">
        <v>26.36</v>
      </c>
      <c r="E339">
        <v>29.041150000000002</v>
      </c>
      <c r="F339">
        <v>4.42</v>
      </c>
      <c r="H339" s="4">
        <v>41127.35769675926</v>
      </c>
      <c r="I339" s="3">
        <f t="shared" si="50"/>
        <v>41127</v>
      </c>
      <c r="J339" s="2">
        <f t="shared" si="51"/>
        <v>0.35769675925985212</v>
      </c>
      <c r="K339" s="4">
        <f t="shared" si="52"/>
        <v>41127.524363425924</v>
      </c>
      <c r="L339" s="5">
        <f t="shared" si="53"/>
        <v>41127</v>
      </c>
      <c r="M339" s="2">
        <f t="shared" si="54"/>
        <v>0.52436342592409346</v>
      </c>
      <c r="N339">
        <v>28.98</v>
      </c>
      <c r="O339">
        <v>400.4</v>
      </c>
      <c r="P339">
        <v>11.66</v>
      </c>
      <c r="R339">
        <f t="shared" si="55"/>
        <v>29.208683000000001</v>
      </c>
      <c r="S339">
        <f t="shared" si="56"/>
        <v>-87.130966670000007</v>
      </c>
      <c r="T339">
        <f t="shared" si="57"/>
        <v>34.270000000000003</v>
      </c>
      <c r="U339">
        <f t="shared" si="58"/>
        <v>29.160600000000002</v>
      </c>
      <c r="V339">
        <f t="shared" si="59"/>
        <v>4.5960000000000001</v>
      </c>
    </row>
    <row r="340" spans="1:22" x14ac:dyDescent="0.25">
      <c r="A340" s="4">
        <v>41122.86041666667</v>
      </c>
      <c r="B340">
        <v>27.760266999999999</v>
      </c>
      <c r="C340">
        <v>-82.633383330000001</v>
      </c>
      <c r="D340">
        <v>26.36</v>
      </c>
      <c r="E340">
        <v>29.056350000000002</v>
      </c>
      <c r="F340">
        <v>1.7809999999999999</v>
      </c>
      <c r="H340" s="4">
        <v>41127.368194444447</v>
      </c>
      <c r="I340" s="3">
        <f t="shared" si="50"/>
        <v>41127</v>
      </c>
      <c r="J340" s="2">
        <f t="shared" si="51"/>
        <v>0.36819444444699911</v>
      </c>
      <c r="K340" s="4">
        <f t="shared" si="52"/>
        <v>41127.534861111111</v>
      </c>
      <c r="L340" s="5">
        <f t="shared" si="53"/>
        <v>41127</v>
      </c>
      <c r="M340" s="2">
        <f t="shared" si="54"/>
        <v>0.53486111111124046</v>
      </c>
      <c r="N340">
        <v>29.01</v>
      </c>
      <c r="O340">
        <v>403.1</v>
      </c>
      <c r="P340">
        <v>11.66</v>
      </c>
      <c r="R340">
        <f t="shared" si="55"/>
        <v>29.201117</v>
      </c>
      <c r="S340">
        <f t="shared" si="56"/>
        <v>-87.142449999999997</v>
      </c>
      <c r="T340">
        <f t="shared" si="57"/>
        <v>34.22</v>
      </c>
      <c r="U340">
        <f t="shared" si="58"/>
        <v>29.159700000000001</v>
      </c>
      <c r="V340">
        <f t="shared" si="59"/>
        <v>4.6020000000000003</v>
      </c>
    </row>
    <row r="341" spans="1:22" x14ac:dyDescent="0.25">
      <c r="A341" s="4">
        <v>41122.861111111109</v>
      </c>
      <c r="B341">
        <v>27.760249999999999</v>
      </c>
      <c r="C341">
        <v>-82.633366670000001</v>
      </c>
      <c r="D341">
        <v>26.36</v>
      </c>
      <c r="E341">
        <v>29.071950000000001</v>
      </c>
      <c r="F341">
        <v>2.234</v>
      </c>
      <c r="H341" s="4">
        <v>41127.378599537034</v>
      </c>
      <c r="I341" s="3">
        <f t="shared" si="50"/>
        <v>41127</v>
      </c>
      <c r="J341" s="2">
        <f t="shared" si="51"/>
        <v>0.37859953703446081</v>
      </c>
      <c r="K341" s="4">
        <f t="shared" si="52"/>
        <v>41127.545266203699</v>
      </c>
      <c r="L341" s="5">
        <f t="shared" si="53"/>
        <v>41127</v>
      </c>
      <c r="M341" s="2">
        <f t="shared" si="54"/>
        <v>0.54526620369870216</v>
      </c>
      <c r="N341">
        <v>29.01</v>
      </c>
      <c r="O341">
        <v>404</v>
      </c>
      <c r="P341">
        <v>11.66</v>
      </c>
      <c r="R341">
        <f t="shared" si="55"/>
        <v>29.193383000000001</v>
      </c>
      <c r="S341">
        <f t="shared" si="56"/>
        <v>-87.153899999999993</v>
      </c>
      <c r="T341">
        <f t="shared" si="57"/>
        <v>34.25</v>
      </c>
      <c r="U341">
        <f t="shared" si="58"/>
        <v>29.194749999999999</v>
      </c>
      <c r="V341">
        <f t="shared" si="59"/>
        <v>4.5599999999999996</v>
      </c>
    </row>
    <row r="342" spans="1:22" x14ac:dyDescent="0.25">
      <c r="A342" s="4">
        <v>41122.861805555556</v>
      </c>
      <c r="B342">
        <v>27.760249999999999</v>
      </c>
      <c r="C342">
        <v>-82.633366670000001</v>
      </c>
      <c r="D342">
        <v>26.36</v>
      </c>
      <c r="E342">
        <v>29.087499999999999</v>
      </c>
      <c r="F342">
        <v>1.6240000000000001</v>
      </c>
      <c r="H342" s="4">
        <v>41127.389004629629</v>
      </c>
      <c r="I342" s="3">
        <f t="shared" si="50"/>
        <v>41127</v>
      </c>
      <c r="J342" s="2">
        <f t="shared" si="51"/>
        <v>0.38900462962919846</v>
      </c>
      <c r="K342" s="4">
        <f t="shared" si="52"/>
        <v>41127.555671296293</v>
      </c>
      <c r="L342" s="5">
        <f t="shared" si="53"/>
        <v>41127</v>
      </c>
      <c r="M342" s="2">
        <f t="shared" si="54"/>
        <v>0.55567129629343981</v>
      </c>
      <c r="N342">
        <v>28.98</v>
      </c>
      <c r="O342">
        <v>405</v>
      </c>
      <c r="P342">
        <v>11.66</v>
      </c>
      <c r="R342">
        <f t="shared" si="55"/>
        <v>29.185749999999999</v>
      </c>
      <c r="S342">
        <f t="shared" si="56"/>
        <v>-87.165300000000002</v>
      </c>
      <c r="T342">
        <f t="shared" si="57"/>
        <v>34.26</v>
      </c>
      <c r="U342">
        <f t="shared" si="58"/>
        <v>29.261400000000002</v>
      </c>
      <c r="V342">
        <f t="shared" si="59"/>
        <v>3.762</v>
      </c>
    </row>
    <row r="343" spans="1:22" x14ac:dyDescent="0.25">
      <c r="A343" s="4">
        <v>41122.862500000003</v>
      </c>
      <c r="B343">
        <v>27.760249999999999</v>
      </c>
      <c r="C343">
        <v>-82.633366670000001</v>
      </c>
      <c r="D343">
        <v>26.36</v>
      </c>
      <c r="E343">
        <v>29.102450000000001</v>
      </c>
      <c r="F343">
        <v>5.1109999999999998</v>
      </c>
      <c r="H343" s="4">
        <v>41127.399398148147</v>
      </c>
      <c r="I343" s="3">
        <f t="shared" si="50"/>
        <v>41127</v>
      </c>
      <c r="J343" s="2">
        <f t="shared" si="51"/>
        <v>0.39939814814715646</v>
      </c>
      <c r="K343" s="4">
        <f t="shared" si="52"/>
        <v>41127.566064814811</v>
      </c>
      <c r="L343" s="5">
        <f t="shared" si="53"/>
        <v>41127</v>
      </c>
      <c r="M343" s="2">
        <f t="shared" si="54"/>
        <v>0.56606481481139781</v>
      </c>
      <c r="N343">
        <v>28.98</v>
      </c>
      <c r="O343">
        <v>407.4</v>
      </c>
      <c r="P343">
        <v>11.66</v>
      </c>
      <c r="R343">
        <f t="shared" si="55"/>
        <v>29.178132999999999</v>
      </c>
      <c r="S343">
        <f t="shared" si="56"/>
        <v>-87.176866669999995</v>
      </c>
      <c r="T343">
        <f t="shared" si="57"/>
        <v>33.44</v>
      </c>
      <c r="U343">
        <f t="shared" si="58"/>
        <v>29.314350000000001</v>
      </c>
      <c r="V343">
        <f t="shared" si="59"/>
        <v>4.7610000000000001</v>
      </c>
    </row>
    <row r="344" spans="1:22" x14ac:dyDescent="0.25">
      <c r="A344" s="4">
        <v>41122.863194444442</v>
      </c>
      <c r="B344">
        <v>27.760266999999999</v>
      </c>
      <c r="C344">
        <v>-82.633383330000001</v>
      </c>
      <c r="D344">
        <v>26.37</v>
      </c>
      <c r="E344">
        <v>29.11815</v>
      </c>
      <c r="F344">
        <v>5.7220000000000004</v>
      </c>
      <c r="H344" s="4">
        <v>41127.409803240742</v>
      </c>
      <c r="I344" s="3">
        <f t="shared" si="50"/>
        <v>41127</v>
      </c>
      <c r="J344" s="2">
        <f t="shared" si="51"/>
        <v>0.40980324074189411</v>
      </c>
      <c r="K344" s="4">
        <f t="shared" si="52"/>
        <v>41127.576469907406</v>
      </c>
      <c r="L344" s="5">
        <f t="shared" si="53"/>
        <v>41127</v>
      </c>
      <c r="M344" s="2">
        <f t="shared" si="54"/>
        <v>0.57646990740613546</v>
      </c>
      <c r="N344">
        <v>28.95</v>
      </c>
      <c r="O344">
        <v>407.1</v>
      </c>
      <c r="P344">
        <v>11.66</v>
      </c>
      <c r="R344">
        <f t="shared" si="55"/>
        <v>29.170217000000001</v>
      </c>
      <c r="S344">
        <f t="shared" si="56"/>
        <v>-87.188483329999997</v>
      </c>
      <c r="T344">
        <f t="shared" si="57"/>
        <v>33.409999999999997</v>
      </c>
      <c r="U344">
        <f t="shared" si="58"/>
        <v>29.407150000000001</v>
      </c>
      <c r="V344">
        <f t="shared" si="59"/>
        <v>3.9129999999999998</v>
      </c>
    </row>
    <row r="345" spans="1:22" x14ac:dyDescent="0.25">
      <c r="A345" s="4">
        <v>41122.863888888889</v>
      </c>
      <c r="B345">
        <v>27.760266999999999</v>
      </c>
      <c r="C345">
        <v>-82.633399999999995</v>
      </c>
      <c r="D345">
        <v>26.37</v>
      </c>
      <c r="E345">
        <v>29.13335</v>
      </c>
      <c r="F345">
        <v>2.371</v>
      </c>
      <c r="H345" s="4">
        <v>41127.42019675926</v>
      </c>
      <c r="I345" s="3">
        <f t="shared" si="50"/>
        <v>41127</v>
      </c>
      <c r="J345" s="2">
        <f t="shared" si="51"/>
        <v>0.42019675925985212</v>
      </c>
      <c r="K345" s="4">
        <f t="shared" si="52"/>
        <v>41127.586863425924</v>
      </c>
      <c r="L345" s="5">
        <f t="shared" si="53"/>
        <v>41127</v>
      </c>
      <c r="M345" s="2">
        <f t="shared" si="54"/>
        <v>0.58686342592409346</v>
      </c>
      <c r="N345">
        <v>28.89</v>
      </c>
      <c r="O345">
        <v>406.2</v>
      </c>
      <c r="P345">
        <v>11.66</v>
      </c>
      <c r="R345">
        <f t="shared" si="55"/>
        <v>29.162566999999999</v>
      </c>
      <c r="S345">
        <f t="shared" si="56"/>
        <v>-87.1999</v>
      </c>
      <c r="T345">
        <f t="shared" si="57"/>
        <v>33.340000000000003</v>
      </c>
      <c r="U345">
        <f t="shared" si="58"/>
        <v>29.474249999999998</v>
      </c>
      <c r="V345">
        <f t="shared" si="59"/>
        <v>3.78</v>
      </c>
    </row>
    <row r="346" spans="1:22" x14ac:dyDescent="0.25">
      <c r="A346" s="4">
        <v>41122.864583333336</v>
      </c>
      <c r="B346">
        <v>27.760266999999999</v>
      </c>
      <c r="C346">
        <v>-82.633416670000003</v>
      </c>
      <c r="D346">
        <v>26.37</v>
      </c>
      <c r="E346">
        <v>29.14875</v>
      </c>
      <c r="F346">
        <v>1.8160000000000001</v>
      </c>
      <c r="H346" s="4">
        <v>41127.430694444447</v>
      </c>
      <c r="I346" s="3">
        <f t="shared" si="50"/>
        <v>41127</v>
      </c>
      <c r="J346" s="2">
        <f t="shared" si="51"/>
        <v>0.43069444444699911</v>
      </c>
      <c r="K346" s="4">
        <f t="shared" si="52"/>
        <v>41127.597361111111</v>
      </c>
      <c r="L346" s="5">
        <f t="shared" si="53"/>
        <v>41127</v>
      </c>
      <c r="M346" s="2">
        <f t="shared" si="54"/>
        <v>0.59736111111124046</v>
      </c>
      <c r="N346">
        <v>28.92</v>
      </c>
      <c r="O346">
        <v>406.6</v>
      </c>
      <c r="P346">
        <v>11.66</v>
      </c>
      <c r="R346">
        <f t="shared" si="55"/>
        <v>29.154966999999999</v>
      </c>
      <c r="S346">
        <f t="shared" si="56"/>
        <v>-87.211500000000001</v>
      </c>
      <c r="T346">
        <f t="shared" si="57"/>
        <v>33.380000000000003</v>
      </c>
      <c r="U346">
        <f t="shared" si="58"/>
        <v>29.559899999999999</v>
      </c>
      <c r="V346">
        <f t="shared" si="59"/>
        <v>3.2530000000000001</v>
      </c>
    </row>
    <row r="347" spans="1:22" x14ac:dyDescent="0.25">
      <c r="A347" s="4">
        <v>41122.865277777775</v>
      </c>
      <c r="B347">
        <v>27.760266999999999</v>
      </c>
      <c r="C347">
        <v>-82.633416670000003</v>
      </c>
      <c r="D347">
        <v>26.37</v>
      </c>
      <c r="E347">
        <v>29.1648</v>
      </c>
      <c r="F347">
        <v>2.99</v>
      </c>
      <c r="H347" s="4">
        <v>41127.441099537034</v>
      </c>
      <c r="I347" s="3">
        <f t="shared" si="50"/>
        <v>41127</v>
      </c>
      <c r="J347" s="2">
        <f t="shared" si="51"/>
        <v>0.44109953703446081</v>
      </c>
      <c r="K347" s="4">
        <f t="shared" si="52"/>
        <v>41127.607766203699</v>
      </c>
      <c r="L347" s="5">
        <f t="shared" si="53"/>
        <v>41127</v>
      </c>
      <c r="M347" s="2">
        <f t="shared" si="54"/>
        <v>0.60776620369870216</v>
      </c>
      <c r="N347">
        <v>28.87</v>
      </c>
      <c r="O347">
        <v>405.4</v>
      </c>
      <c r="P347">
        <v>11.66</v>
      </c>
      <c r="R347">
        <f t="shared" si="55"/>
        <v>29.147067</v>
      </c>
      <c r="S347">
        <f t="shared" si="56"/>
        <v>-87.223249999999993</v>
      </c>
      <c r="T347">
        <f t="shared" si="57"/>
        <v>33.43</v>
      </c>
      <c r="U347">
        <f t="shared" si="58"/>
        <v>29.632750000000001</v>
      </c>
      <c r="V347">
        <f t="shared" si="59"/>
        <v>5.3929999999999998</v>
      </c>
    </row>
    <row r="348" spans="1:22" x14ac:dyDescent="0.25">
      <c r="A348" s="4">
        <v>41122.865972222222</v>
      </c>
      <c r="B348">
        <v>27.760266999999999</v>
      </c>
      <c r="C348">
        <v>-82.633399999999995</v>
      </c>
      <c r="D348">
        <v>26.37</v>
      </c>
      <c r="E348">
        <v>29.180050000000001</v>
      </c>
      <c r="F348">
        <v>3.0779999999999998</v>
      </c>
      <c r="H348" s="4">
        <v>41127.451504629629</v>
      </c>
      <c r="I348" s="3">
        <f t="shared" si="50"/>
        <v>41127</v>
      </c>
      <c r="J348" s="2">
        <f t="shared" si="51"/>
        <v>0.45150462962919846</v>
      </c>
      <c r="K348" s="4">
        <f t="shared" si="52"/>
        <v>41127.618171296293</v>
      </c>
      <c r="L348" s="5">
        <f t="shared" si="53"/>
        <v>41127</v>
      </c>
      <c r="M348" s="2">
        <f t="shared" si="54"/>
        <v>0.61817129629343981</v>
      </c>
      <c r="N348">
        <v>28.84</v>
      </c>
      <c r="O348">
        <v>405.8</v>
      </c>
      <c r="P348">
        <v>11.66</v>
      </c>
      <c r="R348">
        <f t="shared" si="55"/>
        <v>29.139116999999999</v>
      </c>
      <c r="S348">
        <f t="shared" si="56"/>
        <v>-87.23521667</v>
      </c>
      <c r="T348">
        <f t="shared" si="57"/>
        <v>33.57</v>
      </c>
      <c r="U348">
        <f t="shared" si="58"/>
        <v>29.810700000000001</v>
      </c>
      <c r="V348">
        <f t="shared" si="59"/>
        <v>4.3</v>
      </c>
    </row>
    <row r="349" spans="1:22" x14ac:dyDescent="0.25">
      <c r="A349" s="4">
        <v>41122.866666666669</v>
      </c>
      <c r="B349">
        <v>27.760266999999999</v>
      </c>
      <c r="C349">
        <v>-82.633399999999995</v>
      </c>
      <c r="D349">
        <v>26.37</v>
      </c>
      <c r="E349">
        <v>29.195700000000002</v>
      </c>
      <c r="F349">
        <v>3.085</v>
      </c>
      <c r="H349" s="4">
        <v>41127.461898148147</v>
      </c>
      <c r="I349" s="3">
        <f t="shared" si="50"/>
        <v>41127</v>
      </c>
      <c r="J349" s="2">
        <f t="shared" si="51"/>
        <v>0.46189814814715646</v>
      </c>
      <c r="K349" s="4">
        <f t="shared" si="52"/>
        <v>41127.628564814811</v>
      </c>
      <c r="L349" s="5">
        <f t="shared" si="53"/>
        <v>41127</v>
      </c>
      <c r="M349" s="2">
        <f t="shared" si="54"/>
        <v>0.62856481481139781</v>
      </c>
      <c r="N349">
        <v>28.95</v>
      </c>
      <c r="O349">
        <v>407.7</v>
      </c>
      <c r="P349">
        <v>11.66</v>
      </c>
      <c r="R349">
        <f t="shared" si="55"/>
        <v>29.131782999999999</v>
      </c>
      <c r="S349">
        <f t="shared" si="56"/>
        <v>-87.247399999999999</v>
      </c>
      <c r="T349">
        <f t="shared" si="57"/>
        <v>33.99</v>
      </c>
      <c r="U349">
        <f t="shared" si="58"/>
        <v>30.015349999999998</v>
      </c>
      <c r="V349">
        <f t="shared" si="59"/>
        <v>4.1379999999999999</v>
      </c>
    </row>
    <row r="350" spans="1:22" x14ac:dyDescent="0.25">
      <c r="A350" s="4">
        <v>41122.867361111108</v>
      </c>
      <c r="B350">
        <v>27.760266999999999</v>
      </c>
      <c r="C350">
        <v>-82.633383330000001</v>
      </c>
      <c r="D350">
        <v>26.37</v>
      </c>
      <c r="E350">
        <v>29.21115</v>
      </c>
      <c r="F350">
        <v>2.5779999999999998</v>
      </c>
      <c r="H350" s="4">
        <v>41127.472303240742</v>
      </c>
      <c r="I350" s="3">
        <f t="shared" si="50"/>
        <v>41127</v>
      </c>
      <c r="J350" s="2">
        <f t="shared" si="51"/>
        <v>0.47230324074189411</v>
      </c>
      <c r="K350" s="4">
        <f t="shared" si="52"/>
        <v>41127.638969907406</v>
      </c>
      <c r="L350" s="5">
        <f t="shared" si="53"/>
        <v>41127</v>
      </c>
      <c r="M350" s="2">
        <f t="shared" si="54"/>
        <v>0.63896990740613546</v>
      </c>
      <c r="N350">
        <v>28.84</v>
      </c>
      <c r="O350">
        <v>405.2</v>
      </c>
      <c r="P350">
        <v>11.66</v>
      </c>
      <c r="R350">
        <f t="shared" si="55"/>
        <v>29.12585</v>
      </c>
      <c r="S350">
        <f t="shared" si="56"/>
        <v>-87.260099999999994</v>
      </c>
      <c r="T350">
        <f t="shared" si="57"/>
        <v>34.14</v>
      </c>
      <c r="U350">
        <f t="shared" si="58"/>
        <v>30.032600000000002</v>
      </c>
      <c r="V350">
        <f t="shared" si="59"/>
        <v>3.0510000000000002</v>
      </c>
    </row>
    <row r="351" spans="1:22" x14ac:dyDescent="0.25">
      <c r="A351" s="4">
        <v>41122.868055555555</v>
      </c>
      <c r="B351">
        <v>27.760266999999999</v>
      </c>
      <c r="C351">
        <v>-82.633383330000001</v>
      </c>
      <c r="D351">
        <v>26.37</v>
      </c>
      <c r="E351">
        <v>29.227150000000002</v>
      </c>
      <c r="F351">
        <v>4.0410000000000004</v>
      </c>
      <c r="H351" s="4">
        <v>41127.48269675926</v>
      </c>
      <c r="I351" s="3">
        <f t="shared" si="50"/>
        <v>41127</v>
      </c>
      <c r="J351" s="2">
        <f t="shared" si="51"/>
        <v>0.48269675925985212</v>
      </c>
      <c r="K351" s="4">
        <f t="shared" si="52"/>
        <v>41127.649363425924</v>
      </c>
      <c r="L351" s="5">
        <f t="shared" si="53"/>
        <v>41127</v>
      </c>
      <c r="M351" s="2">
        <f t="shared" si="54"/>
        <v>0.64936342592409346</v>
      </c>
      <c r="N351">
        <v>28.95</v>
      </c>
      <c r="O351">
        <v>406.5</v>
      </c>
      <c r="P351">
        <v>11.66</v>
      </c>
      <c r="R351">
        <f t="shared" si="55"/>
        <v>29.127749999999999</v>
      </c>
      <c r="S351">
        <f t="shared" si="56"/>
        <v>-87.258816670000002</v>
      </c>
      <c r="T351">
        <f t="shared" si="57"/>
        <v>34.19</v>
      </c>
      <c r="U351">
        <f t="shared" si="58"/>
        <v>29.928199999999997</v>
      </c>
      <c r="V351">
        <f t="shared" si="59"/>
        <v>2.5030000000000001</v>
      </c>
    </row>
    <row r="352" spans="1:22" x14ac:dyDescent="0.25">
      <c r="A352" s="4">
        <v>41122.868750000001</v>
      </c>
      <c r="B352">
        <v>27.760283000000001</v>
      </c>
      <c r="C352">
        <v>-82.633383330000001</v>
      </c>
      <c r="D352">
        <v>26.37</v>
      </c>
      <c r="E352">
        <v>29.2425</v>
      </c>
      <c r="F352">
        <v>2.4700000000000002</v>
      </c>
      <c r="H352" s="4">
        <v>41127.493194444447</v>
      </c>
      <c r="I352" s="3">
        <f t="shared" si="50"/>
        <v>41127</v>
      </c>
      <c r="J352" s="2">
        <f t="shared" si="51"/>
        <v>0.49319444444699911</v>
      </c>
      <c r="K352" s="4">
        <f t="shared" si="52"/>
        <v>41127.659861111111</v>
      </c>
      <c r="L352" s="5">
        <f t="shared" si="53"/>
        <v>41127</v>
      </c>
      <c r="M352" s="2">
        <f t="shared" si="54"/>
        <v>0.65986111111124046</v>
      </c>
      <c r="N352">
        <v>28.89</v>
      </c>
      <c r="O352">
        <v>405</v>
      </c>
      <c r="P352">
        <v>11.66</v>
      </c>
      <c r="R352">
        <f t="shared" si="55"/>
        <v>29.125699999999998</v>
      </c>
      <c r="S352">
        <f t="shared" si="56"/>
        <v>-87.257183330000004</v>
      </c>
      <c r="T352">
        <f t="shared" si="57"/>
        <v>34.270000000000003</v>
      </c>
      <c r="U352">
        <f t="shared" si="58"/>
        <v>29.883949999999999</v>
      </c>
      <c r="V352">
        <f t="shared" si="59"/>
        <v>2.762</v>
      </c>
    </row>
    <row r="353" spans="1:22" x14ac:dyDescent="0.25">
      <c r="A353" s="4">
        <v>41122.869444444441</v>
      </c>
      <c r="B353">
        <v>27.760266999999999</v>
      </c>
      <c r="C353">
        <v>-82.633383330000001</v>
      </c>
      <c r="D353">
        <v>26.37</v>
      </c>
      <c r="E353">
        <v>29.258199999999999</v>
      </c>
      <c r="F353">
        <v>2.6</v>
      </c>
      <c r="H353" s="4">
        <v>41127.503599537034</v>
      </c>
      <c r="I353" s="3">
        <f t="shared" si="50"/>
        <v>41127</v>
      </c>
      <c r="J353" s="2">
        <f t="shared" si="51"/>
        <v>0.50359953703446081</v>
      </c>
      <c r="K353" s="4">
        <f t="shared" si="52"/>
        <v>41127.670266203699</v>
      </c>
      <c r="L353" s="5">
        <f t="shared" si="53"/>
        <v>41127</v>
      </c>
      <c r="M353" s="2">
        <f t="shared" si="54"/>
        <v>0.67026620369870216</v>
      </c>
      <c r="N353">
        <v>28.89</v>
      </c>
      <c r="O353">
        <v>405.2</v>
      </c>
      <c r="P353">
        <v>11.66</v>
      </c>
      <c r="R353">
        <f t="shared" si="55"/>
        <v>29.122682999999999</v>
      </c>
      <c r="S353">
        <f t="shared" si="56"/>
        <v>-87.254983330000002</v>
      </c>
      <c r="T353">
        <f t="shared" si="57"/>
        <v>34.159999999999997</v>
      </c>
      <c r="U353">
        <f t="shared" si="58"/>
        <v>29.874949999999998</v>
      </c>
      <c r="V353">
        <f t="shared" si="59"/>
        <v>1.6890000000000001</v>
      </c>
    </row>
    <row r="354" spans="1:22" x14ac:dyDescent="0.25">
      <c r="A354" s="4">
        <v>41122.870138888888</v>
      </c>
      <c r="B354">
        <v>27.760266999999999</v>
      </c>
      <c r="C354">
        <v>-82.633383330000001</v>
      </c>
      <c r="D354">
        <v>26.37</v>
      </c>
      <c r="E354">
        <v>29.2745</v>
      </c>
      <c r="F354">
        <v>3.056</v>
      </c>
      <c r="H354" s="4">
        <v>41127.514004629629</v>
      </c>
      <c r="I354" s="3">
        <f t="shared" si="50"/>
        <v>41127</v>
      </c>
      <c r="J354" s="2">
        <f t="shared" si="51"/>
        <v>0.51400462962919846</v>
      </c>
      <c r="K354" s="4">
        <f t="shared" si="52"/>
        <v>41127.680671296293</v>
      </c>
      <c r="L354" s="5">
        <f t="shared" si="53"/>
        <v>41127</v>
      </c>
      <c r="M354" s="2">
        <f t="shared" si="54"/>
        <v>0.68067129629343981</v>
      </c>
      <c r="N354">
        <v>28.98</v>
      </c>
      <c r="O354">
        <v>407.7</v>
      </c>
      <c r="P354">
        <v>11.66</v>
      </c>
      <c r="R354">
        <f t="shared" si="55"/>
        <v>29.119016999999999</v>
      </c>
      <c r="S354">
        <f t="shared" si="56"/>
        <v>-87.262033329999994</v>
      </c>
      <c r="T354">
        <f t="shared" si="57"/>
        <v>34.08</v>
      </c>
      <c r="U354">
        <f t="shared" si="58"/>
        <v>29.827999999999999</v>
      </c>
      <c r="V354">
        <f t="shared" si="59"/>
        <v>1.274</v>
      </c>
    </row>
    <row r="355" spans="1:22" x14ac:dyDescent="0.25">
      <c r="A355" s="4">
        <v>41122.870833333334</v>
      </c>
      <c r="B355">
        <v>27.760266999999999</v>
      </c>
      <c r="C355">
        <v>-82.633383330000001</v>
      </c>
      <c r="D355">
        <v>26.38</v>
      </c>
      <c r="E355">
        <v>29.289899999999999</v>
      </c>
      <c r="F355">
        <v>3.6779999999999999</v>
      </c>
      <c r="H355" s="4">
        <v>41127.524398148147</v>
      </c>
      <c r="I355" s="3">
        <f t="shared" si="50"/>
        <v>41127</v>
      </c>
      <c r="J355" s="2">
        <f t="shared" si="51"/>
        <v>0.52439814814715646</v>
      </c>
      <c r="K355" s="4">
        <f t="shared" si="52"/>
        <v>41127.691064814811</v>
      </c>
      <c r="L355" s="5">
        <f t="shared" si="53"/>
        <v>41127</v>
      </c>
      <c r="M355" s="2">
        <f t="shared" si="54"/>
        <v>0.69106481481139781</v>
      </c>
      <c r="N355">
        <v>29.01</v>
      </c>
      <c r="O355">
        <v>396.2</v>
      </c>
      <c r="P355">
        <v>11.66</v>
      </c>
      <c r="R355">
        <f t="shared" si="55"/>
        <v>29.116966999999999</v>
      </c>
      <c r="S355">
        <f t="shared" si="56"/>
        <v>-87.261416670000003</v>
      </c>
      <c r="T355">
        <f t="shared" si="57"/>
        <v>34.08</v>
      </c>
      <c r="U355">
        <f t="shared" si="58"/>
        <v>29.809249999999999</v>
      </c>
      <c r="V355">
        <f t="shared" si="59"/>
        <v>1.4730000000000001</v>
      </c>
    </row>
    <row r="356" spans="1:22" x14ac:dyDescent="0.25">
      <c r="A356" s="4">
        <v>41122.871527777781</v>
      </c>
      <c r="B356">
        <v>27.760266999999999</v>
      </c>
      <c r="C356">
        <v>-82.633383330000001</v>
      </c>
      <c r="D356">
        <v>26.38</v>
      </c>
      <c r="E356">
        <v>29.3065</v>
      </c>
      <c r="F356">
        <v>5.1180000000000003</v>
      </c>
      <c r="H356" s="4">
        <v>41127.534803240742</v>
      </c>
      <c r="I356" s="3">
        <f t="shared" si="50"/>
        <v>41127</v>
      </c>
      <c r="J356" s="2">
        <f t="shared" si="51"/>
        <v>0.53480324074189411</v>
      </c>
      <c r="K356" s="4">
        <f t="shared" si="52"/>
        <v>41127.701469907406</v>
      </c>
      <c r="L356" s="5">
        <f t="shared" si="53"/>
        <v>41127</v>
      </c>
      <c r="M356" s="2">
        <f t="shared" si="54"/>
        <v>0.70146990740613546</v>
      </c>
      <c r="N356">
        <v>29.09</v>
      </c>
      <c r="O356">
        <v>395.6</v>
      </c>
      <c r="P356">
        <v>11.66</v>
      </c>
      <c r="R356">
        <f t="shared" si="55"/>
        <v>29.115167</v>
      </c>
      <c r="S356">
        <f t="shared" si="56"/>
        <v>-87.262249999999995</v>
      </c>
      <c r="T356">
        <f t="shared" si="57"/>
        <v>34.090000000000003</v>
      </c>
      <c r="U356">
        <f t="shared" si="58"/>
        <v>29.842649999999999</v>
      </c>
      <c r="V356">
        <f t="shared" si="59"/>
        <v>1.7729999999999999</v>
      </c>
    </row>
    <row r="357" spans="1:22" x14ac:dyDescent="0.25">
      <c r="A357" s="4">
        <v>41122.87222222222</v>
      </c>
      <c r="B357">
        <v>27.760266999999999</v>
      </c>
      <c r="C357">
        <v>-82.633383330000001</v>
      </c>
      <c r="D357">
        <v>26.38</v>
      </c>
      <c r="E357">
        <v>29.322099999999999</v>
      </c>
      <c r="F357">
        <v>4.4189999999999996</v>
      </c>
      <c r="H357" s="4">
        <v>41127.54519675926</v>
      </c>
      <c r="I357" s="3">
        <f t="shared" si="50"/>
        <v>41127</v>
      </c>
      <c r="J357" s="2">
        <f t="shared" si="51"/>
        <v>0.54519675925985212</v>
      </c>
      <c r="K357" s="4">
        <f t="shared" si="52"/>
        <v>41127.711863425924</v>
      </c>
      <c r="L357" s="5">
        <f t="shared" si="53"/>
        <v>41127</v>
      </c>
      <c r="M357" s="2">
        <f t="shared" si="54"/>
        <v>0.71186342592409346</v>
      </c>
      <c r="N357">
        <v>29.15</v>
      </c>
      <c r="O357">
        <v>394.3</v>
      </c>
      <c r="P357">
        <v>11.66</v>
      </c>
      <c r="R357">
        <f t="shared" si="55"/>
        <v>29.111650000000001</v>
      </c>
      <c r="S357">
        <f t="shared" si="56"/>
        <v>-87.260800000000003</v>
      </c>
      <c r="T357">
        <f t="shared" si="57"/>
        <v>34.090000000000003</v>
      </c>
      <c r="U357">
        <f t="shared" si="58"/>
        <v>29.86185</v>
      </c>
      <c r="V357">
        <f t="shared" si="59"/>
        <v>2.492</v>
      </c>
    </row>
    <row r="358" spans="1:22" x14ac:dyDescent="0.25">
      <c r="A358" s="4">
        <v>41122.872916666667</v>
      </c>
      <c r="B358">
        <v>27.760266999999999</v>
      </c>
      <c r="C358">
        <v>-82.633399999999995</v>
      </c>
      <c r="D358">
        <v>26.38</v>
      </c>
      <c r="E358">
        <v>29.338250000000002</v>
      </c>
      <c r="F358">
        <v>4.1429999999999998</v>
      </c>
      <c r="H358" s="4">
        <v>41127.555694444447</v>
      </c>
      <c r="I358" s="3">
        <f t="shared" si="50"/>
        <v>41127</v>
      </c>
      <c r="J358" s="2">
        <f t="shared" si="51"/>
        <v>0.55569444444699911</v>
      </c>
      <c r="K358" s="4">
        <f t="shared" si="52"/>
        <v>41127.722361111111</v>
      </c>
      <c r="L358" s="5">
        <f t="shared" si="53"/>
        <v>41127</v>
      </c>
      <c r="M358" s="2">
        <f t="shared" si="54"/>
        <v>0.72236111111124046</v>
      </c>
      <c r="N358">
        <v>29.32</v>
      </c>
      <c r="O358">
        <v>394.4</v>
      </c>
      <c r="P358">
        <v>11.66</v>
      </c>
      <c r="R358">
        <f t="shared" si="55"/>
        <v>29.107717000000001</v>
      </c>
      <c r="S358">
        <f t="shared" si="56"/>
        <v>-87.258816670000002</v>
      </c>
      <c r="T358">
        <f t="shared" si="57"/>
        <v>34.130000000000003</v>
      </c>
      <c r="U358">
        <f t="shared" si="58"/>
        <v>29.943550000000002</v>
      </c>
      <c r="V358">
        <f t="shared" si="59"/>
        <v>7.1269999999999998</v>
      </c>
    </row>
    <row r="359" spans="1:22" x14ac:dyDescent="0.25">
      <c r="A359" s="4">
        <v>41122.873611111114</v>
      </c>
      <c r="B359">
        <v>27.760266999999999</v>
      </c>
      <c r="C359">
        <v>-82.633399999999995</v>
      </c>
      <c r="D359">
        <v>26.38</v>
      </c>
      <c r="E359">
        <v>29.354050000000001</v>
      </c>
      <c r="F359">
        <v>3.22</v>
      </c>
      <c r="H359" s="4">
        <v>41127.566099537034</v>
      </c>
      <c r="I359" s="3">
        <f t="shared" si="50"/>
        <v>41127</v>
      </c>
      <c r="J359" s="2">
        <f t="shared" si="51"/>
        <v>0.56609953703446081</v>
      </c>
      <c r="K359" s="4">
        <f t="shared" si="52"/>
        <v>41127.732766203699</v>
      </c>
      <c r="L359" s="5">
        <f t="shared" si="53"/>
        <v>41127</v>
      </c>
      <c r="M359" s="2">
        <f t="shared" si="54"/>
        <v>0.73276620369870216</v>
      </c>
      <c r="N359">
        <v>29.34</v>
      </c>
      <c r="O359">
        <v>393.5</v>
      </c>
      <c r="P359">
        <v>11.66</v>
      </c>
      <c r="R359">
        <f t="shared" si="55"/>
        <v>29.116599999999998</v>
      </c>
      <c r="S359">
        <f t="shared" si="56"/>
        <v>-87.261833330000002</v>
      </c>
      <c r="T359">
        <f t="shared" si="57"/>
        <v>34.119999999999997</v>
      </c>
      <c r="U359">
        <f t="shared" si="58"/>
        <v>29.923450000000003</v>
      </c>
      <c r="V359">
        <f t="shared" si="59"/>
        <v>6.056</v>
      </c>
    </row>
    <row r="360" spans="1:22" x14ac:dyDescent="0.25">
      <c r="A360" s="4">
        <v>41122.874305555553</v>
      </c>
      <c r="B360">
        <v>27.760266999999999</v>
      </c>
      <c r="C360">
        <v>-82.633399999999995</v>
      </c>
      <c r="D360">
        <v>26.38</v>
      </c>
      <c r="E360">
        <v>29.3704</v>
      </c>
      <c r="F360">
        <v>3.4089999999999998</v>
      </c>
      <c r="H360" s="4">
        <v>41127.576504629629</v>
      </c>
      <c r="I360" s="3">
        <f t="shared" si="50"/>
        <v>41127</v>
      </c>
      <c r="J360" s="2">
        <f t="shared" si="51"/>
        <v>0.57650462962919846</v>
      </c>
      <c r="K360" s="4">
        <f t="shared" si="52"/>
        <v>41127.743171296293</v>
      </c>
      <c r="L360" s="5">
        <f t="shared" si="53"/>
        <v>41127</v>
      </c>
      <c r="M360" s="2">
        <f t="shared" si="54"/>
        <v>0.74317129629343981</v>
      </c>
      <c r="N360">
        <v>29.46</v>
      </c>
      <c r="O360">
        <v>392</v>
      </c>
      <c r="P360">
        <v>11.66</v>
      </c>
      <c r="R360">
        <f t="shared" si="55"/>
        <v>29.118883</v>
      </c>
      <c r="S360">
        <f t="shared" si="56"/>
        <v>-87.272316669999995</v>
      </c>
      <c r="T360">
        <f t="shared" si="57"/>
        <v>34.130000000000003</v>
      </c>
      <c r="U360">
        <f t="shared" si="58"/>
        <v>29.88785</v>
      </c>
      <c r="V360">
        <f t="shared" si="59"/>
        <v>4.609</v>
      </c>
    </row>
    <row r="361" spans="1:22" x14ac:dyDescent="0.25">
      <c r="A361" s="4">
        <v>41122.875</v>
      </c>
      <c r="B361">
        <v>27.760266999999999</v>
      </c>
      <c r="C361">
        <v>-82.633383330000001</v>
      </c>
      <c r="D361">
        <v>26.38</v>
      </c>
      <c r="E361">
        <v>29.386699999999998</v>
      </c>
      <c r="F361">
        <v>2.2639999999999998</v>
      </c>
      <c r="H361" s="4">
        <v>41127.586898148147</v>
      </c>
      <c r="I361" s="3">
        <f t="shared" si="50"/>
        <v>41127</v>
      </c>
      <c r="J361" s="2">
        <f t="shared" si="51"/>
        <v>0.58689814814715646</v>
      </c>
      <c r="K361" s="4">
        <f t="shared" si="52"/>
        <v>41127.753564814811</v>
      </c>
      <c r="L361" s="5">
        <f t="shared" si="53"/>
        <v>41127</v>
      </c>
      <c r="M361" s="2">
        <f t="shared" si="54"/>
        <v>0.75356481481139781</v>
      </c>
      <c r="N361">
        <v>29.69</v>
      </c>
      <c r="O361">
        <v>396.2</v>
      </c>
      <c r="P361">
        <v>11.66</v>
      </c>
      <c r="R361">
        <f t="shared" si="55"/>
        <v>29.119682999999998</v>
      </c>
      <c r="S361">
        <f t="shared" si="56"/>
        <v>-87.275999999999996</v>
      </c>
      <c r="T361">
        <f t="shared" si="57"/>
        <v>34.130000000000003</v>
      </c>
      <c r="U361">
        <f t="shared" si="58"/>
        <v>29.900599999999997</v>
      </c>
      <c r="V361">
        <f t="shared" si="59"/>
        <v>5.3179999999999996</v>
      </c>
    </row>
    <row r="362" spans="1:22" x14ac:dyDescent="0.25">
      <c r="A362" s="4">
        <v>41122.875694444447</v>
      </c>
      <c r="B362">
        <v>27.760266999999999</v>
      </c>
      <c r="C362">
        <v>-82.633383330000001</v>
      </c>
      <c r="D362">
        <v>26.38</v>
      </c>
      <c r="E362">
        <v>29.402699999999999</v>
      </c>
      <c r="F362">
        <v>1.0780000000000001</v>
      </c>
      <c r="H362" s="4">
        <v>41127.597303240742</v>
      </c>
      <c r="I362" s="3">
        <f t="shared" si="50"/>
        <v>41127</v>
      </c>
      <c r="J362" s="2">
        <f t="shared" si="51"/>
        <v>0.59730324074189411</v>
      </c>
      <c r="K362" s="4">
        <f t="shared" si="52"/>
        <v>41127.763969907406</v>
      </c>
      <c r="L362" s="5">
        <f t="shared" si="53"/>
        <v>41127</v>
      </c>
      <c r="M362" s="2">
        <f t="shared" si="54"/>
        <v>0.76396990740613546</v>
      </c>
      <c r="N362">
        <v>29.77</v>
      </c>
      <c r="O362">
        <v>397.3</v>
      </c>
      <c r="P362">
        <v>11.66</v>
      </c>
      <c r="R362">
        <f t="shared" si="55"/>
        <v>29.117516999999999</v>
      </c>
      <c r="S362">
        <f t="shared" si="56"/>
        <v>-87.278666670000007</v>
      </c>
      <c r="T362">
        <f t="shared" si="57"/>
        <v>34.130000000000003</v>
      </c>
      <c r="U362">
        <f t="shared" si="58"/>
        <v>29.90175</v>
      </c>
      <c r="V362">
        <f t="shared" si="59"/>
        <v>5.8949999999999996</v>
      </c>
    </row>
    <row r="363" spans="1:22" x14ac:dyDescent="0.25">
      <c r="A363" s="4">
        <v>41122.876388888886</v>
      </c>
      <c r="B363">
        <v>27.760266999999999</v>
      </c>
      <c r="C363">
        <v>-82.633383330000001</v>
      </c>
      <c r="D363">
        <v>26.38</v>
      </c>
      <c r="E363">
        <v>29.418799999999997</v>
      </c>
      <c r="F363">
        <v>4.2030000000000003</v>
      </c>
      <c r="H363" s="4">
        <v>41127.60769675926</v>
      </c>
      <c r="I363" s="3">
        <f t="shared" si="50"/>
        <v>41127</v>
      </c>
      <c r="J363" s="2">
        <f t="shared" si="51"/>
        <v>0.60769675925985212</v>
      </c>
      <c r="K363" s="4">
        <f t="shared" si="52"/>
        <v>41127.774363425924</v>
      </c>
      <c r="L363" s="5">
        <f t="shared" si="53"/>
        <v>41127</v>
      </c>
      <c r="M363" s="2">
        <f t="shared" si="54"/>
        <v>0.77436342592409346</v>
      </c>
      <c r="N363">
        <v>29.66</v>
      </c>
      <c r="O363">
        <v>395.4</v>
      </c>
      <c r="P363">
        <v>11.66</v>
      </c>
      <c r="R363">
        <f t="shared" si="55"/>
        <v>29.117100000000001</v>
      </c>
      <c r="S363">
        <f t="shared" si="56"/>
        <v>-87.284983330000003</v>
      </c>
      <c r="T363">
        <f t="shared" si="57"/>
        <v>34.159999999999997</v>
      </c>
      <c r="U363">
        <f t="shared" si="58"/>
        <v>29.9526</v>
      </c>
      <c r="V363">
        <f t="shared" si="59"/>
        <v>4.3559999999999999</v>
      </c>
    </row>
    <row r="364" spans="1:22" x14ac:dyDescent="0.25">
      <c r="A364" s="4">
        <v>41122.877083333333</v>
      </c>
      <c r="B364">
        <v>27.760266999999999</v>
      </c>
      <c r="C364">
        <v>-82.633383330000001</v>
      </c>
      <c r="D364">
        <v>26.38</v>
      </c>
      <c r="E364">
        <v>29.43525</v>
      </c>
      <c r="F364">
        <v>3.7120000000000002</v>
      </c>
      <c r="H364" s="4">
        <v>41127.618194444447</v>
      </c>
      <c r="I364" s="3">
        <f t="shared" si="50"/>
        <v>41127</v>
      </c>
      <c r="J364" s="2">
        <f t="shared" si="51"/>
        <v>0.61819444444699911</v>
      </c>
      <c r="K364" s="4">
        <f t="shared" si="52"/>
        <v>41127.784861111111</v>
      </c>
      <c r="L364" s="5">
        <f t="shared" si="53"/>
        <v>41127</v>
      </c>
      <c r="M364" s="2">
        <f t="shared" si="54"/>
        <v>0.78486111111124046</v>
      </c>
      <c r="N364">
        <v>29.6</v>
      </c>
      <c r="O364">
        <v>394.2</v>
      </c>
      <c r="P364">
        <v>11.66</v>
      </c>
      <c r="R364">
        <f t="shared" si="55"/>
        <v>29.1175</v>
      </c>
      <c r="S364">
        <f t="shared" si="56"/>
        <v>-87.265550000000005</v>
      </c>
      <c r="T364">
        <f t="shared" si="57"/>
        <v>33.950000000000003</v>
      </c>
      <c r="U364">
        <f t="shared" si="58"/>
        <v>29.757449999999999</v>
      </c>
      <c r="V364">
        <f t="shared" si="59"/>
        <v>3.4510000000000001</v>
      </c>
    </row>
    <row r="365" spans="1:22" x14ac:dyDescent="0.25">
      <c r="A365" s="4">
        <v>41122.87777777778</v>
      </c>
      <c r="B365">
        <v>27.760266999999999</v>
      </c>
      <c r="C365">
        <v>-82.633399999999995</v>
      </c>
      <c r="D365">
        <v>26.39</v>
      </c>
      <c r="E365">
        <v>29.451500000000003</v>
      </c>
      <c r="F365">
        <v>2.4929999999999999</v>
      </c>
      <c r="H365" s="4">
        <v>41127.628599537034</v>
      </c>
      <c r="I365" s="3">
        <f t="shared" si="50"/>
        <v>41127</v>
      </c>
      <c r="J365" s="2">
        <f t="shared" si="51"/>
        <v>0.62859953703446081</v>
      </c>
      <c r="K365" s="4">
        <f t="shared" si="52"/>
        <v>41127.795266203699</v>
      </c>
      <c r="L365" s="5">
        <f t="shared" si="53"/>
        <v>41127</v>
      </c>
      <c r="M365" s="2">
        <f t="shared" si="54"/>
        <v>0.79526620369870216</v>
      </c>
      <c r="N365">
        <v>29.63</v>
      </c>
      <c r="O365">
        <v>394</v>
      </c>
      <c r="P365">
        <v>11.66</v>
      </c>
      <c r="R365">
        <f t="shared" si="55"/>
        <v>29.112583000000001</v>
      </c>
      <c r="S365">
        <f t="shared" si="56"/>
        <v>-87.266016669999999</v>
      </c>
      <c r="T365">
        <f t="shared" si="57"/>
        <v>33.89</v>
      </c>
      <c r="U365">
        <f t="shared" si="58"/>
        <v>29.73255</v>
      </c>
      <c r="V365">
        <f t="shared" si="59"/>
        <v>5.3049999999999997</v>
      </c>
    </row>
    <row r="366" spans="1:22" x14ac:dyDescent="0.25">
      <c r="A366" s="4">
        <v>41122.878472222219</v>
      </c>
      <c r="B366">
        <v>27.760266999999999</v>
      </c>
      <c r="C366">
        <v>-82.633399999999995</v>
      </c>
      <c r="D366">
        <v>26.39</v>
      </c>
      <c r="E366">
        <v>29.46735</v>
      </c>
      <c r="F366">
        <v>0.876</v>
      </c>
      <c r="H366" s="4">
        <v>41127.639004629629</v>
      </c>
      <c r="I366" s="3">
        <f t="shared" si="50"/>
        <v>41127</v>
      </c>
      <c r="J366" s="2">
        <f t="shared" si="51"/>
        <v>0.63900462962919846</v>
      </c>
      <c r="K366" s="4">
        <f t="shared" si="52"/>
        <v>41127.805671296293</v>
      </c>
      <c r="L366" s="5">
        <f t="shared" si="53"/>
        <v>41127</v>
      </c>
      <c r="M366" s="2">
        <f t="shared" si="54"/>
        <v>0.80567129629343981</v>
      </c>
      <c r="N366">
        <v>29.46</v>
      </c>
      <c r="O366">
        <v>393.4</v>
      </c>
      <c r="P366">
        <v>11.66</v>
      </c>
      <c r="R366">
        <f t="shared" si="55"/>
        <v>29.117616999999999</v>
      </c>
      <c r="S366">
        <f t="shared" si="56"/>
        <v>-87.265050000000002</v>
      </c>
      <c r="T366">
        <f t="shared" si="57"/>
        <v>33.74</v>
      </c>
      <c r="U366">
        <f t="shared" si="58"/>
        <v>29.696950000000001</v>
      </c>
      <c r="V366">
        <f t="shared" si="59"/>
        <v>5.1130000000000004</v>
      </c>
    </row>
    <row r="367" spans="1:22" x14ac:dyDescent="0.25">
      <c r="A367" s="4">
        <v>41122.879166666666</v>
      </c>
      <c r="B367">
        <v>27.760266999999999</v>
      </c>
      <c r="C367">
        <v>-82.633399999999995</v>
      </c>
      <c r="D367">
        <v>26.39</v>
      </c>
      <c r="E367">
        <v>29.484299999999998</v>
      </c>
      <c r="F367">
        <v>3.39</v>
      </c>
      <c r="H367" s="4">
        <v>41127.649398148147</v>
      </c>
      <c r="I367" s="3">
        <f t="shared" si="50"/>
        <v>41127</v>
      </c>
      <c r="J367" s="2">
        <f t="shared" si="51"/>
        <v>0.64939814814715646</v>
      </c>
      <c r="K367" s="4">
        <f t="shared" si="52"/>
        <v>41127.816064814811</v>
      </c>
      <c r="L367" s="5">
        <f t="shared" si="53"/>
        <v>41127</v>
      </c>
      <c r="M367" s="2">
        <f t="shared" si="54"/>
        <v>0.81606481481139781</v>
      </c>
      <c r="N367">
        <v>29.51</v>
      </c>
      <c r="O367">
        <v>394.2</v>
      </c>
      <c r="P367">
        <v>11.66</v>
      </c>
      <c r="R367">
        <f t="shared" si="55"/>
        <v>29.116866999999999</v>
      </c>
      <c r="S367">
        <f t="shared" si="56"/>
        <v>-87.265733330000003</v>
      </c>
      <c r="T367">
        <f t="shared" si="57"/>
        <v>33.619999999999997</v>
      </c>
      <c r="U367">
        <f t="shared" si="58"/>
        <v>29.69575</v>
      </c>
      <c r="V367">
        <f t="shared" si="59"/>
        <v>5.2850000000000001</v>
      </c>
    </row>
    <row r="368" spans="1:22" x14ac:dyDescent="0.25">
      <c r="A368" s="4">
        <v>41122.879861111112</v>
      </c>
      <c r="B368">
        <v>27.760266999999999</v>
      </c>
      <c r="C368">
        <v>-82.633399999999995</v>
      </c>
      <c r="D368">
        <v>26.39</v>
      </c>
      <c r="E368">
        <v>29.500500000000002</v>
      </c>
      <c r="F368">
        <v>5.0229999999999997</v>
      </c>
      <c r="H368" s="4">
        <v>41127.659803240742</v>
      </c>
      <c r="I368" s="3">
        <f t="shared" si="50"/>
        <v>41127</v>
      </c>
      <c r="J368" s="2">
        <f t="shared" si="51"/>
        <v>0.65980324074189411</v>
      </c>
      <c r="K368" s="4">
        <f t="shared" si="52"/>
        <v>41127.826469907406</v>
      </c>
      <c r="L368" s="5">
        <f t="shared" si="53"/>
        <v>41127</v>
      </c>
      <c r="M368" s="2">
        <f t="shared" si="54"/>
        <v>0.82646990740613546</v>
      </c>
      <c r="N368">
        <v>29.63</v>
      </c>
      <c r="O368">
        <v>397</v>
      </c>
      <c r="P368">
        <v>11.66</v>
      </c>
      <c r="R368">
        <f t="shared" si="55"/>
        <v>29.114350000000002</v>
      </c>
      <c r="S368">
        <f t="shared" si="56"/>
        <v>-87.267049999999998</v>
      </c>
      <c r="T368">
        <f t="shared" si="57"/>
        <v>33.56</v>
      </c>
      <c r="U368">
        <f t="shared" si="58"/>
        <v>29.701450000000001</v>
      </c>
      <c r="V368">
        <f t="shared" si="59"/>
        <v>3.7130000000000001</v>
      </c>
    </row>
    <row r="369" spans="1:22" x14ac:dyDescent="0.25">
      <c r="A369" s="4">
        <v>41122.880555555559</v>
      </c>
      <c r="B369">
        <v>27.760266999999999</v>
      </c>
      <c r="C369">
        <v>-82.633399999999995</v>
      </c>
      <c r="D369">
        <v>26.39</v>
      </c>
      <c r="E369">
        <v>29.516350000000003</v>
      </c>
      <c r="F369">
        <v>3.7010000000000001</v>
      </c>
      <c r="H369" s="4">
        <v>41127.67019675926</v>
      </c>
      <c r="I369" s="3">
        <f t="shared" si="50"/>
        <v>41127</v>
      </c>
      <c r="J369" s="2">
        <f t="shared" si="51"/>
        <v>0.67019675925985212</v>
      </c>
      <c r="K369" s="4">
        <f t="shared" si="52"/>
        <v>41127.836863425924</v>
      </c>
      <c r="L369" s="5">
        <f t="shared" si="53"/>
        <v>41127</v>
      </c>
      <c r="M369" s="2">
        <f t="shared" si="54"/>
        <v>0.83686342592409346</v>
      </c>
      <c r="N369">
        <v>29.63</v>
      </c>
      <c r="O369">
        <v>396.8</v>
      </c>
      <c r="P369">
        <v>11.66</v>
      </c>
      <c r="R369">
        <f t="shared" si="55"/>
        <v>29.115449999999999</v>
      </c>
      <c r="S369">
        <f t="shared" si="56"/>
        <v>-87.266166670000004</v>
      </c>
      <c r="T369">
        <f t="shared" si="57"/>
        <v>33.619999999999997</v>
      </c>
      <c r="U369">
        <f t="shared" si="58"/>
        <v>29.764150000000001</v>
      </c>
      <c r="V369">
        <f t="shared" si="59"/>
        <v>3.8959999999999999</v>
      </c>
    </row>
    <row r="370" spans="1:22" x14ac:dyDescent="0.25">
      <c r="A370" s="4">
        <v>41122.881249999999</v>
      </c>
      <c r="B370">
        <v>27.760266999999999</v>
      </c>
      <c r="C370">
        <v>-82.633399999999995</v>
      </c>
      <c r="D370">
        <v>26.39</v>
      </c>
      <c r="E370">
        <v>29.532800000000002</v>
      </c>
      <c r="F370">
        <v>2.6739999999999999</v>
      </c>
      <c r="H370" s="4">
        <v>41127.680694444447</v>
      </c>
      <c r="I370" s="3">
        <f t="shared" si="50"/>
        <v>41127</v>
      </c>
      <c r="J370" s="2">
        <f t="shared" si="51"/>
        <v>0.68069444444699911</v>
      </c>
      <c r="K370" s="4">
        <f t="shared" si="52"/>
        <v>41127.847361111111</v>
      </c>
      <c r="L370" s="5">
        <f t="shared" si="53"/>
        <v>41127</v>
      </c>
      <c r="M370" s="2">
        <f t="shared" si="54"/>
        <v>0.84736111111124046</v>
      </c>
      <c r="N370">
        <v>29.71</v>
      </c>
      <c r="O370">
        <v>398</v>
      </c>
      <c r="P370">
        <v>11.66</v>
      </c>
      <c r="R370">
        <f t="shared" si="55"/>
        <v>29.113</v>
      </c>
      <c r="S370">
        <f t="shared" si="56"/>
        <v>-87.267566669999994</v>
      </c>
      <c r="T370">
        <f t="shared" si="57"/>
        <v>33.159999999999997</v>
      </c>
      <c r="U370">
        <f t="shared" si="58"/>
        <v>29.800599999999999</v>
      </c>
      <c r="V370">
        <f t="shared" si="59"/>
        <v>3.8170000000000002</v>
      </c>
    </row>
    <row r="371" spans="1:22" x14ac:dyDescent="0.25">
      <c r="A371" s="4">
        <v>41122.881944444445</v>
      </c>
      <c r="B371">
        <v>27.760266999999999</v>
      </c>
      <c r="C371">
        <v>-82.633399999999995</v>
      </c>
      <c r="D371">
        <v>26.39</v>
      </c>
      <c r="E371">
        <v>29.548999999999999</v>
      </c>
      <c r="F371">
        <v>3.9750000000000001</v>
      </c>
      <c r="H371" s="4">
        <v>41127.691099537034</v>
      </c>
      <c r="I371" s="3">
        <f t="shared" si="50"/>
        <v>41127</v>
      </c>
      <c r="J371" s="2">
        <f t="shared" si="51"/>
        <v>0.69109953703446081</v>
      </c>
      <c r="K371" s="4">
        <f t="shared" si="52"/>
        <v>41127.857766203699</v>
      </c>
      <c r="L371" s="5">
        <f t="shared" si="53"/>
        <v>41127</v>
      </c>
      <c r="M371" s="2">
        <f t="shared" si="54"/>
        <v>0.85776620369870216</v>
      </c>
      <c r="N371">
        <v>29.66</v>
      </c>
      <c r="O371">
        <v>397.9</v>
      </c>
      <c r="P371">
        <v>11.66</v>
      </c>
      <c r="R371">
        <f t="shared" si="55"/>
        <v>29.118033</v>
      </c>
      <c r="S371">
        <f t="shared" si="56"/>
        <v>-87.264733329999999</v>
      </c>
      <c r="T371">
        <f t="shared" si="57"/>
        <v>33.15</v>
      </c>
      <c r="U371">
        <f t="shared" si="58"/>
        <v>29.856650000000002</v>
      </c>
      <c r="V371">
        <f t="shared" si="59"/>
        <v>2.6389999999999998</v>
      </c>
    </row>
    <row r="372" spans="1:22" x14ac:dyDescent="0.25">
      <c r="A372" s="4">
        <v>41122.882638888892</v>
      </c>
      <c r="B372">
        <v>27.760266999999999</v>
      </c>
      <c r="C372">
        <v>-82.633399999999995</v>
      </c>
      <c r="D372">
        <v>26.39</v>
      </c>
      <c r="E372">
        <v>29.566000000000003</v>
      </c>
      <c r="F372">
        <v>4.1820000000000004</v>
      </c>
      <c r="H372" s="4">
        <v>41127.701504629629</v>
      </c>
      <c r="I372" s="3">
        <f t="shared" si="50"/>
        <v>41127</v>
      </c>
      <c r="J372" s="2">
        <f t="shared" si="51"/>
        <v>0.70150462962919846</v>
      </c>
      <c r="K372" s="4">
        <f t="shared" si="52"/>
        <v>41127.868171296293</v>
      </c>
      <c r="L372" s="5">
        <f t="shared" si="53"/>
        <v>41127</v>
      </c>
      <c r="M372" s="2">
        <f t="shared" si="54"/>
        <v>0.86817129629343981</v>
      </c>
      <c r="N372">
        <v>29.63</v>
      </c>
      <c r="O372">
        <v>397.4</v>
      </c>
      <c r="P372">
        <v>11.66</v>
      </c>
      <c r="R372">
        <f t="shared" si="55"/>
        <v>29.115449999999999</v>
      </c>
      <c r="S372">
        <f t="shared" si="56"/>
        <v>-87.265833330000007</v>
      </c>
      <c r="T372">
        <f t="shared" si="57"/>
        <v>33.049999999999997</v>
      </c>
      <c r="U372">
        <f t="shared" si="58"/>
        <v>29.910449999999997</v>
      </c>
      <c r="V372">
        <f t="shared" si="59"/>
        <v>0.80800000000000005</v>
      </c>
    </row>
    <row r="373" spans="1:22" x14ac:dyDescent="0.25">
      <c r="A373" s="4">
        <v>41122.883333333331</v>
      </c>
      <c r="B373">
        <v>27.760266999999999</v>
      </c>
      <c r="C373">
        <v>-82.633399999999995</v>
      </c>
      <c r="D373">
        <v>26.39</v>
      </c>
      <c r="E373">
        <v>29.582450000000001</v>
      </c>
      <c r="F373">
        <v>3.077</v>
      </c>
      <c r="H373" s="4">
        <v>41127.711898148147</v>
      </c>
      <c r="I373" s="3">
        <f t="shared" si="50"/>
        <v>41127</v>
      </c>
      <c r="J373" s="2">
        <f t="shared" si="51"/>
        <v>0.71189814814715646</v>
      </c>
      <c r="K373" s="4">
        <f t="shared" si="52"/>
        <v>41127.878564814811</v>
      </c>
      <c r="L373" s="5">
        <f t="shared" si="53"/>
        <v>41127</v>
      </c>
      <c r="M373" s="2">
        <f t="shared" si="54"/>
        <v>0.87856481481139781</v>
      </c>
      <c r="N373">
        <v>29.66</v>
      </c>
      <c r="O373">
        <v>396.8</v>
      </c>
      <c r="P373">
        <v>11.66</v>
      </c>
      <c r="R373">
        <f t="shared" si="55"/>
        <v>29.113333000000001</v>
      </c>
      <c r="S373">
        <f t="shared" si="56"/>
        <v>-87.268000000000001</v>
      </c>
      <c r="T373">
        <f t="shared" si="57"/>
        <v>32.950000000000003</v>
      </c>
      <c r="U373">
        <f t="shared" si="58"/>
        <v>29.944200000000002</v>
      </c>
      <c r="V373">
        <f t="shared" si="59"/>
        <v>0.88</v>
      </c>
    </row>
    <row r="374" spans="1:22" x14ac:dyDescent="0.25">
      <c r="A374" s="4">
        <v>41122.884027777778</v>
      </c>
      <c r="B374">
        <v>27.760266999999999</v>
      </c>
      <c r="C374">
        <v>-82.633399999999995</v>
      </c>
      <c r="D374">
        <v>26.39</v>
      </c>
      <c r="E374">
        <v>29.598300000000002</v>
      </c>
      <c r="F374">
        <v>3.8639999999999999</v>
      </c>
      <c r="H374" s="4">
        <v>41127.722303240742</v>
      </c>
      <c r="I374" s="3">
        <f t="shared" si="50"/>
        <v>41127</v>
      </c>
      <c r="J374" s="2">
        <f t="shared" si="51"/>
        <v>0.72230324074189411</v>
      </c>
      <c r="K374" s="4">
        <f t="shared" si="52"/>
        <v>41127.888969907406</v>
      </c>
      <c r="L374" s="5">
        <f t="shared" si="53"/>
        <v>41127</v>
      </c>
      <c r="M374" s="2">
        <f t="shared" si="54"/>
        <v>0.88896990740613546</v>
      </c>
      <c r="N374">
        <v>29.66</v>
      </c>
      <c r="O374">
        <v>396.9</v>
      </c>
      <c r="P374">
        <v>11.66</v>
      </c>
      <c r="R374">
        <f t="shared" si="55"/>
        <v>29.117417</v>
      </c>
      <c r="S374">
        <f t="shared" si="56"/>
        <v>-87.265433329999993</v>
      </c>
      <c r="T374">
        <f t="shared" si="57"/>
        <v>32.83</v>
      </c>
      <c r="U374">
        <f t="shared" si="58"/>
        <v>30.004850000000001</v>
      </c>
      <c r="V374">
        <f t="shared" si="59"/>
        <v>1.569</v>
      </c>
    </row>
    <row r="375" spans="1:22" x14ac:dyDescent="0.25">
      <c r="A375" s="4">
        <v>41122.884722222225</v>
      </c>
      <c r="B375">
        <v>27.760266999999999</v>
      </c>
      <c r="C375">
        <v>-82.633399999999995</v>
      </c>
      <c r="D375">
        <v>26.4</v>
      </c>
      <c r="E375">
        <v>29.615099999999998</v>
      </c>
      <c r="F375">
        <v>3.0950000000000002</v>
      </c>
      <c r="H375" s="4">
        <v>41127.73269675926</v>
      </c>
      <c r="I375" s="3">
        <f t="shared" si="50"/>
        <v>41127</v>
      </c>
      <c r="J375" s="2">
        <f t="shared" si="51"/>
        <v>0.73269675925985212</v>
      </c>
      <c r="K375" s="4">
        <f t="shared" si="52"/>
        <v>41127.899363425924</v>
      </c>
      <c r="L375" s="5">
        <f t="shared" si="53"/>
        <v>41127</v>
      </c>
      <c r="M375" s="2">
        <f t="shared" si="54"/>
        <v>0.89936342592409346</v>
      </c>
      <c r="N375">
        <v>29.69</v>
      </c>
      <c r="O375">
        <v>395.6</v>
      </c>
      <c r="P375">
        <v>11.66</v>
      </c>
      <c r="R375">
        <f t="shared" si="55"/>
        <v>29.114933000000001</v>
      </c>
      <c r="S375">
        <f t="shared" si="56"/>
        <v>-87.267233329999996</v>
      </c>
      <c r="T375">
        <f t="shared" si="57"/>
        <v>32.840000000000003</v>
      </c>
      <c r="U375">
        <f t="shared" si="58"/>
        <v>29.983249999999998</v>
      </c>
      <c r="V375">
        <f t="shared" si="59"/>
        <v>1.222</v>
      </c>
    </row>
    <row r="376" spans="1:22" x14ac:dyDescent="0.25">
      <c r="A376" s="4">
        <v>41122.885416666664</v>
      </c>
      <c r="B376">
        <v>27.760266999999999</v>
      </c>
      <c r="C376">
        <v>-82.633383330000001</v>
      </c>
      <c r="D376">
        <v>26.39</v>
      </c>
      <c r="E376">
        <v>29.63165</v>
      </c>
      <c r="F376">
        <v>3.0920000000000001</v>
      </c>
      <c r="H376" s="4">
        <v>41127.743194444447</v>
      </c>
      <c r="I376" s="3">
        <f t="shared" si="50"/>
        <v>41127</v>
      </c>
      <c r="J376" s="2">
        <f t="shared" si="51"/>
        <v>0.74319444444699911</v>
      </c>
      <c r="K376" s="4">
        <f t="shared" si="52"/>
        <v>41127.909861111111</v>
      </c>
      <c r="L376" s="5">
        <f t="shared" si="53"/>
        <v>41127</v>
      </c>
      <c r="M376" s="2">
        <f t="shared" si="54"/>
        <v>0.90986111111124046</v>
      </c>
      <c r="N376">
        <v>29.57</v>
      </c>
      <c r="O376">
        <v>387.6</v>
      </c>
      <c r="P376">
        <v>11.66</v>
      </c>
      <c r="R376">
        <f t="shared" si="55"/>
        <v>29.11185</v>
      </c>
      <c r="S376">
        <f t="shared" si="56"/>
        <v>-87.269883329999999</v>
      </c>
      <c r="T376">
        <f t="shared" si="57"/>
        <v>32.85</v>
      </c>
      <c r="U376">
        <f t="shared" si="58"/>
        <v>30.113050000000001</v>
      </c>
      <c r="V376">
        <f t="shared" si="59"/>
        <v>0.86299999999999999</v>
      </c>
    </row>
    <row r="377" spans="1:22" x14ac:dyDescent="0.25">
      <c r="A377" s="4">
        <v>41122.886111111111</v>
      </c>
      <c r="B377">
        <v>27.760266999999999</v>
      </c>
      <c r="C377">
        <v>-82.633383330000001</v>
      </c>
      <c r="D377">
        <v>26.4</v>
      </c>
      <c r="E377">
        <v>29.6477</v>
      </c>
      <c r="F377">
        <v>2.4220000000000002</v>
      </c>
      <c r="H377" s="4">
        <v>41127.753599537034</v>
      </c>
      <c r="I377" s="3">
        <f t="shared" si="50"/>
        <v>41127</v>
      </c>
      <c r="J377" s="2">
        <f t="shared" si="51"/>
        <v>0.75359953703446081</v>
      </c>
      <c r="K377" s="4">
        <f t="shared" si="52"/>
        <v>41127.920266203699</v>
      </c>
      <c r="L377" s="5">
        <f t="shared" si="53"/>
        <v>41127</v>
      </c>
      <c r="M377" s="2">
        <f t="shared" si="54"/>
        <v>0.92026620369870216</v>
      </c>
      <c r="N377">
        <v>29.49</v>
      </c>
      <c r="O377">
        <v>384.5</v>
      </c>
      <c r="P377">
        <v>11.66</v>
      </c>
      <c r="R377">
        <f t="shared" si="55"/>
        <v>29.107533</v>
      </c>
      <c r="S377">
        <f t="shared" si="56"/>
        <v>-87.272166670000004</v>
      </c>
      <c r="T377">
        <f t="shared" si="57"/>
        <v>32.880000000000003</v>
      </c>
      <c r="U377">
        <f t="shared" si="58"/>
        <v>30.069400000000002</v>
      </c>
      <c r="V377">
        <f t="shared" si="59"/>
        <v>0.70399999999999996</v>
      </c>
    </row>
    <row r="378" spans="1:22" x14ac:dyDescent="0.25">
      <c r="A378" s="4">
        <v>41122.886805555558</v>
      </c>
      <c r="B378">
        <v>27.760266999999999</v>
      </c>
      <c r="C378">
        <v>-82.633383330000001</v>
      </c>
      <c r="D378">
        <v>26.4</v>
      </c>
      <c r="E378">
        <v>29.663899999999998</v>
      </c>
      <c r="F378">
        <v>2.8620000000000001</v>
      </c>
      <c r="H378" s="4">
        <v>41127.764004629629</v>
      </c>
      <c r="I378" s="3">
        <f t="shared" si="50"/>
        <v>41127</v>
      </c>
      <c r="J378" s="2">
        <f t="shared" si="51"/>
        <v>0.76400462962919846</v>
      </c>
      <c r="K378" s="4">
        <f t="shared" si="52"/>
        <v>41127.930671296293</v>
      </c>
      <c r="L378" s="5">
        <f t="shared" si="53"/>
        <v>41127</v>
      </c>
      <c r="M378" s="2">
        <f t="shared" si="54"/>
        <v>0.93067129629343981</v>
      </c>
      <c r="N378">
        <v>29.49</v>
      </c>
      <c r="O378">
        <v>381.9</v>
      </c>
      <c r="P378">
        <v>11.66</v>
      </c>
      <c r="R378">
        <f t="shared" si="55"/>
        <v>29.098182999999999</v>
      </c>
      <c r="S378">
        <f t="shared" si="56"/>
        <v>-87.274533329999997</v>
      </c>
      <c r="T378">
        <f t="shared" si="57"/>
        <v>32.869999999999997</v>
      </c>
      <c r="U378">
        <f t="shared" si="58"/>
        <v>30.21565</v>
      </c>
      <c r="V378">
        <f t="shared" si="59"/>
        <v>1.7949999999999999</v>
      </c>
    </row>
    <row r="379" spans="1:22" x14ac:dyDescent="0.25">
      <c r="A379" s="4">
        <v>41122.887499999997</v>
      </c>
      <c r="B379">
        <v>27.760266999999999</v>
      </c>
      <c r="C379">
        <v>-82.633383330000001</v>
      </c>
      <c r="D379">
        <v>26.4</v>
      </c>
      <c r="E379">
        <v>29.6798</v>
      </c>
      <c r="F379">
        <v>2.3690000000000002</v>
      </c>
      <c r="H379" s="4">
        <v>41127.774398148147</v>
      </c>
      <c r="I379" s="3">
        <f t="shared" si="50"/>
        <v>41127</v>
      </c>
      <c r="J379" s="2">
        <f t="shared" si="51"/>
        <v>0.77439814814715646</v>
      </c>
      <c r="K379" s="4">
        <f t="shared" si="52"/>
        <v>41127.941064814811</v>
      </c>
      <c r="L379" s="5">
        <f t="shared" si="53"/>
        <v>41127</v>
      </c>
      <c r="M379" s="2">
        <f t="shared" si="54"/>
        <v>0.94106481481139781</v>
      </c>
      <c r="N379">
        <v>29.49</v>
      </c>
      <c r="O379">
        <v>377.7</v>
      </c>
      <c r="P379">
        <v>11.66</v>
      </c>
      <c r="R379">
        <f t="shared" si="55"/>
        <v>29.084467</v>
      </c>
      <c r="S379">
        <f t="shared" si="56"/>
        <v>-87.278800000000004</v>
      </c>
      <c r="T379">
        <f t="shared" si="57"/>
        <v>32.85</v>
      </c>
      <c r="U379">
        <f t="shared" si="58"/>
        <v>30.238950000000003</v>
      </c>
      <c r="V379">
        <f t="shared" si="59"/>
        <v>1.79</v>
      </c>
    </row>
    <row r="380" spans="1:22" x14ac:dyDescent="0.25">
      <c r="A380" s="4">
        <v>41122.888194444444</v>
      </c>
      <c r="B380">
        <v>27.760266999999999</v>
      </c>
      <c r="C380">
        <v>-82.633399999999995</v>
      </c>
      <c r="D380">
        <v>26.4</v>
      </c>
      <c r="E380">
        <v>29.695999999999998</v>
      </c>
      <c r="F380">
        <v>3.742</v>
      </c>
      <c r="H380" s="4">
        <v>41127.784803240742</v>
      </c>
      <c r="I380" s="3">
        <f t="shared" si="50"/>
        <v>41127</v>
      </c>
      <c r="J380" s="2">
        <f t="shared" si="51"/>
        <v>0.78480324074189411</v>
      </c>
      <c r="K380" s="4">
        <f t="shared" si="52"/>
        <v>41127.951469907406</v>
      </c>
      <c r="L380" s="5">
        <f t="shared" si="53"/>
        <v>41127</v>
      </c>
      <c r="M380" s="2">
        <f t="shared" si="54"/>
        <v>0.95146990740613546</v>
      </c>
      <c r="N380">
        <v>29.51</v>
      </c>
      <c r="O380">
        <v>374.6</v>
      </c>
      <c r="P380">
        <v>11.66</v>
      </c>
      <c r="R380">
        <f t="shared" si="55"/>
        <v>29.068332999999999</v>
      </c>
      <c r="S380">
        <f t="shared" si="56"/>
        <v>-87.282016670000004</v>
      </c>
      <c r="T380">
        <f t="shared" si="57"/>
        <v>32.869999999999997</v>
      </c>
      <c r="U380">
        <f t="shared" si="58"/>
        <v>30.021949999999997</v>
      </c>
      <c r="V380">
        <f t="shared" si="59"/>
        <v>1.86</v>
      </c>
    </row>
    <row r="381" spans="1:22" x14ac:dyDescent="0.25">
      <c r="A381" s="4">
        <v>41122.888888888891</v>
      </c>
      <c r="B381">
        <v>27.760266999999999</v>
      </c>
      <c r="C381">
        <v>-82.633399999999995</v>
      </c>
      <c r="D381">
        <v>26.4</v>
      </c>
      <c r="E381">
        <v>29.71255</v>
      </c>
      <c r="F381">
        <v>3.2109999999999999</v>
      </c>
      <c r="H381" s="4">
        <v>41127.79519675926</v>
      </c>
      <c r="I381" s="3">
        <f t="shared" si="50"/>
        <v>41127</v>
      </c>
      <c r="J381" s="2">
        <f t="shared" si="51"/>
        <v>0.79519675925985212</v>
      </c>
      <c r="K381" s="4">
        <f t="shared" si="52"/>
        <v>41127.961863425924</v>
      </c>
      <c r="L381" s="5">
        <f t="shared" si="53"/>
        <v>41127</v>
      </c>
      <c r="M381" s="2">
        <f t="shared" si="54"/>
        <v>0.96186342592409346</v>
      </c>
      <c r="N381">
        <v>29.6</v>
      </c>
      <c r="O381">
        <v>375.4</v>
      </c>
      <c r="P381">
        <v>11.66</v>
      </c>
      <c r="R381">
        <f t="shared" si="55"/>
        <v>29.051532999999999</v>
      </c>
      <c r="S381">
        <f t="shared" si="56"/>
        <v>-87.285416670000004</v>
      </c>
      <c r="T381">
        <f t="shared" si="57"/>
        <v>32.880000000000003</v>
      </c>
      <c r="U381">
        <f t="shared" si="58"/>
        <v>29.968800000000002</v>
      </c>
      <c r="V381">
        <f t="shared" si="59"/>
        <v>2.1179999999999999</v>
      </c>
    </row>
    <row r="382" spans="1:22" x14ac:dyDescent="0.25">
      <c r="A382" s="4">
        <v>41122.88958333333</v>
      </c>
      <c r="B382">
        <v>27.760266999999999</v>
      </c>
      <c r="C382">
        <v>-82.633399999999995</v>
      </c>
      <c r="D382">
        <v>26.4</v>
      </c>
      <c r="E382">
        <v>29.728400000000001</v>
      </c>
      <c r="F382">
        <v>4.0110000000000001</v>
      </c>
      <c r="H382" s="4">
        <v>41127.805694444447</v>
      </c>
      <c r="I382" s="3">
        <f t="shared" si="50"/>
        <v>41127</v>
      </c>
      <c r="J382" s="2">
        <f t="shared" si="51"/>
        <v>0.80569444444699911</v>
      </c>
      <c r="K382" s="4">
        <f t="shared" si="52"/>
        <v>41127.972361111111</v>
      </c>
      <c r="L382" s="5">
        <f t="shared" si="53"/>
        <v>41127</v>
      </c>
      <c r="M382" s="2">
        <f t="shared" si="54"/>
        <v>0.97236111111124046</v>
      </c>
      <c r="N382">
        <v>29.57</v>
      </c>
      <c r="O382">
        <v>370.2</v>
      </c>
      <c r="P382">
        <v>11.66</v>
      </c>
      <c r="R382">
        <f t="shared" si="55"/>
        <v>29.035350000000001</v>
      </c>
      <c r="S382">
        <f t="shared" si="56"/>
        <v>-87.28833333</v>
      </c>
      <c r="T382">
        <f t="shared" si="57"/>
        <v>32.83</v>
      </c>
      <c r="U382">
        <f t="shared" si="58"/>
        <v>30.28895</v>
      </c>
      <c r="V382">
        <f t="shared" si="59"/>
        <v>3.0449999999999999</v>
      </c>
    </row>
    <row r="383" spans="1:22" x14ac:dyDescent="0.25">
      <c r="A383" s="4">
        <v>41122.890277777777</v>
      </c>
      <c r="B383">
        <v>27.760266999999999</v>
      </c>
      <c r="C383">
        <v>-82.633383330000001</v>
      </c>
      <c r="D383">
        <v>26.4</v>
      </c>
      <c r="E383">
        <v>29.74465</v>
      </c>
      <c r="F383">
        <v>4.806</v>
      </c>
      <c r="H383" s="4">
        <v>41127.816099537034</v>
      </c>
      <c r="I383" s="3">
        <f t="shared" si="50"/>
        <v>41127</v>
      </c>
      <c r="J383" s="2">
        <f t="shared" si="51"/>
        <v>0.81609953703446081</v>
      </c>
      <c r="K383" s="4">
        <f t="shared" si="52"/>
        <v>41127.982766203699</v>
      </c>
      <c r="L383" s="5">
        <f t="shared" si="53"/>
        <v>41127</v>
      </c>
      <c r="M383" s="2">
        <f t="shared" si="54"/>
        <v>0.98276620369870216</v>
      </c>
      <c r="N383">
        <v>29.66</v>
      </c>
      <c r="O383">
        <v>371.2</v>
      </c>
      <c r="P383">
        <v>11.66</v>
      </c>
      <c r="R383">
        <f t="shared" si="55"/>
        <v>29.019566999999999</v>
      </c>
      <c r="S383">
        <f t="shared" si="56"/>
        <v>-87.290933330000001</v>
      </c>
      <c r="T383">
        <f t="shared" si="57"/>
        <v>32.86</v>
      </c>
      <c r="U383">
        <f t="shared" si="58"/>
        <v>30.192050000000002</v>
      </c>
      <c r="V383">
        <f t="shared" si="59"/>
        <v>2.3109999999999999</v>
      </c>
    </row>
    <row r="384" spans="1:22" x14ac:dyDescent="0.25">
      <c r="A384" s="4">
        <v>41122.890972222223</v>
      </c>
      <c r="B384">
        <v>27.760266999999999</v>
      </c>
      <c r="C384">
        <v>-82.633383330000001</v>
      </c>
      <c r="D384">
        <v>26.4</v>
      </c>
      <c r="E384">
        <v>29.760950000000001</v>
      </c>
      <c r="F384">
        <v>3.6</v>
      </c>
      <c r="H384" s="4">
        <v>41127.826504629629</v>
      </c>
      <c r="I384" s="3">
        <f t="shared" si="50"/>
        <v>41127</v>
      </c>
      <c r="J384" s="2">
        <f t="shared" si="51"/>
        <v>0.82650462962919846</v>
      </c>
      <c r="K384" s="4">
        <f t="shared" si="52"/>
        <v>41127.993171296293</v>
      </c>
      <c r="L384" s="5">
        <f t="shared" si="53"/>
        <v>41127</v>
      </c>
      <c r="M384" s="2">
        <f t="shared" si="54"/>
        <v>0.99317129629343981</v>
      </c>
      <c r="N384">
        <v>29.69</v>
      </c>
      <c r="O384">
        <v>368.5</v>
      </c>
      <c r="P384">
        <v>11.66</v>
      </c>
      <c r="R384">
        <f t="shared" si="55"/>
        <v>29.004117000000001</v>
      </c>
      <c r="S384">
        <f t="shared" si="56"/>
        <v>-87.293416669999999</v>
      </c>
      <c r="T384">
        <f t="shared" si="57"/>
        <v>33.17</v>
      </c>
      <c r="U384">
        <f t="shared" si="58"/>
        <v>30.397500000000001</v>
      </c>
      <c r="V384">
        <f t="shared" si="59"/>
        <v>2.7109999999999999</v>
      </c>
    </row>
    <row r="385" spans="1:22" x14ac:dyDescent="0.25">
      <c r="A385" s="4">
        <v>41122.89166666667</v>
      </c>
      <c r="B385">
        <v>27.760266999999999</v>
      </c>
      <c r="C385">
        <v>-82.633383330000001</v>
      </c>
      <c r="D385">
        <v>26.4</v>
      </c>
      <c r="E385">
        <v>29.776699999999998</v>
      </c>
      <c r="F385">
        <v>0.76100000000000001</v>
      </c>
      <c r="H385" s="4">
        <v>41127.836898148147</v>
      </c>
      <c r="I385" s="3">
        <f t="shared" si="50"/>
        <v>41127</v>
      </c>
      <c r="J385" s="2">
        <f t="shared" si="51"/>
        <v>0.83689814814715646</v>
      </c>
      <c r="K385" s="4">
        <f t="shared" si="52"/>
        <v>41128.003564814811</v>
      </c>
      <c r="L385" s="5">
        <f t="shared" si="53"/>
        <v>41128</v>
      </c>
      <c r="M385" s="2">
        <f t="shared" si="54"/>
        <v>3.5648148113978095E-3</v>
      </c>
      <c r="N385">
        <v>29.63</v>
      </c>
      <c r="O385">
        <v>368.1</v>
      </c>
      <c r="P385">
        <v>11.66</v>
      </c>
      <c r="R385">
        <f t="shared" si="55"/>
        <v>28.988333000000001</v>
      </c>
      <c r="S385">
        <f t="shared" si="56"/>
        <v>-87.2958</v>
      </c>
      <c r="T385">
        <f t="shared" si="57"/>
        <v>33.47</v>
      </c>
      <c r="U385">
        <f t="shared" si="58"/>
        <v>30.362349999999999</v>
      </c>
      <c r="V385">
        <f t="shared" si="59"/>
        <v>2.2829999999999999</v>
      </c>
    </row>
    <row r="386" spans="1:22" x14ac:dyDescent="0.25">
      <c r="A386" s="4">
        <v>41122.892361111109</v>
      </c>
      <c r="B386">
        <v>27.760266999999999</v>
      </c>
      <c r="C386">
        <v>-82.633399999999995</v>
      </c>
      <c r="D386">
        <v>26.4</v>
      </c>
      <c r="E386">
        <v>29.7927</v>
      </c>
      <c r="F386">
        <v>2.4990000000000001</v>
      </c>
      <c r="H386" s="4">
        <v>41127.847303240742</v>
      </c>
      <c r="I386" s="3">
        <f t="shared" si="50"/>
        <v>41127</v>
      </c>
      <c r="J386" s="2">
        <f t="shared" si="51"/>
        <v>0.84730324074189411</v>
      </c>
      <c r="K386" s="4">
        <f t="shared" si="52"/>
        <v>41128.013969907406</v>
      </c>
      <c r="L386" s="5">
        <f t="shared" si="53"/>
        <v>41128</v>
      </c>
      <c r="M386" s="2">
        <f t="shared" si="54"/>
        <v>1.3969907406135462E-2</v>
      </c>
      <c r="N386">
        <v>29.77</v>
      </c>
      <c r="O386">
        <v>364.5</v>
      </c>
      <c r="P386">
        <v>11.66</v>
      </c>
      <c r="R386">
        <f t="shared" si="55"/>
        <v>28.973433</v>
      </c>
      <c r="S386">
        <f t="shared" si="56"/>
        <v>-87.298066669999997</v>
      </c>
      <c r="T386">
        <f t="shared" si="57"/>
        <v>34.1</v>
      </c>
      <c r="U386">
        <f t="shared" si="58"/>
        <v>30.518999999999998</v>
      </c>
      <c r="V386">
        <f t="shared" si="59"/>
        <v>2.86</v>
      </c>
    </row>
    <row r="387" spans="1:22" x14ac:dyDescent="0.25">
      <c r="A387" s="4">
        <v>41122.893055555556</v>
      </c>
      <c r="B387">
        <v>27.760266999999999</v>
      </c>
      <c r="C387">
        <v>-82.633399999999995</v>
      </c>
      <c r="D387">
        <v>26.41</v>
      </c>
      <c r="E387">
        <v>29.808700000000002</v>
      </c>
      <c r="F387">
        <v>4.431</v>
      </c>
      <c r="H387" s="4">
        <v>41127.85769675926</v>
      </c>
      <c r="I387" s="3">
        <f t="shared" si="50"/>
        <v>41127</v>
      </c>
      <c r="J387" s="2">
        <f t="shared" si="51"/>
        <v>0.85769675925985212</v>
      </c>
      <c r="K387" s="4">
        <f t="shared" si="52"/>
        <v>41128.024363425924</v>
      </c>
      <c r="L387" s="5">
        <f t="shared" si="53"/>
        <v>41128</v>
      </c>
      <c r="M387" s="2">
        <f t="shared" si="54"/>
        <v>2.4363425924093463E-2</v>
      </c>
      <c r="N387">
        <v>29.69</v>
      </c>
      <c r="O387">
        <v>362.9</v>
      </c>
      <c r="P387">
        <v>11.66</v>
      </c>
      <c r="R387">
        <f t="shared" si="55"/>
        <v>28.957850000000001</v>
      </c>
      <c r="S387">
        <f t="shared" si="56"/>
        <v>-87.300550000000001</v>
      </c>
      <c r="T387">
        <f t="shared" si="57"/>
        <v>34.1</v>
      </c>
      <c r="U387">
        <f t="shared" si="58"/>
        <v>30.401949999999999</v>
      </c>
      <c r="V387">
        <f t="shared" si="59"/>
        <v>2.3290000000000002</v>
      </c>
    </row>
    <row r="388" spans="1:22" x14ac:dyDescent="0.25">
      <c r="A388" s="4">
        <v>41122.893750000003</v>
      </c>
      <c r="B388">
        <v>27.760266999999999</v>
      </c>
      <c r="C388">
        <v>-82.633399999999995</v>
      </c>
      <c r="D388">
        <v>26.41</v>
      </c>
      <c r="E388">
        <v>29.824550000000002</v>
      </c>
      <c r="F388">
        <v>3.423</v>
      </c>
      <c r="H388" s="4">
        <v>41127.868194444447</v>
      </c>
      <c r="I388" s="3">
        <f t="shared" ref="I388:I451" si="60">INT(H388)</f>
        <v>41127</v>
      </c>
      <c r="J388" s="2">
        <f t="shared" ref="J388:J451" si="61">MOD(H388,1)</f>
        <v>0.86819444444699911</v>
      </c>
      <c r="K388" s="4">
        <f t="shared" ref="K388:K451" si="62">H388+TIME(4,0,0)</f>
        <v>41128.034861111111</v>
      </c>
      <c r="L388" s="5">
        <f t="shared" ref="L388:L451" si="63">INT(K388)</f>
        <v>41128</v>
      </c>
      <c r="M388" s="2">
        <f t="shared" ref="M388:M451" si="64">MOD(K388,1)</f>
        <v>3.4861111111240461E-2</v>
      </c>
      <c r="N388">
        <v>29.63</v>
      </c>
      <c r="O388">
        <v>366.3</v>
      </c>
      <c r="P388">
        <v>11.66</v>
      </c>
      <c r="R388">
        <f t="shared" ref="R388:R451" si="65">VLOOKUP(K388,$A$3:$F$10491,2)</f>
        <v>28.942167000000001</v>
      </c>
      <c r="S388">
        <f t="shared" ref="S388:S451" si="66">VLOOKUP(K388,$A$3:$F$10491,3)</f>
        <v>-87.303266669999999</v>
      </c>
      <c r="T388">
        <f t="shared" ref="T388:T451" si="67">VLOOKUP(K388,$A$3:$F$10491,4)</f>
        <v>34.130000000000003</v>
      </c>
      <c r="U388">
        <f t="shared" ref="U388:U451" si="68">VLOOKUP(K388,$A$3:$F$10491,5)</f>
        <v>30.350950000000001</v>
      </c>
      <c r="V388">
        <f t="shared" ref="V388:V451" si="69">VLOOKUP(K388,$A$3:$F$10491,6)</f>
        <v>2.323</v>
      </c>
    </row>
    <row r="389" spans="1:22" x14ac:dyDescent="0.25">
      <c r="A389" s="4">
        <v>41122.894444444442</v>
      </c>
      <c r="B389">
        <v>27.760266999999999</v>
      </c>
      <c r="C389">
        <v>-82.633383330000001</v>
      </c>
      <c r="D389">
        <v>26.41</v>
      </c>
      <c r="E389">
        <v>29.8401</v>
      </c>
      <c r="F389">
        <v>4.202</v>
      </c>
      <c r="H389" s="4">
        <v>41127.878599537034</v>
      </c>
      <c r="I389" s="3">
        <f t="shared" si="60"/>
        <v>41127</v>
      </c>
      <c r="J389" s="2">
        <f t="shared" si="61"/>
        <v>0.87859953703446081</v>
      </c>
      <c r="K389" s="4">
        <f t="shared" si="62"/>
        <v>41128.045266203699</v>
      </c>
      <c r="L389" s="5">
        <f t="shared" si="63"/>
        <v>41128</v>
      </c>
      <c r="M389" s="2">
        <f t="shared" si="64"/>
        <v>4.5266203698702157E-2</v>
      </c>
      <c r="N389">
        <v>29.88</v>
      </c>
      <c r="O389">
        <v>366.4</v>
      </c>
      <c r="P389">
        <v>11.66</v>
      </c>
      <c r="R389">
        <f t="shared" si="65"/>
        <v>28.926483000000001</v>
      </c>
      <c r="S389">
        <f t="shared" si="66"/>
        <v>-87.305983330000004</v>
      </c>
      <c r="T389">
        <f t="shared" si="67"/>
        <v>34.17</v>
      </c>
      <c r="U389">
        <f t="shared" si="68"/>
        <v>30.43055</v>
      </c>
      <c r="V389">
        <f t="shared" si="69"/>
        <v>1.7829999999999999</v>
      </c>
    </row>
    <row r="390" spans="1:22" x14ac:dyDescent="0.25">
      <c r="A390" s="4">
        <v>41122.895138888889</v>
      </c>
      <c r="B390">
        <v>27.760266999999999</v>
      </c>
      <c r="C390">
        <v>-82.633399999999995</v>
      </c>
      <c r="D390">
        <v>26.41</v>
      </c>
      <c r="E390">
        <v>29.856200000000001</v>
      </c>
      <c r="F390">
        <v>1.9710000000000001</v>
      </c>
      <c r="H390" s="4">
        <v>41127.889004629629</v>
      </c>
      <c r="I390" s="3">
        <f t="shared" si="60"/>
        <v>41127</v>
      </c>
      <c r="J390" s="2">
        <f t="shared" si="61"/>
        <v>0.88900462962919846</v>
      </c>
      <c r="K390" s="4">
        <f t="shared" si="62"/>
        <v>41128.055671296293</v>
      </c>
      <c r="L390" s="5">
        <f t="shared" si="63"/>
        <v>41128</v>
      </c>
      <c r="M390" s="2">
        <f t="shared" si="64"/>
        <v>5.5671296293439809E-2</v>
      </c>
      <c r="N390">
        <v>29.97</v>
      </c>
      <c r="O390">
        <v>367.7</v>
      </c>
      <c r="P390">
        <v>11.66</v>
      </c>
      <c r="R390">
        <f t="shared" si="65"/>
        <v>28.913599999999999</v>
      </c>
      <c r="S390">
        <f t="shared" si="66"/>
        <v>-87.308483330000001</v>
      </c>
      <c r="T390">
        <f t="shared" si="67"/>
        <v>34.19</v>
      </c>
      <c r="U390">
        <f t="shared" si="68"/>
        <v>30.36655</v>
      </c>
      <c r="V390">
        <f t="shared" si="69"/>
        <v>1.9950000000000001</v>
      </c>
    </row>
    <row r="391" spans="1:22" x14ac:dyDescent="0.25">
      <c r="A391" s="4">
        <v>41122.895833333336</v>
      </c>
      <c r="B391">
        <v>27.760266999999999</v>
      </c>
      <c r="C391">
        <v>-82.633399999999995</v>
      </c>
      <c r="D391">
        <v>26.41</v>
      </c>
      <c r="E391">
        <v>29.8718</v>
      </c>
      <c r="F391">
        <v>0.76800000000000002</v>
      </c>
      <c r="H391" s="4">
        <v>41127.899398148147</v>
      </c>
      <c r="I391" s="3">
        <f t="shared" si="60"/>
        <v>41127</v>
      </c>
      <c r="J391" s="2">
        <f t="shared" si="61"/>
        <v>0.89939814814715646</v>
      </c>
      <c r="K391" s="4">
        <f t="shared" si="62"/>
        <v>41128.066064814811</v>
      </c>
      <c r="L391" s="5">
        <f t="shared" si="63"/>
        <v>41128</v>
      </c>
      <c r="M391" s="2">
        <f t="shared" si="64"/>
        <v>6.606481481139781E-2</v>
      </c>
      <c r="N391">
        <v>29.94</v>
      </c>
      <c r="O391">
        <v>368.4</v>
      </c>
      <c r="P391">
        <v>11.66</v>
      </c>
      <c r="R391">
        <f t="shared" si="65"/>
        <v>28.902317</v>
      </c>
      <c r="S391">
        <f t="shared" si="66"/>
        <v>-87.311149999999998</v>
      </c>
      <c r="T391">
        <f t="shared" si="67"/>
        <v>34.200000000000003</v>
      </c>
      <c r="U391">
        <f t="shared" si="68"/>
        <v>30.429499999999997</v>
      </c>
      <c r="V391">
        <f t="shared" si="69"/>
        <v>1.3680000000000001</v>
      </c>
    </row>
    <row r="392" spans="1:22" x14ac:dyDescent="0.25">
      <c r="A392" s="4">
        <v>41122.896527777775</v>
      </c>
      <c r="B392">
        <v>27.760266999999999</v>
      </c>
      <c r="C392">
        <v>-82.633399999999995</v>
      </c>
      <c r="D392">
        <v>26.41</v>
      </c>
      <c r="E392">
        <v>29.88785</v>
      </c>
      <c r="F392">
        <v>4.72</v>
      </c>
      <c r="H392" s="4">
        <v>41127.909803240742</v>
      </c>
      <c r="I392" s="3">
        <f t="shared" si="60"/>
        <v>41127</v>
      </c>
      <c r="J392" s="2">
        <f t="shared" si="61"/>
        <v>0.90980324074189411</v>
      </c>
      <c r="K392" s="4">
        <f t="shared" si="62"/>
        <v>41128.076469907406</v>
      </c>
      <c r="L392" s="5">
        <f t="shared" si="63"/>
        <v>41128</v>
      </c>
      <c r="M392" s="2">
        <f t="shared" si="64"/>
        <v>7.6469907406135462E-2</v>
      </c>
      <c r="N392">
        <v>30</v>
      </c>
      <c r="O392">
        <v>368.3</v>
      </c>
      <c r="P392">
        <v>11.66</v>
      </c>
      <c r="R392">
        <f t="shared" si="65"/>
        <v>28.890999999999998</v>
      </c>
      <c r="S392">
        <f t="shared" si="66"/>
        <v>-87.313733330000005</v>
      </c>
      <c r="T392">
        <f t="shared" si="67"/>
        <v>34.200000000000003</v>
      </c>
      <c r="U392">
        <f t="shared" si="68"/>
        <v>30.354950000000002</v>
      </c>
      <c r="V392">
        <f t="shared" si="69"/>
        <v>0.84799999999999998</v>
      </c>
    </row>
    <row r="393" spans="1:22" x14ac:dyDescent="0.25">
      <c r="A393" s="4">
        <v>41122.897222222222</v>
      </c>
      <c r="B393">
        <v>27.760266999999999</v>
      </c>
      <c r="C393">
        <v>-82.633383330000001</v>
      </c>
      <c r="D393">
        <v>26.41</v>
      </c>
      <c r="E393">
        <v>29.903300000000002</v>
      </c>
      <c r="F393">
        <v>3.722</v>
      </c>
      <c r="H393" s="4">
        <v>41127.92019675926</v>
      </c>
      <c r="I393" s="3">
        <f t="shared" si="60"/>
        <v>41127</v>
      </c>
      <c r="J393" s="2">
        <f t="shared" si="61"/>
        <v>0.92019675925985212</v>
      </c>
      <c r="K393" s="4">
        <f t="shared" si="62"/>
        <v>41128.086863425924</v>
      </c>
      <c r="L393" s="5">
        <f t="shared" si="63"/>
        <v>41128</v>
      </c>
      <c r="M393" s="2">
        <f t="shared" si="64"/>
        <v>8.6863425924093463E-2</v>
      </c>
      <c r="N393">
        <v>29.8</v>
      </c>
      <c r="O393">
        <v>365.6</v>
      </c>
      <c r="P393">
        <v>11.66</v>
      </c>
      <c r="R393">
        <f t="shared" si="65"/>
        <v>28.879567000000002</v>
      </c>
      <c r="S393">
        <f t="shared" si="66"/>
        <v>-87.316483329999997</v>
      </c>
      <c r="T393">
        <f t="shared" si="67"/>
        <v>34.200000000000003</v>
      </c>
      <c r="U393">
        <f t="shared" si="68"/>
        <v>30.246949999999998</v>
      </c>
      <c r="V393">
        <f t="shared" si="69"/>
        <v>1.19</v>
      </c>
    </row>
    <row r="394" spans="1:22" x14ac:dyDescent="0.25">
      <c r="A394" s="4">
        <v>41122.897916666669</v>
      </c>
      <c r="B394">
        <v>27.760266999999999</v>
      </c>
      <c r="C394">
        <v>-82.633383330000001</v>
      </c>
      <c r="D394">
        <v>26.41</v>
      </c>
      <c r="E394">
        <v>29.919550000000001</v>
      </c>
      <c r="F394">
        <v>2.9750000000000001</v>
      </c>
      <c r="H394" s="4">
        <v>41127.930694444447</v>
      </c>
      <c r="I394" s="3">
        <f t="shared" si="60"/>
        <v>41127</v>
      </c>
      <c r="J394" s="2">
        <f t="shared" si="61"/>
        <v>0.93069444444699911</v>
      </c>
      <c r="K394" s="4">
        <f t="shared" si="62"/>
        <v>41128.097361111111</v>
      </c>
      <c r="L394" s="5">
        <f t="shared" si="63"/>
        <v>41128</v>
      </c>
      <c r="M394" s="2">
        <f t="shared" si="64"/>
        <v>9.7361111111240461E-2</v>
      </c>
      <c r="N394">
        <v>30.06</v>
      </c>
      <c r="O394">
        <v>368.2</v>
      </c>
      <c r="P394">
        <v>11.66</v>
      </c>
      <c r="R394">
        <f t="shared" si="65"/>
        <v>28.868200000000002</v>
      </c>
      <c r="S394">
        <f t="shared" si="66"/>
        <v>-87.319199999999995</v>
      </c>
      <c r="T394">
        <f t="shared" si="67"/>
        <v>34.19</v>
      </c>
      <c r="U394">
        <f t="shared" si="68"/>
        <v>30.0793</v>
      </c>
      <c r="V394">
        <f t="shared" si="69"/>
        <v>1.754</v>
      </c>
    </row>
    <row r="395" spans="1:22" x14ac:dyDescent="0.25">
      <c r="A395" s="4">
        <v>41122.898611111108</v>
      </c>
      <c r="B395">
        <v>27.760266999999999</v>
      </c>
      <c r="C395">
        <v>-82.633383330000001</v>
      </c>
      <c r="D395">
        <v>26.41</v>
      </c>
      <c r="E395">
        <v>29.935099999999998</v>
      </c>
      <c r="F395">
        <v>2.6859999999999999</v>
      </c>
      <c r="H395" s="4">
        <v>41127.941099537034</v>
      </c>
      <c r="I395" s="3">
        <f t="shared" si="60"/>
        <v>41127</v>
      </c>
      <c r="J395" s="2">
        <f t="shared" si="61"/>
        <v>0.94109953703446081</v>
      </c>
      <c r="K395" s="4">
        <f t="shared" si="62"/>
        <v>41128.107766203699</v>
      </c>
      <c r="L395" s="5">
        <f t="shared" si="63"/>
        <v>41128</v>
      </c>
      <c r="M395" s="2">
        <f t="shared" si="64"/>
        <v>0.10776620369870216</v>
      </c>
      <c r="N395">
        <v>29.97</v>
      </c>
      <c r="O395">
        <v>370.3</v>
      </c>
      <c r="P395">
        <v>11.66</v>
      </c>
      <c r="R395">
        <f t="shared" si="65"/>
        <v>28.857067000000001</v>
      </c>
      <c r="S395">
        <f t="shared" si="66"/>
        <v>-87.322199999999995</v>
      </c>
      <c r="T395">
        <f t="shared" si="67"/>
        <v>34.18</v>
      </c>
      <c r="U395">
        <f t="shared" si="68"/>
        <v>30.31025</v>
      </c>
      <c r="V395">
        <f t="shared" si="69"/>
        <v>1.97</v>
      </c>
    </row>
    <row r="396" spans="1:22" x14ac:dyDescent="0.25">
      <c r="A396" s="4">
        <v>41122.899305555555</v>
      </c>
      <c r="B396">
        <v>27.760266999999999</v>
      </c>
      <c r="C396">
        <v>-82.633383330000001</v>
      </c>
      <c r="D396">
        <v>26.41</v>
      </c>
      <c r="E396">
        <v>29.95065</v>
      </c>
      <c r="F396">
        <v>5.125</v>
      </c>
      <c r="H396" s="4">
        <v>41127.951504629629</v>
      </c>
      <c r="I396" s="3">
        <f t="shared" si="60"/>
        <v>41127</v>
      </c>
      <c r="J396" s="2">
        <f t="shared" si="61"/>
        <v>0.95150462962919846</v>
      </c>
      <c r="K396" s="4">
        <f t="shared" si="62"/>
        <v>41128.118171296293</v>
      </c>
      <c r="L396" s="5">
        <f t="shared" si="63"/>
        <v>41128</v>
      </c>
      <c r="M396" s="2">
        <f t="shared" si="64"/>
        <v>0.11817129629343981</v>
      </c>
      <c r="N396">
        <v>29.91</v>
      </c>
      <c r="O396">
        <v>375</v>
      </c>
      <c r="P396">
        <v>11.66</v>
      </c>
      <c r="R396">
        <f t="shared" si="65"/>
        <v>28.846767</v>
      </c>
      <c r="S396">
        <f t="shared" si="66"/>
        <v>-87.325999999999993</v>
      </c>
      <c r="T396">
        <f t="shared" si="67"/>
        <v>34.1</v>
      </c>
      <c r="U396">
        <f t="shared" si="68"/>
        <v>30.167949999999998</v>
      </c>
      <c r="V396">
        <f t="shared" si="69"/>
        <v>2.5110000000000001</v>
      </c>
    </row>
    <row r="397" spans="1:22" x14ac:dyDescent="0.25">
      <c r="A397" s="4">
        <v>41122.9</v>
      </c>
      <c r="B397">
        <v>27.760266999999999</v>
      </c>
      <c r="C397">
        <v>-82.633383330000001</v>
      </c>
      <c r="D397">
        <v>26.41</v>
      </c>
      <c r="E397">
        <v>29.966450000000002</v>
      </c>
      <c r="F397">
        <v>1.4419999999999999</v>
      </c>
      <c r="H397" s="4">
        <v>41127.961898148147</v>
      </c>
      <c r="I397" s="3">
        <f t="shared" si="60"/>
        <v>41127</v>
      </c>
      <c r="J397" s="2">
        <f t="shared" si="61"/>
        <v>0.96189814814715646</v>
      </c>
      <c r="K397" s="4">
        <f t="shared" si="62"/>
        <v>41128.128564814811</v>
      </c>
      <c r="L397" s="5">
        <f t="shared" si="63"/>
        <v>41128</v>
      </c>
      <c r="M397" s="2">
        <f t="shared" si="64"/>
        <v>0.12856481481139781</v>
      </c>
      <c r="N397">
        <v>30.06</v>
      </c>
      <c r="O397">
        <v>382</v>
      </c>
      <c r="P397">
        <v>11.66</v>
      </c>
      <c r="R397">
        <f t="shared" si="65"/>
        <v>28.836500000000001</v>
      </c>
      <c r="S397">
        <f t="shared" si="66"/>
        <v>-87.329949999999997</v>
      </c>
      <c r="T397">
        <f t="shared" si="67"/>
        <v>34.090000000000003</v>
      </c>
      <c r="U397">
        <f t="shared" si="68"/>
        <v>30.048999999999999</v>
      </c>
      <c r="V397">
        <f t="shared" si="69"/>
        <v>3.3759999999999999</v>
      </c>
    </row>
    <row r="398" spans="1:22" x14ac:dyDescent="0.25">
      <c r="A398" s="4">
        <v>41122.900694444441</v>
      </c>
      <c r="B398">
        <v>27.760266999999999</v>
      </c>
      <c r="C398">
        <v>-82.633383330000001</v>
      </c>
      <c r="D398">
        <v>26.41</v>
      </c>
      <c r="E398">
        <v>29.981650000000002</v>
      </c>
      <c r="F398">
        <v>4.8890000000000002</v>
      </c>
      <c r="H398" s="4">
        <v>41127.972303240742</v>
      </c>
      <c r="I398" s="3">
        <f t="shared" si="60"/>
        <v>41127</v>
      </c>
      <c r="J398" s="2">
        <f t="shared" si="61"/>
        <v>0.97230324074189411</v>
      </c>
      <c r="K398" s="4">
        <f t="shared" si="62"/>
        <v>41128.138969907406</v>
      </c>
      <c r="L398" s="5">
        <f t="shared" si="63"/>
        <v>41128</v>
      </c>
      <c r="M398" s="2">
        <f t="shared" si="64"/>
        <v>0.13896990740613546</v>
      </c>
      <c r="N398">
        <v>30.26</v>
      </c>
      <c r="O398">
        <v>399.3</v>
      </c>
      <c r="P398">
        <v>11.66</v>
      </c>
      <c r="R398">
        <f t="shared" si="65"/>
        <v>28.826333000000002</v>
      </c>
      <c r="S398">
        <f t="shared" si="66"/>
        <v>-87.334333330000007</v>
      </c>
      <c r="T398">
        <f t="shared" si="67"/>
        <v>34.049999999999997</v>
      </c>
      <c r="U398">
        <f t="shared" si="68"/>
        <v>30.079799999999999</v>
      </c>
      <c r="V398">
        <f t="shared" si="69"/>
        <v>3.2349999999999999</v>
      </c>
    </row>
    <row r="399" spans="1:22" x14ac:dyDescent="0.25">
      <c r="A399" s="4">
        <v>41122.901388888888</v>
      </c>
      <c r="B399">
        <v>27.760266999999999</v>
      </c>
      <c r="C399">
        <v>-82.633399999999995</v>
      </c>
      <c r="D399">
        <v>26.41</v>
      </c>
      <c r="E399">
        <v>29.997450000000001</v>
      </c>
      <c r="F399">
        <v>3.1030000000000002</v>
      </c>
      <c r="H399" s="4">
        <v>41127.98269675926</v>
      </c>
      <c r="I399" s="3">
        <f t="shared" si="60"/>
        <v>41127</v>
      </c>
      <c r="J399" s="2">
        <f t="shared" si="61"/>
        <v>0.98269675925985212</v>
      </c>
      <c r="K399" s="4">
        <f t="shared" si="62"/>
        <v>41128.149363425924</v>
      </c>
      <c r="L399" s="5">
        <f t="shared" si="63"/>
        <v>41128</v>
      </c>
      <c r="M399" s="2">
        <f t="shared" si="64"/>
        <v>0.14936342592409346</v>
      </c>
      <c r="N399">
        <v>30.17</v>
      </c>
      <c r="O399">
        <v>400.8</v>
      </c>
      <c r="P399">
        <v>11.66</v>
      </c>
      <c r="R399">
        <f t="shared" si="65"/>
        <v>28.817049999999998</v>
      </c>
      <c r="S399">
        <f t="shared" si="66"/>
        <v>-87.338783329999998</v>
      </c>
      <c r="T399">
        <f t="shared" si="67"/>
        <v>34</v>
      </c>
      <c r="U399">
        <f t="shared" si="68"/>
        <v>30.079250000000002</v>
      </c>
      <c r="V399">
        <f t="shared" si="69"/>
        <v>2.3479999999999999</v>
      </c>
    </row>
    <row r="400" spans="1:22" x14ac:dyDescent="0.25">
      <c r="A400" s="4">
        <v>41122.902083333334</v>
      </c>
      <c r="B400">
        <v>27.760266999999999</v>
      </c>
      <c r="C400">
        <v>-82.633399999999995</v>
      </c>
      <c r="D400">
        <v>26.42</v>
      </c>
      <c r="E400">
        <v>30.01295</v>
      </c>
      <c r="F400">
        <v>3.0169999999999999</v>
      </c>
      <c r="H400" s="4">
        <v>41127.993194444447</v>
      </c>
      <c r="I400" s="3">
        <f t="shared" si="60"/>
        <v>41127</v>
      </c>
      <c r="J400" s="2">
        <f t="shared" si="61"/>
        <v>0.99319444444699911</v>
      </c>
      <c r="K400" s="4">
        <f t="shared" si="62"/>
        <v>41128.159861111111</v>
      </c>
      <c r="L400" s="5">
        <f t="shared" si="63"/>
        <v>41128</v>
      </c>
      <c r="M400" s="2">
        <f t="shared" si="64"/>
        <v>0.15986111111124046</v>
      </c>
      <c r="N400">
        <v>30.14</v>
      </c>
      <c r="O400">
        <v>401.2</v>
      </c>
      <c r="P400">
        <v>11.66</v>
      </c>
      <c r="R400">
        <f t="shared" si="65"/>
        <v>28.806100000000001</v>
      </c>
      <c r="S400">
        <f t="shared" si="66"/>
        <v>-87.343033329999997</v>
      </c>
      <c r="T400">
        <f t="shared" si="67"/>
        <v>33.869999999999997</v>
      </c>
      <c r="U400">
        <f t="shared" si="68"/>
        <v>30.387749999999997</v>
      </c>
      <c r="V400">
        <f t="shared" si="69"/>
        <v>4.1790000000000003</v>
      </c>
    </row>
    <row r="401" spans="1:22" x14ac:dyDescent="0.25">
      <c r="A401" s="4">
        <v>41122.902777777781</v>
      </c>
      <c r="B401">
        <v>27.760266999999999</v>
      </c>
      <c r="C401">
        <v>-82.633383330000001</v>
      </c>
      <c r="D401">
        <v>26.42</v>
      </c>
      <c r="E401">
        <v>30.028649999999999</v>
      </c>
      <c r="F401">
        <v>0.65600000000000003</v>
      </c>
      <c r="H401" s="4">
        <v>41128.003599537034</v>
      </c>
      <c r="I401" s="3">
        <f t="shared" si="60"/>
        <v>41128</v>
      </c>
      <c r="J401" s="2">
        <f t="shared" si="61"/>
        <v>3.5995370344608091E-3</v>
      </c>
      <c r="K401" s="4">
        <f t="shared" si="62"/>
        <v>41128.170266203699</v>
      </c>
      <c r="L401" s="5">
        <f t="shared" si="63"/>
        <v>41128</v>
      </c>
      <c r="M401" s="2">
        <f t="shared" si="64"/>
        <v>0.17026620369870216</v>
      </c>
      <c r="N401">
        <v>30.14</v>
      </c>
      <c r="O401">
        <v>403.4</v>
      </c>
      <c r="P401">
        <v>11.66</v>
      </c>
      <c r="R401">
        <f t="shared" si="65"/>
        <v>28.796067000000001</v>
      </c>
      <c r="S401">
        <f t="shared" si="66"/>
        <v>-87.346433329999996</v>
      </c>
      <c r="T401">
        <f t="shared" si="67"/>
        <v>33.79</v>
      </c>
      <c r="U401">
        <f t="shared" si="68"/>
        <v>30.337900000000001</v>
      </c>
      <c r="V401">
        <f t="shared" si="69"/>
        <v>4.3620000000000001</v>
      </c>
    </row>
    <row r="402" spans="1:22" x14ac:dyDescent="0.25">
      <c r="A402" s="4">
        <v>41122.90347222222</v>
      </c>
      <c r="B402">
        <v>27.760266999999999</v>
      </c>
      <c r="C402">
        <v>-82.633383330000001</v>
      </c>
      <c r="D402">
        <v>26.42</v>
      </c>
      <c r="E402">
        <v>30.044</v>
      </c>
      <c r="F402">
        <v>3.0190000000000001</v>
      </c>
      <c r="H402" s="4">
        <v>41128.014004629629</v>
      </c>
      <c r="I402" s="3">
        <f t="shared" si="60"/>
        <v>41128</v>
      </c>
      <c r="J402" s="2">
        <f t="shared" si="61"/>
        <v>1.4004629629198462E-2</v>
      </c>
      <c r="K402" s="4">
        <f t="shared" si="62"/>
        <v>41128.180671296293</v>
      </c>
      <c r="L402" s="5">
        <f t="shared" si="63"/>
        <v>41128</v>
      </c>
      <c r="M402" s="2">
        <f t="shared" si="64"/>
        <v>0.18067129629343981</v>
      </c>
      <c r="N402">
        <v>30.09</v>
      </c>
      <c r="O402">
        <v>403.7</v>
      </c>
      <c r="P402">
        <v>11.66</v>
      </c>
      <c r="R402">
        <f t="shared" si="65"/>
        <v>28.800350000000002</v>
      </c>
      <c r="S402">
        <f t="shared" si="66"/>
        <v>-87.316550000000007</v>
      </c>
      <c r="T402">
        <f t="shared" si="67"/>
        <v>33.75</v>
      </c>
      <c r="U402">
        <f t="shared" si="68"/>
        <v>30.224049999999998</v>
      </c>
      <c r="V402">
        <f t="shared" si="69"/>
        <v>4.5590000000000002</v>
      </c>
    </row>
    <row r="403" spans="1:22" x14ac:dyDescent="0.25">
      <c r="A403" s="4">
        <v>41122.904166666667</v>
      </c>
      <c r="B403">
        <v>27.760266999999999</v>
      </c>
      <c r="C403">
        <v>-82.633383330000001</v>
      </c>
      <c r="D403">
        <v>26.42</v>
      </c>
      <c r="E403">
        <v>30.0596</v>
      </c>
      <c r="F403">
        <v>1.615</v>
      </c>
      <c r="H403" s="4">
        <v>41128.024398148147</v>
      </c>
      <c r="I403" s="3">
        <f t="shared" si="60"/>
        <v>41128</v>
      </c>
      <c r="J403" s="2">
        <f t="shared" si="61"/>
        <v>2.4398148147156462E-2</v>
      </c>
      <c r="K403" s="4">
        <f t="shared" si="62"/>
        <v>41128.191064814811</v>
      </c>
      <c r="L403" s="5">
        <f t="shared" si="63"/>
        <v>41128</v>
      </c>
      <c r="M403" s="2">
        <f t="shared" si="64"/>
        <v>0.19106481481139781</v>
      </c>
      <c r="N403">
        <v>30.11</v>
      </c>
      <c r="O403">
        <v>404.4</v>
      </c>
      <c r="P403">
        <v>11.66</v>
      </c>
      <c r="R403">
        <f t="shared" si="65"/>
        <v>28.802216999999999</v>
      </c>
      <c r="S403">
        <f t="shared" si="66"/>
        <v>-87.307483329999997</v>
      </c>
      <c r="T403">
        <f t="shared" si="67"/>
        <v>33.74</v>
      </c>
      <c r="U403">
        <f t="shared" si="68"/>
        <v>30.209299999999999</v>
      </c>
      <c r="V403">
        <f t="shared" si="69"/>
        <v>4.5129999999999999</v>
      </c>
    </row>
    <row r="404" spans="1:22" x14ac:dyDescent="0.25">
      <c r="A404" s="4">
        <v>41122.904861111114</v>
      </c>
      <c r="B404">
        <v>27.760266999999999</v>
      </c>
      <c r="C404">
        <v>-82.633383330000001</v>
      </c>
      <c r="D404">
        <v>26.42</v>
      </c>
      <c r="E404">
        <v>30.075400000000002</v>
      </c>
      <c r="F404">
        <v>1.3180000000000001</v>
      </c>
      <c r="H404" s="4">
        <v>41128.034803240742</v>
      </c>
      <c r="I404" s="3">
        <f t="shared" si="60"/>
        <v>41128</v>
      </c>
      <c r="J404" s="2">
        <f t="shared" si="61"/>
        <v>3.4803240741894115E-2</v>
      </c>
      <c r="K404" s="4">
        <f t="shared" si="62"/>
        <v>41128.201469907406</v>
      </c>
      <c r="L404" s="5">
        <f t="shared" si="63"/>
        <v>41128</v>
      </c>
      <c r="M404" s="2">
        <f t="shared" si="64"/>
        <v>0.20146990740613546</v>
      </c>
      <c r="N404">
        <v>30.09</v>
      </c>
      <c r="O404">
        <v>403.6</v>
      </c>
      <c r="P404">
        <v>11.66</v>
      </c>
      <c r="R404">
        <f t="shared" si="65"/>
        <v>28.802983000000001</v>
      </c>
      <c r="S404">
        <f t="shared" si="66"/>
        <v>-87.309700000000007</v>
      </c>
      <c r="T404">
        <f t="shared" si="67"/>
        <v>33.69</v>
      </c>
      <c r="U404">
        <f t="shared" si="68"/>
        <v>30.154250000000001</v>
      </c>
      <c r="V404">
        <f t="shared" si="69"/>
        <v>4.7489999999999997</v>
      </c>
    </row>
    <row r="405" spans="1:22" x14ac:dyDescent="0.25">
      <c r="A405" s="4">
        <v>41122.905555555553</v>
      </c>
      <c r="B405">
        <v>27.760266999999999</v>
      </c>
      <c r="C405">
        <v>-82.633383330000001</v>
      </c>
      <c r="D405">
        <v>26.42</v>
      </c>
      <c r="E405">
        <v>30.09075</v>
      </c>
      <c r="F405">
        <v>2.0089999999999999</v>
      </c>
      <c r="H405" s="4">
        <v>41128.04519675926</v>
      </c>
      <c r="I405" s="3">
        <f t="shared" si="60"/>
        <v>41128</v>
      </c>
      <c r="J405" s="2">
        <f t="shared" si="61"/>
        <v>4.5196759259852115E-2</v>
      </c>
      <c r="K405" s="4">
        <f t="shared" si="62"/>
        <v>41128.211863425924</v>
      </c>
      <c r="L405" s="5">
        <f t="shared" si="63"/>
        <v>41128</v>
      </c>
      <c r="M405" s="2">
        <f t="shared" si="64"/>
        <v>0.21186342592409346</v>
      </c>
      <c r="N405">
        <v>29.97</v>
      </c>
      <c r="O405">
        <v>401.9</v>
      </c>
      <c r="P405">
        <v>11.66</v>
      </c>
      <c r="R405">
        <f t="shared" si="65"/>
        <v>28.803550000000001</v>
      </c>
      <c r="S405">
        <f t="shared" si="66"/>
        <v>-87.31143333</v>
      </c>
      <c r="T405">
        <f t="shared" si="67"/>
        <v>33.65</v>
      </c>
      <c r="U405">
        <f t="shared" si="68"/>
        <v>30.113900000000001</v>
      </c>
      <c r="V405">
        <f t="shared" si="69"/>
        <v>4.3490000000000002</v>
      </c>
    </row>
    <row r="406" spans="1:22" x14ac:dyDescent="0.25">
      <c r="A406" s="4">
        <v>41122.90625</v>
      </c>
      <c r="B406">
        <v>27.760266999999999</v>
      </c>
      <c r="C406">
        <v>-82.633383330000001</v>
      </c>
      <c r="D406">
        <v>26.42</v>
      </c>
      <c r="E406">
        <v>30.106450000000002</v>
      </c>
      <c r="F406">
        <v>3.9860000000000002</v>
      </c>
      <c r="H406" s="4">
        <v>41128.055694444447</v>
      </c>
      <c r="I406" s="3">
        <f t="shared" si="60"/>
        <v>41128</v>
      </c>
      <c r="J406" s="2">
        <f t="shared" si="61"/>
        <v>5.5694444446999114E-2</v>
      </c>
      <c r="K406" s="4">
        <f t="shared" si="62"/>
        <v>41128.222361111111</v>
      </c>
      <c r="L406" s="5">
        <f t="shared" si="63"/>
        <v>41128</v>
      </c>
      <c r="M406" s="2">
        <f t="shared" si="64"/>
        <v>0.22236111111124046</v>
      </c>
      <c r="N406">
        <v>29.8</v>
      </c>
      <c r="O406">
        <v>399</v>
      </c>
      <c r="P406">
        <v>11.66</v>
      </c>
      <c r="R406">
        <f t="shared" si="65"/>
        <v>28.803550000000001</v>
      </c>
      <c r="S406">
        <f t="shared" si="66"/>
        <v>-87.312483330000006</v>
      </c>
      <c r="T406">
        <f t="shared" si="67"/>
        <v>33.49</v>
      </c>
      <c r="U406">
        <f t="shared" si="68"/>
        <v>29.992599999999999</v>
      </c>
      <c r="V406">
        <f t="shared" si="69"/>
        <v>4.6079999999999997</v>
      </c>
    </row>
    <row r="407" spans="1:22" x14ac:dyDescent="0.25">
      <c r="A407" s="4">
        <v>41122.906944444447</v>
      </c>
      <c r="B407">
        <v>27.760266999999999</v>
      </c>
      <c r="C407">
        <v>-82.633399999999995</v>
      </c>
      <c r="D407">
        <v>26.42</v>
      </c>
      <c r="E407">
        <v>30.121250000000003</v>
      </c>
      <c r="F407">
        <v>3.4260000000000002</v>
      </c>
      <c r="H407" s="4">
        <v>41128.066099537034</v>
      </c>
      <c r="I407" s="3">
        <f t="shared" si="60"/>
        <v>41128</v>
      </c>
      <c r="J407" s="2">
        <f t="shared" si="61"/>
        <v>6.6099537034460809E-2</v>
      </c>
      <c r="K407" s="4">
        <f t="shared" si="62"/>
        <v>41128.232766203699</v>
      </c>
      <c r="L407" s="5">
        <f t="shared" si="63"/>
        <v>41128</v>
      </c>
      <c r="M407" s="2">
        <f t="shared" si="64"/>
        <v>0.23276620369870216</v>
      </c>
      <c r="N407">
        <v>29.97</v>
      </c>
      <c r="O407">
        <v>401.4</v>
      </c>
      <c r="P407">
        <v>11.66</v>
      </c>
      <c r="R407">
        <f t="shared" si="65"/>
        <v>28.803782999999999</v>
      </c>
      <c r="S407">
        <f t="shared" si="66"/>
        <v>-87.316933329999998</v>
      </c>
      <c r="T407">
        <f t="shared" si="67"/>
        <v>33.58</v>
      </c>
      <c r="U407">
        <f t="shared" si="68"/>
        <v>29.629300000000001</v>
      </c>
      <c r="V407">
        <f t="shared" si="69"/>
        <v>4.109</v>
      </c>
    </row>
    <row r="408" spans="1:22" x14ac:dyDescent="0.25">
      <c r="A408" s="4">
        <v>41122.907638888886</v>
      </c>
      <c r="B408">
        <v>27.760266999999999</v>
      </c>
      <c r="C408">
        <v>-82.633399999999995</v>
      </c>
      <c r="D408">
        <v>26.42</v>
      </c>
      <c r="E408">
        <v>30.136899999999997</v>
      </c>
      <c r="F408">
        <v>3.5369999999999999</v>
      </c>
      <c r="H408" s="4">
        <v>41128.076504629629</v>
      </c>
      <c r="I408" s="3">
        <f t="shared" si="60"/>
        <v>41128</v>
      </c>
      <c r="J408" s="2">
        <f t="shared" si="61"/>
        <v>7.6504629629198462E-2</v>
      </c>
      <c r="K408" s="4">
        <f t="shared" si="62"/>
        <v>41128.243171296293</v>
      </c>
      <c r="L408" s="5">
        <f t="shared" si="63"/>
        <v>41128</v>
      </c>
      <c r="M408" s="2">
        <f t="shared" si="64"/>
        <v>0.24317129629343981</v>
      </c>
      <c r="N408">
        <v>29.94</v>
      </c>
      <c r="O408">
        <v>400</v>
      </c>
      <c r="P408">
        <v>11.66</v>
      </c>
      <c r="R408">
        <f t="shared" si="65"/>
        <v>28.804483000000001</v>
      </c>
      <c r="S408">
        <f t="shared" si="66"/>
        <v>-87.314750000000004</v>
      </c>
      <c r="T408">
        <f t="shared" si="67"/>
        <v>33.630000000000003</v>
      </c>
      <c r="U408">
        <f t="shared" si="68"/>
        <v>29.597950000000001</v>
      </c>
      <c r="V408">
        <f t="shared" si="69"/>
        <v>4.8570000000000002</v>
      </c>
    </row>
    <row r="409" spans="1:22" x14ac:dyDescent="0.25">
      <c r="A409" s="4">
        <v>41122.908333333333</v>
      </c>
      <c r="B409">
        <v>27.760266999999999</v>
      </c>
      <c r="C409">
        <v>-82.633383330000001</v>
      </c>
      <c r="D409">
        <v>26.42</v>
      </c>
      <c r="E409">
        <v>30.152049999999999</v>
      </c>
      <c r="F409">
        <v>3.718</v>
      </c>
      <c r="H409" s="4">
        <v>41128.086898148147</v>
      </c>
      <c r="I409" s="3">
        <f t="shared" si="60"/>
        <v>41128</v>
      </c>
      <c r="J409" s="2">
        <f t="shared" si="61"/>
        <v>8.6898148147156462E-2</v>
      </c>
      <c r="K409" s="4">
        <f t="shared" si="62"/>
        <v>41128.253564814811</v>
      </c>
      <c r="L409" s="5">
        <f t="shared" si="63"/>
        <v>41128</v>
      </c>
      <c r="M409" s="2">
        <f t="shared" si="64"/>
        <v>0.25356481481139781</v>
      </c>
      <c r="N409">
        <v>29.83</v>
      </c>
      <c r="O409">
        <v>398.1</v>
      </c>
      <c r="P409">
        <v>11.66</v>
      </c>
      <c r="R409">
        <f t="shared" si="65"/>
        <v>28.813483000000002</v>
      </c>
      <c r="S409">
        <f t="shared" si="66"/>
        <v>-87.316666670000004</v>
      </c>
      <c r="T409">
        <f t="shared" si="67"/>
        <v>33.71</v>
      </c>
      <c r="U409">
        <f t="shared" si="68"/>
        <v>29.619399999999999</v>
      </c>
      <c r="V409">
        <f t="shared" si="69"/>
        <v>4.3769999999999998</v>
      </c>
    </row>
    <row r="410" spans="1:22" x14ac:dyDescent="0.25">
      <c r="A410" s="4">
        <v>41122.90902777778</v>
      </c>
      <c r="B410">
        <v>27.760266999999999</v>
      </c>
      <c r="C410">
        <v>-82.633383330000001</v>
      </c>
      <c r="D410">
        <v>26.42</v>
      </c>
      <c r="E410">
        <v>30.1677</v>
      </c>
      <c r="F410">
        <v>2.093</v>
      </c>
      <c r="H410" s="4">
        <v>41128.097303240742</v>
      </c>
      <c r="I410" s="3">
        <f t="shared" si="60"/>
        <v>41128</v>
      </c>
      <c r="J410" s="2">
        <f t="shared" si="61"/>
        <v>9.7303240741894115E-2</v>
      </c>
      <c r="K410" s="4">
        <f t="shared" si="62"/>
        <v>41128.263969907406</v>
      </c>
      <c r="L410" s="5">
        <f t="shared" si="63"/>
        <v>41128</v>
      </c>
      <c r="M410" s="2">
        <f t="shared" si="64"/>
        <v>0.26396990740613546</v>
      </c>
      <c r="N410">
        <v>29.8</v>
      </c>
      <c r="O410">
        <v>397.7</v>
      </c>
      <c r="P410">
        <v>11.66</v>
      </c>
      <c r="R410">
        <f t="shared" si="65"/>
        <v>28.806767000000001</v>
      </c>
      <c r="S410">
        <f t="shared" si="66"/>
        <v>-87.30973333</v>
      </c>
      <c r="T410">
        <f t="shared" si="67"/>
        <v>33.799999999999997</v>
      </c>
      <c r="U410">
        <f t="shared" si="68"/>
        <v>29.568200000000001</v>
      </c>
      <c r="V410">
        <f t="shared" si="69"/>
        <v>3.82</v>
      </c>
    </row>
    <row r="411" spans="1:22" x14ac:dyDescent="0.25">
      <c r="A411" s="4">
        <v>41122.909722222219</v>
      </c>
      <c r="B411">
        <v>27.760266999999999</v>
      </c>
      <c r="C411">
        <v>-82.633399999999995</v>
      </c>
      <c r="D411">
        <v>26.42</v>
      </c>
      <c r="E411">
        <v>30.183299999999999</v>
      </c>
      <c r="F411">
        <v>1.4419999999999999</v>
      </c>
      <c r="H411" s="4">
        <v>41128.10769675926</v>
      </c>
      <c r="I411" s="3">
        <f t="shared" si="60"/>
        <v>41128</v>
      </c>
      <c r="J411" s="2">
        <f t="shared" si="61"/>
        <v>0.10769675925985212</v>
      </c>
      <c r="K411" s="4">
        <f t="shared" si="62"/>
        <v>41128.274363425924</v>
      </c>
      <c r="L411" s="5">
        <f t="shared" si="63"/>
        <v>41128</v>
      </c>
      <c r="M411" s="2">
        <f t="shared" si="64"/>
        <v>0.27436342592409346</v>
      </c>
      <c r="N411">
        <v>29.8</v>
      </c>
      <c r="O411">
        <v>397.3</v>
      </c>
      <c r="P411">
        <v>11.66</v>
      </c>
      <c r="R411">
        <f t="shared" si="65"/>
        <v>28.802717000000001</v>
      </c>
      <c r="S411">
        <f t="shared" si="66"/>
        <v>-87.307466669999997</v>
      </c>
      <c r="T411">
        <f t="shared" si="67"/>
        <v>33.74</v>
      </c>
      <c r="U411">
        <f t="shared" si="68"/>
        <v>29.586100000000002</v>
      </c>
      <c r="V411">
        <f t="shared" si="69"/>
        <v>3.6360000000000001</v>
      </c>
    </row>
    <row r="412" spans="1:22" x14ac:dyDescent="0.25">
      <c r="A412" s="4">
        <v>41122.910416666666</v>
      </c>
      <c r="B412">
        <v>27.760266999999999</v>
      </c>
      <c r="C412">
        <v>-82.633399999999995</v>
      </c>
      <c r="D412">
        <v>26.42</v>
      </c>
      <c r="E412">
        <v>30.198349999999998</v>
      </c>
      <c r="F412">
        <v>3.6160000000000001</v>
      </c>
      <c r="H412" s="4">
        <v>41128.118194444447</v>
      </c>
      <c r="I412" s="3">
        <f t="shared" si="60"/>
        <v>41128</v>
      </c>
      <c r="J412" s="2">
        <f t="shared" si="61"/>
        <v>0.11819444444699911</v>
      </c>
      <c r="K412" s="4">
        <f t="shared" si="62"/>
        <v>41128.284861111111</v>
      </c>
      <c r="L412" s="5">
        <f t="shared" si="63"/>
        <v>41128</v>
      </c>
      <c r="M412" s="2">
        <f t="shared" si="64"/>
        <v>0.28486111111124046</v>
      </c>
      <c r="N412">
        <v>30.09</v>
      </c>
      <c r="O412">
        <v>399.4</v>
      </c>
      <c r="P412">
        <v>11.66</v>
      </c>
      <c r="R412">
        <f t="shared" si="65"/>
        <v>28.801483000000001</v>
      </c>
      <c r="S412">
        <f t="shared" si="66"/>
        <v>-87.307400000000001</v>
      </c>
      <c r="T412">
        <f t="shared" si="67"/>
        <v>33.82</v>
      </c>
      <c r="U412">
        <f t="shared" si="68"/>
        <v>29.543749999999999</v>
      </c>
      <c r="V412">
        <f t="shared" si="69"/>
        <v>3.702</v>
      </c>
    </row>
    <row r="413" spans="1:22" x14ac:dyDescent="0.25">
      <c r="A413" s="4">
        <v>41122.911111111112</v>
      </c>
      <c r="B413">
        <v>27.760266999999999</v>
      </c>
      <c r="C413">
        <v>-82.633399999999995</v>
      </c>
      <c r="D413">
        <v>26.42</v>
      </c>
      <c r="E413">
        <v>30.21415</v>
      </c>
      <c r="F413">
        <v>3.2850000000000001</v>
      </c>
      <c r="H413" s="4">
        <v>41128.128599537034</v>
      </c>
      <c r="I413" s="3">
        <f t="shared" si="60"/>
        <v>41128</v>
      </c>
      <c r="J413" s="2">
        <f t="shared" si="61"/>
        <v>0.12859953703446081</v>
      </c>
      <c r="K413" s="4">
        <f t="shared" si="62"/>
        <v>41128.295266203699</v>
      </c>
      <c r="L413" s="5">
        <f t="shared" si="63"/>
        <v>41128</v>
      </c>
      <c r="M413" s="2">
        <f t="shared" si="64"/>
        <v>0.29526620369870216</v>
      </c>
      <c r="N413">
        <v>30.09</v>
      </c>
      <c r="O413">
        <v>399</v>
      </c>
      <c r="P413">
        <v>11.66</v>
      </c>
      <c r="R413">
        <f t="shared" si="65"/>
        <v>28.802099999999999</v>
      </c>
      <c r="S413">
        <f t="shared" si="66"/>
        <v>-87.30841667</v>
      </c>
      <c r="T413">
        <f t="shared" si="67"/>
        <v>33.85</v>
      </c>
      <c r="U413">
        <f t="shared" si="68"/>
        <v>29.502549999999999</v>
      </c>
      <c r="V413">
        <f t="shared" si="69"/>
        <v>3.323</v>
      </c>
    </row>
    <row r="414" spans="1:22" x14ac:dyDescent="0.25">
      <c r="A414" s="4">
        <v>41122.911805555559</v>
      </c>
      <c r="B414">
        <v>27.760266999999999</v>
      </c>
      <c r="C414">
        <v>-82.633383330000001</v>
      </c>
      <c r="D414">
        <v>26.42</v>
      </c>
      <c r="E414">
        <v>30.229399999999998</v>
      </c>
      <c r="F414">
        <v>3.605</v>
      </c>
      <c r="H414" s="4">
        <v>41128.139004629629</v>
      </c>
      <c r="I414" s="3">
        <f t="shared" si="60"/>
        <v>41128</v>
      </c>
      <c r="J414" s="2">
        <f t="shared" si="61"/>
        <v>0.13900462962919846</v>
      </c>
      <c r="K414" s="4">
        <f t="shared" si="62"/>
        <v>41128.305671296293</v>
      </c>
      <c r="L414" s="5">
        <f t="shared" si="63"/>
        <v>41128</v>
      </c>
      <c r="M414" s="2">
        <f t="shared" si="64"/>
        <v>0.30567129629343981</v>
      </c>
      <c r="N414">
        <v>29.91</v>
      </c>
      <c r="O414">
        <v>395.9</v>
      </c>
      <c r="P414">
        <v>11.66</v>
      </c>
      <c r="R414">
        <f t="shared" si="65"/>
        <v>28.802833</v>
      </c>
      <c r="S414">
        <f t="shared" si="66"/>
        <v>-87.308933330000002</v>
      </c>
      <c r="T414">
        <f t="shared" si="67"/>
        <v>33.97</v>
      </c>
      <c r="U414">
        <f t="shared" si="68"/>
        <v>29.43205</v>
      </c>
      <c r="V414">
        <f t="shared" si="69"/>
        <v>3.6970000000000001</v>
      </c>
    </row>
    <row r="415" spans="1:22" x14ac:dyDescent="0.25">
      <c r="A415" s="4">
        <v>41122.912499999999</v>
      </c>
      <c r="B415">
        <v>27.760266999999999</v>
      </c>
      <c r="C415">
        <v>-82.633383330000001</v>
      </c>
      <c r="D415">
        <v>26.42</v>
      </c>
      <c r="E415">
        <v>30.24485</v>
      </c>
      <c r="F415">
        <v>2.9910000000000001</v>
      </c>
      <c r="H415" s="4">
        <v>41128.149398148147</v>
      </c>
      <c r="I415" s="3">
        <f t="shared" si="60"/>
        <v>41128</v>
      </c>
      <c r="J415" s="2">
        <f t="shared" si="61"/>
        <v>0.14939814814715646</v>
      </c>
      <c r="K415" s="4">
        <f t="shared" si="62"/>
        <v>41128.316064814811</v>
      </c>
      <c r="L415" s="5">
        <f t="shared" si="63"/>
        <v>41128</v>
      </c>
      <c r="M415" s="2">
        <f t="shared" si="64"/>
        <v>0.31606481481139781</v>
      </c>
      <c r="N415">
        <v>29.91</v>
      </c>
      <c r="O415">
        <v>396</v>
      </c>
      <c r="P415">
        <v>11.66</v>
      </c>
      <c r="R415">
        <f t="shared" si="65"/>
        <v>28.802033000000002</v>
      </c>
      <c r="S415">
        <f t="shared" si="66"/>
        <v>-87.311899999999994</v>
      </c>
      <c r="T415">
        <f t="shared" si="67"/>
        <v>34.049999999999997</v>
      </c>
      <c r="U415">
        <f t="shared" si="68"/>
        <v>29.415550000000003</v>
      </c>
      <c r="V415">
        <f t="shared" si="69"/>
        <v>3.758</v>
      </c>
    </row>
    <row r="416" spans="1:22" x14ac:dyDescent="0.25">
      <c r="A416" s="4">
        <v>41122.913194444445</v>
      </c>
      <c r="B416">
        <v>27.760249999999999</v>
      </c>
      <c r="C416">
        <v>-82.633383330000001</v>
      </c>
      <c r="D416">
        <v>26.43</v>
      </c>
      <c r="E416">
        <v>30.26005</v>
      </c>
      <c r="F416">
        <v>1.0680000000000001</v>
      </c>
      <c r="H416" s="4">
        <v>41128.159803240742</v>
      </c>
      <c r="I416" s="3">
        <f t="shared" si="60"/>
        <v>41128</v>
      </c>
      <c r="J416" s="2">
        <f t="shared" si="61"/>
        <v>0.15980324074189411</v>
      </c>
      <c r="K416" s="4">
        <f t="shared" si="62"/>
        <v>41128.326469907406</v>
      </c>
      <c r="L416" s="5">
        <f t="shared" si="63"/>
        <v>41128</v>
      </c>
      <c r="M416" s="2">
        <f t="shared" si="64"/>
        <v>0.32646990740613546</v>
      </c>
      <c r="N416">
        <v>29.86</v>
      </c>
      <c r="O416">
        <v>394.9</v>
      </c>
      <c r="P416">
        <v>11.66</v>
      </c>
      <c r="R416">
        <f t="shared" si="65"/>
        <v>28.793433</v>
      </c>
      <c r="S416">
        <f t="shared" si="66"/>
        <v>-87.340950000000007</v>
      </c>
      <c r="T416">
        <f t="shared" si="67"/>
        <v>34.08</v>
      </c>
      <c r="U416">
        <f t="shared" si="68"/>
        <v>29.391750000000002</v>
      </c>
      <c r="V416">
        <f t="shared" si="69"/>
        <v>3.46</v>
      </c>
    </row>
    <row r="417" spans="1:22" x14ac:dyDescent="0.25">
      <c r="A417" s="4">
        <v>41122.913888888892</v>
      </c>
      <c r="B417">
        <v>27.760249999999999</v>
      </c>
      <c r="C417">
        <v>-82.633383330000001</v>
      </c>
      <c r="D417">
        <v>26.43</v>
      </c>
      <c r="E417">
        <v>30.275649999999999</v>
      </c>
      <c r="F417">
        <v>3.8370000000000002</v>
      </c>
      <c r="H417" s="4">
        <v>41128.17019675926</v>
      </c>
      <c r="I417" s="3">
        <f t="shared" si="60"/>
        <v>41128</v>
      </c>
      <c r="J417" s="2">
        <f t="shared" si="61"/>
        <v>0.17019675925985212</v>
      </c>
      <c r="K417" s="4">
        <f t="shared" si="62"/>
        <v>41128.336863425924</v>
      </c>
      <c r="L417" s="5">
        <f t="shared" si="63"/>
        <v>41128</v>
      </c>
      <c r="M417" s="2">
        <f t="shared" si="64"/>
        <v>0.33686342592409346</v>
      </c>
      <c r="N417">
        <v>29.83</v>
      </c>
      <c r="O417">
        <v>394.5</v>
      </c>
      <c r="P417">
        <v>11.66</v>
      </c>
      <c r="R417">
        <f t="shared" si="65"/>
        <v>28.784683000000001</v>
      </c>
      <c r="S417">
        <f t="shared" si="66"/>
        <v>-87.369950000000003</v>
      </c>
      <c r="T417">
        <f t="shared" si="67"/>
        <v>34.14</v>
      </c>
      <c r="U417">
        <f t="shared" si="68"/>
        <v>29.374949999999998</v>
      </c>
      <c r="V417">
        <f t="shared" si="69"/>
        <v>2.5819999999999999</v>
      </c>
    </row>
    <row r="418" spans="1:22" x14ac:dyDescent="0.25">
      <c r="A418" s="4">
        <v>41122.914583333331</v>
      </c>
      <c r="B418">
        <v>27.760249999999999</v>
      </c>
      <c r="C418">
        <v>-82.633383330000001</v>
      </c>
      <c r="D418">
        <v>26.43</v>
      </c>
      <c r="E418">
        <v>30.290799999999997</v>
      </c>
      <c r="F418">
        <v>4.4020000000000001</v>
      </c>
      <c r="H418" s="4">
        <v>41128.180694444447</v>
      </c>
      <c r="I418" s="3">
        <f t="shared" si="60"/>
        <v>41128</v>
      </c>
      <c r="J418" s="2">
        <f t="shared" si="61"/>
        <v>0.18069444444699911</v>
      </c>
      <c r="K418" s="4">
        <f t="shared" si="62"/>
        <v>41128.347361111111</v>
      </c>
      <c r="L418" s="5">
        <f t="shared" si="63"/>
        <v>41128</v>
      </c>
      <c r="M418" s="2">
        <f t="shared" si="64"/>
        <v>0.34736111111124046</v>
      </c>
      <c r="N418">
        <v>29.77</v>
      </c>
      <c r="O418">
        <v>393.1</v>
      </c>
      <c r="P418">
        <v>11.66</v>
      </c>
      <c r="R418">
        <f t="shared" si="65"/>
        <v>28.775983</v>
      </c>
      <c r="S418">
        <f t="shared" si="66"/>
        <v>-87.398916670000006</v>
      </c>
      <c r="T418">
        <f t="shared" si="67"/>
        <v>34.200000000000003</v>
      </c>
      <c r="U418">
        <f t="shared" si="68"/>
        <v>29.38015</v>
      </c>
      <c r="V418">
        <f t="shared" si="69"/>
        <v>3.0510000000000002</v>
      </c>
    </row>
    <row r="419" spans="1:22" x14ac:dyDescent="0.25">
      <c r="A419" s="4">
        <v>41122.915277777778</v>
      </c>
      <c r="B419">
        <v>27.760266999999999</v>
      </c>
      <c r="C419">
        <v>-82.633383330000001</v>
      </c>
      <c r="D419">
        <v>26.43</v>
      </c>
      <c r="E419">
        <v>30.3062</v>
      </c>
      <c r="F419">
        <v>3.5030000000000001</v>
      </c>
      <c r="H419" s="4">
        <v>41128.191099537034</v>
      </c>
      <c r="I419" s="3">
        <f t="shared" si="60"/>
        <v>41128</v>
      </c>
      <c r="J419" s="2">
        <f t="shared" si="61"/>
        <v>0.19109953703446081</v>
      </c>
      <c r="K419" s="4">
        <f t="shared" si="62"/>
        <v>41128.357766203699</v>
      </c>
      <c r="L419" s="5">
        <f t="shared" si="63"/>
        <v>41128</v>
      </c>
      <c r="M419" s="2">
        <f t="shared" si="64"/>
        <v>0.35776620369870216</v>
      </c>
      <c r="N419">
        <v>29.34</v>
      </c>
      <c r="O419">
        <v>392.4</v>
      </c>
      <c r="P419">
        <v>11.66</v>
      </c>
      <c r="R419">
        <f t="shared" si="65"/>
        <v>28.767382999999999</v>
      </c>
      <c r="S419">
        <f t="shared" si="66"/>
        <v>-87.427416669999999</v>
      </c>
      <c r="T419">
        <f t="shared" si="67"/>
        <v>34.18</v>
      </c>
      <c r="U419">
        <f t="shared" si="68"/>
        <v>29.382849999999998</v>
      </c>
      <c r="V419">
        <f t="shared" si="69"/>
        <v>3.7050000000000001</v>
      </c>
    </row>
    <row r="420" spans="1:22" x14ac:dyDescent="0.25">
      <c r="A420" s="4">
        <v>41122.915972222225</v>
      </c>
      <c r="B420">
        <v>27.760266999999999</v>
      </c>
      <c r="C420">
        <v>-82.633383330000001</v>
      </c>
      <c r="D420">
        <v>26.43</v>
      </c>
      <c r="E420">
        <v>30.3218</v>
      </c>
      <c r="F420">
        <v>0.59699999999999998</v>
      </c>
      <c r="H420" s="4">
        <v>41128.201504629629</v>
      </c>
      <c r="I420" s="3">
        <f t="shared" si="60"/>
        <v>41128</v>
      </c>
      <c r="J420" s="2">
        <f t="shared" si="61"/>
        <v>0.20150462962919846</v>
      </c>
      <c r="K420" s="4">
        <f t="shared" si="62"/>
        <v>41128.368171296293</v>
      </c>
      <c r="L420" s="5">
        <f t="shared" si="63"/>
        <v>41128</v>
      </c>
      <c r="M420" s="2">
        <f t="shared" si="64"/>
        <v>0.36817129629343981</v>
      </c>
      <c r="N420">
        <v>29.32</v>
      </c>
      <c r="O420">
        <v>393</v>
      </c>
      <c r="P420">
        <v>11.66</v>
      </c>
      <c r="R420">
        <f t="shared" si="65"/>
        <v>28.758932999999999</v>
      </c>
      <c r="S420">
        <f t="shared" si="66"/>
        <v>-87.455849999999998</v>
      </c>
      <c r="T420">
        <f t="shared" si="67"/>
        <v>33.49</v>
      </c>
      <c r="U420">
        <f t="shared" si="68"/>
        <v>29.752549999999999</v>
      </c>
      <c r="V420">
        <f t="shared" si="69"/>
        <v>2.863</v>
      </c>
    </row>
    <row r="421" spans="1:22" x14ac:dyDescent="0.25">
      <c r="A421" s="4">
        <v>41122.916666666664</v>
      </c>
      <c r="B421">
        <v>27.760266999999999</v>
      </c>
      <c r="C421">
        <v>-82.633383330000001</v>
      </c>
      <c r="D421">
        <v>26.43</v>
      </c>
      <c r="E421">
        <v>30.337600000000002</v>
      </c>
      <c r="F421">
        <v>2.1230000000000002</v>
      </c>
      <c r="H421" s="4">
        <v>41128.211898148147</v>
      </c>
      <c r="I421" s="3">
        <f t="shared" si="60"/>
        <v>41128</v>
      </c>
      <c r="J421" s="2">
        <f t="shared" si="61"/>
        <v>0.21189814814715646</v>
      </c>
      <c r="K421" s="4">
        <f t="shared" si="62"/>
        <v>41128.378564814811</v>
      </c>
      <c r="L421" s="5">
        <f t="shared" si="63"/>
        <v>41128</v>
      </c>
      <c r="M421" s="2">
        <f t="shared" si="64"/>
        <v>0.37856481481139781</v>
      </c>
      <c r="N421">
        <v>29.32</v>
      </c>
      <c r="O421">
        <v>394.6</v>
      </c>
      <c r="P421">
        <v>11.66</v>
      </c>
      <c r="R421">
        <f t="shared" si="65"/>
        <v>28.750567</v>
      </c>
      <c r="S421">
        <f t="shared" si="66"/>
        <v>-87.483933329999999</v>
      </c>
      <c r="T421">
        <f t="shared" si="67"/>
        <v>33.67</v>
      </c>
      <c r="U421">
        <f t="shared" si="68"/>
        <v>30.157250000000001</v>
      </c>
      <c r="V421">
        <f t="shared" si="69"/>
        <v>3.6440000000000001</v>
      </c>
    </row>
    <row r="422" spans="1:22" x14ac:dyDescent="0.25">
      <c r="A422" s="4">
        <v>41122.917361111111</v>
      </c>
      <c r="B422">
        <v>27.760266999999999</v>
      </c>
      <c r="C422">
        <v>-82.633383330000001</v>
      </c>
      <c r="D422">
        <v>26.43</v>
      </c>
      <c r="E422">
        <v>30.353249999999999</v>
      </c>
      <c r="F422">
        <v>3.2210000000000001</v>
      </c>
      <c r="H422" s="4">
        <v>41128.222303240742</v>
      </c>
      <c r="I422" s="3">
        <f t="shared" si="60"/>
        <v>41128</v>
      </c>
      <c r="J422" s="2">
        <f t="shared" si="61"/>
        <v>0.22230324074189411</v>
      </c>
      <c r="K422" s="4">
        <f t="shared" si="62"/>
        <v>41128.388969907406</v>
      </c>
      <c r="L422" s="5">
        <f t="shared" si="63"/>
        <v>41128</v>
      </c>
      <c r="M422" s="2">
        <f t="shared" si="64"/>
        <v>0.38896990740613546</v>
      </c>
      <c r="N422">
        <v>29.29</v>
      </c>
      <c r="O422">
        <v>394.4</v>
      </c>
      <c r="P422">
        <v>11.66</v>
      </c>
      <c r="R422">
        <f t="shared" si="65"/>
        <v>28.742032999999999</v>
      </c>
      <c r="S422">
        <f t="shared" si="66"/>
        <v>-87.512133329999997</v>
      </c>
      <c r="T422">
        <f t="shared" si="67"/>
        <v>33.78</v>
      </c>
      <c r="U422">
        <f t="shared" si="68"/>
        <v>30.045400000000001</v>
      </c>
      <c r="V422">
        <f t="shared" si="69"/>
        <v>3.323</v>
      </c>
    </row>
    <row r="423" spans="1:22" x14ac:dyDescent="0.25">
      <c r="A423" s="4">
        <v>41122.918055555558</v>
      </c>
      <c r="B423">
        <v>27.760249999999999</v>
      </c>
      <c r="C423">
        <v>-82.633366670000001</v>
      </c>
      <c r="D423">
        <v>26.43</v>
      </c>
      <c r="E423">
        <v>30.368549999999999</v>
      </c>
      <c r="F423">
        <v>3.3149999999999999</v>
      </c>
      <c r="H423" s="4">
        <v>41128.23269675926</v>
      </c>
      <c r="I423" s="3">
        <f t="shared" si="60"/>
        <v>41128</v>
      </c>
      <c r="J423" s="2">
        <f t="shared" si="61"/>
        <v>0.23269675925985212</v>
      </c>
      <c r="K423" s="4">
        <f t="shared" si="62"/>
        <v>41128.399363425924</v>
      </c>
      <c r="L423" s="5">
        <f t="shared" si="63"/>
        <v>41128</v>
      </c>
      <c r="M423" s="2">
        <f t="shared" si="64"/>
        <v>0.39936342592409346</v>
      </c>
      <c r="N423">
        <v>29.26</v>
      </c>
      <c r="O423">
        <v>398.2</v>
      </c>
      <c r="P423">
        <v>11.66</v>
      </c>
      <c r="R423">
        <f t="shared" si="65"/>
        <v>28.734933000000002</v>
      </c>
      <c r="S423">
        <f t="shared" si="66"/>
        <v>-87.536199999999994</v>
      </c>
      <c r="T423">
        <f t="shared" si="67"/>
        <v>34.01</v>
      </c>
      <c r="U423">
        <f t="shared" si="68"/>
        <v>30.01745</v>
      </c>
      <c r="V423">
        <f t="shared" si="69"/>
        <v>5.827</v>
      </c>
    </row>
    <row r="424" spans="1:22" x14ac:dyDescent="0.25">
      <c r="A424" s="4">
        <v>41122.918749999997</v>
      </c>
      <c r="B424">
        <v>27.760249999999999</v>
      </c>
      <c r="C424">
        <v>-82.633383330000001</v>
      </c>
      <c r="D424">
        <v>26.43</v>
      </c>
      <c r="E424">
        <v>30.384349999999998</v>
      </c>
      <c r="F424">
        <v>5.1980000000000004</v>
      </c>
      <c r="H424" s="4">
        <v>41128.243194444447</v>
      </c>
      <c r="I424" s="3">
        <f t="shared" si="60"/>
        <v>41128</v>
      </c>
      <c r="J424" s="2">
        <f t="shared" si="61"/>
        <v>0.24319444444699911</v>
      </c>
      <c r="K424" s="4">
        <f t="shared" si="62"/>
        <v>41128.409861111111</v>
      </c>
      <c r="L424" s="5">
        <f t="shared" si="63"/>
        <v>41128</v>
      </c>
      <c r="M424" s="2">
        <f t="shared" si="64"/>
        <v>0.40986111111124046</v>
      </c>
      <c r="N424">
        <v>29.43</v>
      </c>
      <c r="O424">
        <v>390.1</v>
      </c>
      <c r="P424">
        <v>11.66</v>
      </c>
      <c r="R424">
        <f t="shared" si="65"/>
        <v>28.727900000000002</v>
      </c>
      <c r="S424">
        <f t="shared" si="66"/>
        <v>-87.559816670000004</v>
      </c>
      <c r="T424">
        <f t="shared" si="67"/>
        <v>34.229999999999997</v>
      </c>
      <c r="U424">
        <f t="shared" si="68"/>
        <v>30.200650000000003</v>
      </c>
      <c r="V424">
        <f t="shared" si="69"/>
        <v>4.9770000000000003</v>
      </c>
    </row>
    <row r="425" spans="1:22" x14ac:dyDescent="0.25">
      <c r="A425" s="4">
        <v>41122.919444444444</v>
      </c>
      <c r="B425">
        <v>27.760249999999999</v>
      </c>
      <c r="C425">
        <v>-82.633383330000001</v>
      </c>
      <c r="D425">
        <v>26.43</v>
      </c>
      <c r="E425">
        <v>30.400199999999998</v>
      </c>
      <c r="F425">
        <v>1.4930000000000001</v>
      </c>
      <c r="H425" s="4">
        <v>41128.253599537034</v>
      </c>
      <c r="I425" s="3">
        <f t="shared" si="60"/>
        <v>41128</v>
      </c>
      <c r="J425" s="2">
        <f t="shared" si="61"/>
        <v>0.25359953703446081</v>
      </c>
      <c r="K425" s="4">
        <f t="shared" si="62"/>
        <v>41128.420266203699</v>
      </c>
      <c r="L425" s="5">
        <f t="shared" si="63"/>
        <v>41128</v>
      </c>
      <c r="M425" s="2">
        <f t="shared" si="64"/>
        <v>0.42026620369870216</v>
      </c>
      <c r="N425">
        <v>29.26</v>
      </c>
      <c r="O425">
        <v>393.7</v>
      </c>
      <c r="P425">
        <v>11.66</v>
      </c>
      <c r="R425">
        <f t="shared" si="65"/>
        <v>28.7209</v>
      </c>
      <c r="S425">
        <f t="shared" si="66"/>
        <v>-87.582966670000005</v>
      </c>
      <c r="T425">
        <f t="shared" si="67"/>
        <v>34.53</v>
      </c>
      <c r="U425">
        <f t="shared" si="68"/>
        <v>29.950299999999999</v>
      </c>
      <c r="V425">
        <f t="shared" si="69"/>
        <v>4.4260000000000002</v>
      </c>
    </row>
    <row r="426" spans="1:22" x14ac:dyDescent="0.25">
      <c r="A426" s="4">
        <v>41122.920138888891</v>
      </c>
      <c r="B426">
        <v>27.760249999999999</v>
      </c>
      <c r="C426">
        <v>-82.633383330000001</v>
      </c>
      <c r="D426">
        <v>26.43</v>
      </c>
      <c r="E426">
        <v>30.415700000000001</v>
      </c>
      <c r="F426">
        <v>1.0289999999999999</v>
      </c>
      <c r="H426" s="4">
        <v>41128.264004629629</v>
      </c>
      <c r="I426" s="3">
        <f t="shared" si="60"/>
        <v>41128</v>
      </c>
      <c r="J426" s="2">
        <f t="shared" si="61"/>
        <v>0.26400462962919846</v>
      </c>
      <c r="K426" s="4">
        <f t="shared" si="62"/>
        <v>41128.430671296293</v>
      </c>
      <c r="L426" s="5">
        <f t="shared" si="63"/>
        <v>41128</v>
      </c>
      <c r="M426" s="2">
        <f t="shared" si="64"/>
        <v>0.43067129629343981</v>
      </c>
      <c r="N426">
        <v>29.18</v>
      </c>
      <c r="O426">
        <v>395.5</v>
      </c>
      <c r="P426">
        <v>11.66</v>
      </c>
      <c r="R426">
        <f t="shared" si="65"/>
        <v>28.716699999999999</v>
      </c>
      <c r="S426">
        <f t="shared" si="66"/>
        <v>-87.595716670000002</v>
      </c>
      <c r="T426">
        <f t="shared" si="67"/>
        <v>34.369999999999997</v>
      </c>
      <c r="U426">
        <f t="shared" si="68"/>
        <v>29.639049999999997</v>
      </c>
      <c r="V426">
        <f t="shared" si="69"/>
        <v>4.8109999999999999</v>
      </c>
    </row>
    <row r="427" spans="1:22" x14ac:dyDescent="0.25">
      <c r="A427" s="4">
        <v>41122.92083333333</v>
      </c>
      <c r="B427">
        <v>27.760249999999999</v>
      </c>
      <c r="C427">
        <v>-82.633399999999995</v>
      </c>
      <c r="D427">
        <v>26.43</v>
      </c>
      <c r="E427">
        <v>30.431199999999997</v>
      </c>
      <c r="F427">
        <v>2.8929999999999998</v>
      </c>
      <c r="H427" s="4">
        <v>41128.274398148147</v>
      </c>
      <c r="I427" s="3">
        <f t="shared" si="60"/>
        <v>41128</v>
      </c>
      <c r="J427" s="2">
        <f t="shared" si="61"/>
        <v>0.27439814814715646</v>
      </c>
      <c r="K427" s="4">
        <f t="shared" si="62"/>
        <v>41128.441064814811</v>
      </c>
      <c r="L427" s="5">
        <f t="shared" si="63"/>
        <v>41128</v>
      </c>
      <c r="M427" s="2">
        <f t="shared" si="64"/>
        <v>0.44106481481139781</v>
      </c>
      <c r="N427">
        <v>29.15</v>
      </c>
      <c r="O427">
        <v>397.5</v>
      </c>
      <c r="P427">
        <v>11.66</v>
      </c>
      <c r="R427">
        <f t="shared" si="65"/>
        <v>28.710349999999998</v>
      </c>
      <c r="S427">
        <f t="shared" si="66"/>
        <v>-87.601399999999998</v>
      </c>
      <c r="T427">
        <f t="shared" si="67"/>
        <v>34.33</v>
      </c>
      <c r="U427">
        <f t="shared" si="68"/>
        <v>29.6311</v>
      </c>
      <c r="V427">
        <f t="shared" si="69"/>
        <v>4.2389999999999999</v>
      </c>
    </row>
    <row r="428" spans="1:22" x14ac:dyDescent="0.25">
      <c r="A428" s="4">
        <v>41122.921527777777</v>
      </c>
      <c r="B428">
        <v>27.760249999999999</v>
      </c>
      <c r="C428">
        <v>-82.633399999999995</v>
      </c>
      <c r="D428">
        <v>26.43</v>
      </c>
      <c r="E428">
        <v>30.44725</v>
      </c>
      <c r="F428">
        <v>2.7909999999999999</v>
      </c>
      <c r="H428" s="4">
        <v>41128.284803240742</v>
      </c>
      <c r="I428" s="3">
        <f t="shared" si="60"/>
        <v>41128</v>
      </c>
      <c r="J428" s="2">
        <f t="shared" si="61"/>
        <v>0.28480324074189411</v>
      </c>
      <c r="K428" s="4">
        <f t="shared" si="62"/>
        <v>41128.451469907406</v>
      </c>
      <c r="L428" s="5">
        <f t="shared" si="63"/>
        <v>41128</v>
      </c>
      <c r="M428" s="2">
        <f t="shared" si="64"/>
        <v>0.45146990740613546</v>
      </c>
      <c r="N428">
        <v>29.15</v>
      </c>
      <c r="O428">
        <v>400</v>
      </c>
      <c r="P428">
        <v>11.66</v>
      </c>
      <c r="R428">
        <f t="shared" si="65"/>
        <v>28.705817</v>
      </c>
      <c r="S428">
        <f t="shared" si="66"/>
        <v>-87.619083329999995</v>
      </c>
      <c r="T428">
        <f t="shared" si="67"/>
        <v>34.6</v>
      </c>
      <c r="U428">
        <f t="shared" si="68"/>
        <v>29.833100000000002</v>
      </c>
      <c r="V428">
        <f t="shared" si="69"/>
        <v>5.4829999999999997</v>
      </c>
    </row>
    <row r="429" spans="1:22" x14ac:dyDescent="0.25">
      <c r="A429" s="4">
        <v>41122.922222222223</v>
      </c>
      <c r="B429">
        <v>27.760249999999999</v>
      </c>
      <c r="C429">
        <v>-82.633399999999995</v>
      </c>
      <c r="D429">
        <v>26.43</v>
      </c>
      <c r="E429">
        <v>30.462949999999999</v>
      </c>
      <c r="F429">
        <v>1.466</v>
      </c>
      <c r="H429" s="4">
        <v>41128.29519675926</v>
      </c>
      <c r="I429" s="3">
        <f t="shared" si="60"/>
        <v>41128</v>
      </c>
      <c r="J429" s="2">
        <f t="shared" si="61"/>
        <v>0.29519675925985212</v>
      </c>
      <c r="K429" s="4">
        <f t="shared" si="62"/>
        <v>41128.461863425924</v>
      </c>
      <c r="L429" s="5">
        <f t="shared" si="63"/>
        <v>41128</v>
      </c>
      <c r="M429" s="2">
        <f t="shared" si="64"/>
        <v>0.46186342592409346</v>
      </c>
      <c r="N429">
        <v>29.15</v>
      </c>
      <c r="O429">
        <v>400.6</v>
      </c>
      <c r="P429">
        <v>11.66</v>
      </c>
      <c r="R429">
        <f t="shared" si="65"/>
        <v>28.701066999999998</v>
      </c>
      <c r="S429">
        <f t="shared" si="66"/>
        <v>-87.636349999999993</v>
      </c>
      <c r="T429">
        <f t="shared" si="67"/>
        <v>34.659999999999997</v>
      </c>
      <c r="U429">
        <f t="shared" si="68"/>
        <v>29.880800000000001</v>
      </c>
      <c r="V429">
        <f t="shared" si="69"/>
        <v>3.55</v>
      </c>
    </row>
    <row r="430" spans="1:22" x14ac:dyDescent="0.25">
      <c r="A430" s="4">
        <v>41122.92291666667</v>
      </c>
      <c r="B430">
        <v>27.760249999999999</v>
      </c>
      <c r="C430">
        <v>-82.633383330000001</v>
      </c>
      <c r="D430">
        <v>26.43</v>
      </c>
      <c r="E430">
        <v>30.478749999999998</v>
      </c>
      <c r="F430">
        <v>1.391</v>
      </c>
      <c r="H430" s="4">
        <v>41128.305694444447</v>
      </c>
      <c r="I430" s="3">
        <f t="shared" si="60"/>
        <v>41128</v>
      </c>
      <c r="J430" s="2">
        <f t="shared" si="61"/>
        <v>0.30569444444699911</v>
      </c>
      <c r="K430" s="4">
        <f t="shared" si="62"/>
        <v>41128.472361111111</v>
      </c>
      <c r="L430" s="5">
        <f t="shared" si="63"/>
        <v>41128</v>
      </c>
      <c r="M430" s="2">
        <f t="shared" si="64"/>
        <v>0.47236111111124046</v>
      </c>
      <c r="N430">
        <v>29.15</v>
      </c>
      <c r="O430">
        <v>401.4</v>
      </c>
      <c r="P430">
        <v>11.66</v>
      </c>
      <c r="R430">
        <f t="shared" si="65"/>
        <v>28.696283000000001</v>
      </c>
      <c r="S430">
        <f t="shared" si="66"/>
        <v>-87.653599999999997</v>
      </c>
      <c r="T430">
        <f t="shared" si="67"/>
        <v>34.71</v>
      </c>
      <c r="U430">
        <f t="shared" si="68"/>
        <v>29.907800000000002</v>
      </c>
      <c r="V430">
        <f t="shared" si="69"/>
        <v>2.891</v>
      </c>
    </row>
    <row r="431" spans="1:22" x14ac:dyDescent="0.25">
      <c r="A431" s="4">
        <v>41122.923611111109</v>
      </c>
      <c r="B431">
        <v>27.760249999999999</v>
      </c>
      <c r="C431">
        <v>-82.633383330000001</v>
      </c>
      <c r="D431">
        <v>26.43</v>
      </c>
      <c r="E431">
        <v>30.494399999999999</v>
      </c>
      <c r="F431">
        <v>0.628</v>
      </c>
      <c r="H431" s="4">
        <v>41128.316099537034</v>
      </c>
      <c r="I431" s="3">
        <f t="shared" si="60"/>
        <v>41128</v>
      </c>
      <c r="J431" s="2">
        <f t="shared" si="61"/>
        <v>0.31609953703446081</v>
      </c>
      <c r="K431" s="4">
        <f t="shared" si="62"/>
        <v>41128.482766203699</v>
      </c>
      <c r="L431" s="5">
        <f t="shared" si="63"/>
        <v>41128</v>
      </c>
      <c r="M431" s="2">
        <f t="shared" si="64"/>
        <v>0.48276620369870216</v>
      </c>
      <c r="N431">
        <v>29.12</v>
      </c>
      <c r="O431">
        <v>401.4</v>
      </c>
      <c r="P431">
        <v>11.66</v>
      </c>
      <c r="R431">
        <f t="shared" si="65"/>
        <v>28.690967000000001</v>
      </c>
      <c r="S431">
        <f t="shared" si="66"/>
        <v>-87.670833329999994</v>
      </c>
      <c r="T431">
        <f t="shared" si="67"/>
        <v>34.72</v>
      </c>
      <c r="U431">
        <f t="shared" si="68"/>
        <v>29.911299999999997</v>
      </c>
      <c r="V431">
        <f t="shared" si="69"/>
        <v>3.6419999999999999</v>
      </c>
    </row>
    <row r="432" spans="1:22" x14ac:dyDescent="0.25">
      <c r="A432" s="4">
        <v>41122.924305555556</v>
      </c>
      <c r="B432">
        <v>27.760266999999999</v>
      </c>
      <c r="C432">
        <v>-82.633383330000001</v>
      </c>
      <c r="D432">
        <v>26.43</v>
      </c>
      <c r="E432">
        <v>30.510100000000001</v>
      </c>
      <c r="F432">
        <v>0.88500000000000001</v>
      </c>
      <c r="H432" s="4">
        <v>41128.326504629629</v>
      </c>
      <c r="I432" s="3">
        <f t="shared" si="60"/>
        <v>41128</v>
      </c>
      <c r="J432" s="2">
        <f t="shared" si="61"/>
        <v>0.32650462962919846</v>
      </c>
      <c r="K432" s="4">
        <f t="shared" si="62"/>
        <v>41128.493171296293</v>
      </c>
      <c r="L432" s="5">
        <f t="shared" si="63"/>
        <v>41128</v>
      </c>
      <c r="M432" s="2">
        <f t="shared" si="64"/>
        <v>0.49317129629343981</v>
      </c>
      <c r="N432">
        <v>29.4</v>
      </c>
      <c r="O432">
        <v>389.4</v>
      </c>
      <c r="P432">
        <v>11.66</v>
      </c>
      <c r="R432">
        <f t="shared" si="65"/>
        <v>28.685700000000001</v>
      </c>
      <c r="S432">
        <f t="shared" si="66"/>
        <v>-87.688166670000001</v>
      </c>
      <c r="T432">
        <f t="shared" si="67"/>
        <v>34.76</v>
      </c>
      <c r="U432">
        <f t="shared" si="68"/>
        <v>29.9636</v>
      </c>
      <c r="V432">
        <f t="shared" si="69"/>
        <v>3.0430000000000001</v>
      </c>
    </row>
    <row r="433" spans="1:22" x14ac:dyDescent="0.25">
      <c r="A433" s="4">
        <v>41122.925000000003</v>
      </c>
      <c r="B433">
        <v>27.760266999999999</v>
      </c>
      <c r="C433">
        <v>-82.633399999999995</v>
      </c>
      <c r="D433">
        <v>26.44</v>
      </c>
      <c r="E433">
        <v>30.525700000000001</v>
      </c>
      <c r="F433">
        <v>2.516</v>
      </c>
      <c r="H433" s="4">
        <v>41128.336898148147</v>
      </c>
      <c r="I433" s="3">
        <f t="shared" si="60"/>
        <v>41128</v>
      </c>
      <c r="J433" s="2">
        <f t="shared" si="61"/>
        <v>0.33689814814715646</v>
      </c>
      <c r="K433" s="4">
        <f t="shared" si="62"/>
        <v>41128.503564814811</v>
      </c>
      <c r="L433" s="5">
        <f t="shared" si="63"/>
        <v>41128</v>
      </c>
      <c r="M433" s="2">
        <f t="shared" si="64"/>
        <v>0.50356481481139781</v>
      </c>
      <c r="N433">
        <v>29.8</v>
      </c>
      <c r="O433">
        <v>390.7</v>
      </c>
      <c r="P433">
        <v>11.66</v>
      </c>
      <c r="R433">
        <f t="shared" si="65"/>
        <v>28.68</v>
      </c>
      <c r="S433">
        <f t="shared" si="66"/>
        <v>-87.7059</v>
      </c>
      <c r="T433">
        <f t="shared" si="67"/>
        <v>34.799999999999997</v>
      </c>
      <c r="U433">
        <f t="shared" si="68"/>
        <v>29.8644</v>
      </c>
      <c r="V433">
        <f t="shared" si="69"/>
        <v>3.2610000000000001</v>
      </c>
    </row>
    <row r="434" spans="1:22" x14ac:dyDescent="0.25">
      <c r="A434" s="4">
        <v>41122.925694444442</v>
      </c>
      <c r="B434">
        <v>27.760266999999999</v>
      </c>
      <c r="C434">
        <v>-82.633399999999995</v>
      </c>
      <c r="D434">
        <v>26.44</v>
      </c>
      <c r="E434">
        <v>30.541399999999999</v>
      </c>
      <c r="F434">
        <v>3.31</v>
      </c>
      <c r="H434" s="4">
        <v>41128.347303240742</v>
      </c>
      <c r="I434" s="3">
        <f t="shared" si="60"/>
        <v>41128</v>
      </c>
      <c r="J434" s="2">
        <f t="shared" si="61"/>
        <v>0.34730324074189411</v>
      </c>
      <c r="K434" s="4">
        <f t="shared" si="62"/>
        <v>41128.513969907406</v>
      </c>
      <c r="L434" s="5">
        <f t="shared" si="63"/>
        <v>41128</v>
      </c>
      <c r="M434" s="2">
        <f t="shared" si="64"/>
        <v>0.51396990740613546</v>
      </c>
      <c r="N434">
        <v>29.77</v>
      </c>
      <c r="O434">
        <v>390.3</v>
      </c>
      <c r="P434">
        <v>11.66</v>
      </c>
      <c r="R434">
        <f t="shared" si="65"/>
        <v>28.675799999999999</v>
      </c>
      <c r="S434">
        <f t="shared" si="66"/>
        <v>-87.720966669999996</v>
      </c>
      <c r="T434">
        <f t="shared" si="67"/>
        <v>34.81</v>
      </c>
      <c r="U434">
        <f t="shared" si="68"/>
        <v>30.041049999999998</v>
      </c>
      <c r="V434">
        <f t="shared" si="69"/>
        <v>2.0030000000000001</v>
      </c>
    </row>
    <row r="435" spans="1:22" x14ac:dyDescent="0.25">
      <c r="A435" s="4">
        <v>41122.926388888889</v>
      </c>
      <c r="B435">
        <v>27.760266999999999</v>
      </c>
      <c r="C435">
        <v>-82.633399999999995</v>
      </c>
      <c r="D435">
        <v>26.44</v>
      </c>
      <c r="E435">
        <v>30.556899999999999</v>
      </c>
      <c r="F435">
        <v>1.8169999999999999</v>
      </c>
      <c r="H435" s="4">
        <v>41128.35769675926</v>
      </c>
      <c r="I435" s="3">
        <f t="shared" si="60"/>
        <v>41128</v>
      </c>
      <c r="J435" s="2">
        <f t="shared" si="61"/>
        <v>0.35769675925985212</v>
      </c>
      <c r="K435" s="4">
        <f t="shared" si="62"/>
        <v>41128.524363425924</v>
      </c>
      <c r="L435" s="5">
        <f t="shared" si="63"/>
        <v>41128</v>
      </c>
      <c r="M435" s="2">
        <f t="shared" si="64"/>
        <v>0.52436342592409346</v>
      </c>
      <c r="N435">
        <v>29.77</v>
      </c>
      <c r="O435">
        <v>396.3</v>
      </c>
      <c r="P435">
        <v>11.66</v>
      </c>
      <c r="R435">
        <f t="shared" si="65"/>
        <v>28.671783000000001</v>
      </c>
      <c r="S435">
        <f t="shared" si="66"/>
        <v>-87.734200000000001</v>
      </c>
      <c r="T435">
        <f t="shared" si="67"/>
        <v>34.82</v>
      </c>
      <c r="U435">
        <f t="shared" si="68"/>
        <v>29.891999999999999</v>
      </c>
      <c r="V435">
        <f t="shared" si="69"/>
        <v>1.754</v>
      </c>
    </row>
    <row r="436" spans="1:22" x14ac:dyDescent="0.25">
      <c r="A436" s="4">
        <v>41122.927083333336</v>
      </c>
      <c r="B436">
        <v>27.760249999999999</v>
      </c>
      <c r="C436">
        <v>-82.633399999999995</v>
      </c>
      <c r="D436">
        <v>26.44</v>
      </c>
      <c r="E436">
        <v>30.572499999999998</v>
      </c>
      <c r="F436">
        <v>3.1160000000000001</v>
      </c>
      <c r="H436" s="4">
        <v>41128.368194444447</v>
      </c>
      <c r="I436" s="3">
        <f t="shared" si="60"/>
        <v>41128</v>
      </c>
      <c r="J436" s="2">
        <f t="shared" si="61"/>
        <v>0.36819444444699911</v>
      </c>
      <c r="K436" s="4">
        <f t="shared" si="62"/>
        <v>41128.534861111111</v>
      </c>
      <c r="L436" s="5">
        <f t="shared" si="63"/>
        <v>41128</v>
      </c>
      <c r="M436" s="2">
        <f t="shared" si="64"/>
        <v>0.53486111111124046</v>
      </c>
      <c r="N436">
        <v>29.88</v>
      </c>
      <c r="O436">
        <v>400.7</v>
      </c>
      <c r="P436">
        <v>11.66</v>
      </c>
      <c r="R436">
        <f t="shared" si="65"/>
        <v>28.668016999999999</v>
      </c>
      <c r="S436">
        <f t="shared" si="66"/>
        <v>-87.747383330000005</v>
      </c>
      <c r="T436">
        <f t="shared" si="67"/>
        <v>34.83</v>
      </c>
      <c r="U436">
        <f t="shared" si="68"/>
        <v>29.900449999999999</v>
      </c>
      <c r="V436">
        <f t="shared" si="69"/>
        <v>2.2069999999999999</v>
      </c>
    </row>
    <row r="437" spans="1:22" x14ac:dyDescent="0.25">
      <c r="A437" s="4">
        <v>41122.927777777775</v>
      </c>
      <c r="B437">
        <v>27.760249999999999</v>
      </c>
      <c r="C437">
        <v>-82.633383330000001</v>
      </c>
      <c r="D437">
        <v>26.44</v>
      </c>
      <c r="E437">
        <v>30.588650000000001</v>
      </c>
      <c r="F437">
        <v>3.3959999999999999</v>
      </c>
      <c r="H437" s="4">
        <v>41128.378599537034</v>
      </c>
      <c r="I437" s="3">
        <f t="shared" si="60"/>
        <v>41128</v>
      </c>
      <c r="J437" s="2">
        <f t="shared" si="61"/>
        <v>0.37859953703446081</v>
      </c>
      <c r="K437" s="4">
        <f t="shared" si="62"/>
        <v>41128.545266203699</v>
      </c>
      <c r="L437" s="5">
        <f t="shared" si="63"/>
        <v>41128</v>
      </c>
      <c r="M437" s="2">
        <f t="shared" si="64"/>
        <v>0.54526620369870216</v>
      </c>
      <c r="N437">
        <v>29.83</v>
      </c>
      <c r="O437">
        <v>405.6</v>
      </c>
      <c r="P437">
        <v>11.66</v>
      </c>
      <c r="R437">
        <f t="shared" si="65"/>
        <v>28.664332999999999</v>
      </c>
      <c r="S437">
        <f t="shared" si="66"/>
        <v>-87.760383329999996</v>
      </c>
      <c r="T437">
        <f t="shared" si="67"/>
        <v>34.85</v>
      </c>
      <c r="U437">
        <f t="shared" si="68"/>
        <v>29.81335</v>
      </c>
      <c r="V437">
        <f t="shared" si="69"/>
        <v>2.105</v>
      </c>
    </row>
    <row r="438" spans="1:22" x14ac:dyDescent="0.25">
      <c r="A438" s="4">
        <v>41122.928472222222</v>
      </c>
      <c r="B438">
        <v>27.760249999999999</v>
      </c>
      <c r="C438">
        <v>-82.633383330000001</v>
      </c>
      <c r="D438">
        <v>26.44</v>
      </c>
      <c r="E438">
        <v>30.603950000000001</v>
      </c>
      <c r="F438">
        <v>2.7970000000000002</v>
      </c>
      <c r="H438" s="4">
        <v>41128.389004629629</v>
      </c>
      <c r="I438" s="3">
        <f t="shared" si="60"/>
        <v>41128</v>
      </c>
      <c r="J438" s="2">
        <f t="shared" si="61"/>
        <v>0.38900462962919846</v>
      </c>
      <c r="K438" s="4">
        <f t="shared" si="62"/>
        <v>41128.555671296293</v>
      </c>
      <c r="L438" s="5">
        <f t="shared" si="63"/>
        <v>41128</v>
      </c>
      <c r="M438" s="2">
        <f t="shared" si="64"/>
        <v>0.55567129629343981</v>
      </c>
      <c r="N438">
        <v>29.43</v>
      </c>
      <c r="O438">
        <v>399.1</v>
      </c>
      <c r="P438">
        <v>11.66</v>
      </c>
      <c r="R438">
        <f t="shared" si="65"/>
        <v>28.659632999999999</v>
      </c>
      <c r="S438">
        <f t="shared" si="66"/>
        <v>-87.776533330000007</v>
      </c>
      <c r="T438">
        <f t="shared" si="67"/>
        <v>34.86</v>
      </c>
      <c r="U438">
        <f t="shared" si="68"/>
        <v>29.74295</v>
      </c>
      <c r="V438">
        <f t="shared" si="69"/>
        <v>3.0659999999999998</v>
      </c>
    </row>
    <row r="439" spans="1:22" x14ac:dyDescent="0.25">
      <c r="A439" s="4">
        <v>41122.929166666669</v>
      </c>
      <c r="B439">
        <v>27.760249999999999</v>
      </c>
      <c r="C439">
        <v>-82.633383330000001</v>
      </c>
      <c r="D439">
        <v>26.44</v>
      </c>
      <c r="E439">
        <v>30.619450000000001</v>
      </c>
      <c r="F439">
        <v>1.71</v>
      </c>
      <c r="H439" s="4">
        <v>41128.399398148147</v>
      </c>
      <c r="I439" s="3">
        <f t="shared" si="60"/>
        <v>41128</v>
      </c>
      <c r="J439" s="2">
        <f t="shared" si="61"/>
        <v>0.39939814814715646</v>
      </c>
      <c r="K439" s="4">
        <f t="shared" si="62"/>
        <v>41128.566064814811</v>
      </c>
      <c r="L439" s="5">
        <f t="shared" si="63"/>
        <v>41128</v>
      </c>
      <c r="M439" s="2">
        <f t="shared" si="64"/>
        <v>0.56606481481139781</v>
      </c>
      <c r="N439">
        <v>29.34</v>
      </c>
      <c r="O439">
        <v>396.5</v>
      </c>
      <c r="P439">
        <v>11.66</v>
      </c>
      <c r="R439">
        <f t="shared" si="65"/>
        <v>28.654450000000001</v>
      </c>
      <c r="S439">
        <f t="shared" si="66"/>
        <v>-87.793916670000002</v>
      </c>
      <c r="T439">
        <f t="shared" si="67"/>
        <v>34.869999999999997</v>
      </c>
      <c r="U439">
        <f t="shared" si="68"/>
        <v>29.7088</v>
      </c>
      <c r="V439">
        <f t="shared" si="69"/>
        <v>2.4079999999999999</v>
      </c>
    </row>
    <row r="440" spans="1:22" x14ac:dyDescent="0.25">
      <c r="A440" s="4">
        <v>41122.929861111108</v>
      </c>
      <c r="B440">
        <v>27.760249999999999</v>
      </c>
      <c r="C440">
        <v>-82.633399999999995</v>
      </c>
      <c r="D440">
        <v>26.44</v>
      </c>
      <c r="E440">
        <v>30.63495</v>
      </c>
      <c r="F440">
        <v>2.5129999999999999</v>
      </c>
      <c r="H440" s="4">
        <v>41128.409803240742</v>
      </c>
      <c r="I440" s="3">
        <f t="shared" si="60"/>
        <v>41128</v>
      </c>
      <c r="J440" s="2">
        <f t="shared" si="61"/>
        <v>0.40980324074189411</v>
      </c>
      <c r="K440" s="4">
        <f t="shared" si="62"/>
        <v>41128.576469907406</v>
      </c>
      <c r="L440" s="5">
        <f t="shared" si="63"/>
        <v>41128</v>
      </c>
      <c r="M440" s="2">
        <f t="shared" si="64"/>
        <v>0.57646990740613546</v>
      </c>
      <c r="N440">
        <v>29.51</v>
      </c>
      <c r="O440">
        <v>403.7</v>
      </c>
      <c r="P440">
        <v>11.66</v>
      </c>
      <c r="R440">
        <f t="shared" si="65"/>
        <v>28.649249999999999</v>
      </c>
      <c r="S440">
        <f t="shared" si="66"/>
        <v>-87.811266669999995</v>
      </c>
      <c r="T440">
        <f t="shared" si="67"/>
        <v>34.880000000000003</v>
      </c>
      <c r="U440">
        <f t="shared" si="68"/>
        <v>29.7193</v>
      </c>
      <c r="V440">
        <f t="shared" si="69"/>
        <v>2.6259999999999999</v>
      </c>
    </row>
    <row r="441" spans="1:22" x14ac:dyDescent="0.25">
      <c r="A441" s="4">
        <v>41122.930555555555</v>
      </c>
      <c r="B441">
        <v>27.760266999999999</v>
      </c>
      <c r="C441">
        <v>-82.633399999999995</v>
      </c>
      <c r="D441">
        <v>26.44</v>
      </c>
      <c r="E441">
        <v>30.650350000000003</v>
      </c>
      <c r="F441">
        <v>3.3220000000000001</v>
      </c>
      <c r="H441" s="4">
        <v>41128.42019675926</v>
      </c>
      <c r="I441" s="3">
        <f t="shared" si="60"/>
        <v>41128</v>
      </c>
      <c r="J441" s="2">
        <f t="shared" si="61"/>
        <v>0.42019675925985212</v>
      </c>
      <c r="K441" s="4">
        <f t="shared" si="62"/>
        <v>41128.586863425924</v>
      </c>
      <c r="L441" s="5">
        <f t="shared" si="63"/>
        <v>41128</v>
      </c>
      <c r="M441" s="2">
        <f t="shared" si="64"/>
        <v>0.58686342592409346</v>
      </c>
      <c r="N441">
        <v>29.57</v>
      </c>
      <c r="O441">
        <v>408.4</v>
      </c>
      <c r="P441">
        <v>11.66</v>
      </c>
      <c r="R441">
        <f t="shared" si="65"/>
        <v>28.64425</v>
      </c>
      <c r="S441">
        <f t="shared" si="66"/>
        <v>-87.828466669999997</v>
      </c>
      <c r="T441">
        <f t="shared" si="67"/>
        <v>34.86</v>
      </c>
      <c r="U441">
        <f t="shared" si="68"/>
        <v>29.7301</v>
      </c>
      <c r="V441">
        <f t="shared" si="69"/>
        <v>3.3919999999999999</v>
      </c>
    </row>
    <row r="442" spans="1:22" x14ac:dyDescent="0.25">
      <c r="A442" s="4">
        <v>41122.931250000001</v>
      </c>
      <c r="B442">
        <v>27.760266999999999</v>
      </c>
      <c r="C442">
        <v>-82.633399999999995</v>
      </c>
      <c r="D442">
        <v>26.44</v>
      </c>
      <c r="E442">
        <v>30.66555</v>
      </c>
      <c r="F442">
        <v>4.28</v>
      </c>
      <c r="H442" s="4">
        <v>41128.430694444447</v>
      </c>
      <c r="I442" s="3">
        <f t="shared" si="60"/>
        <v>41128</v>
      </c>
      <c r="J442" s="2">
        <f t="shared" si="61"/>
        <v>0.43069444444699911</v>
      </c>
      <c r="K442" s="4">
        <f t="shared" si="62"/>
        <v>41128.597361111111</v>
      </c>
      <c r="L442" s="5">
        <f t="shared" si="63"/>
        <v>41128</v>
      </c>
      <c r="M442" s="2">
        <f t="shared" si="64"/>
        <v>0.59736111111124046</v>
      </c>
      <c r="N442">
        <v>29.66</v>
      </c>
      <c r="O442">
        <v>411.2</v>
      </c>
      <c r="P442">
        <v>11.66</v>
      </c>
      <c r="R442">
        <f t="shared" si="65"/>
        <v>28.639182999999999</v>
      </c>
      <c r="S442">
        <f t="shared" si="66"/>
        <v>-87.845783330000003</v>
      </c>
      <c r="T442">
        <f t="shared" si="67"/>
        <v>34.840000000000003</v>
      </c>
      <c r="U442">
        <f t="shared" si="68"/>
        <v>29.731349999999999</v>
      </c>
      <c r="V442">
        <f t="shared" si="69"/>
        <v>2.9990000000000001</v>
      </c>
    </row>
    <row r="443" spans="1:22" x14ac:dyDescent="0.25">
      <c r="A443" s="4">
        <v>41122.931944444441</v>
      </c>
      <c r="B443">
        <v>27.760266999999999</v>
      </c>
      <c r="C443">
        <v>-82.633399999999995</v>
      </c>
      <c r="D443">
        <v>26.44</v>
      </c>
      <c r="E443">
        <v>30.681750000000001</v>
      </c>
      <c r="F443">
        <v>2.6549999999999998</v>
      </c>
      <c r="H443" s="4">
        <v>41128.441099537034</v>
      </c>
      <c r="I443" s="3">
        <f t="shared" si="60"/>
        <v>41128</v>
      </c>
      <c r="J443" s="2">
        <f t="shared" si="61"/>
        <v>0.44109953703446081</v>
      </c>
      <c r="K443" s="4">
        <f t="shared" si="62"/>
        <v>41128.607766203699</v>
      </c>
      <c r="L443" s="5">
        <f t="shared" si="63"/>
        <v>41128</v>
      </c>
      <c r="M443" s="2">
        <f t="shared" si="64"/>
        <v>0.60776620369870216</v>
      </c>
      <c r="N443">
        <v>29.63</v>
      </c>
      <c r="O443">
        <v>412.3</v>
      </c>
      <c r="P443">
        <v>11.66</v>
      </c>
      <c r="R443">
        <f t="shared" si="65"/>
        <v>28.634067000000002</v>
      </c>
      <c r="S443">
        <f t="shared" si="66"/>
        <v>-87.86321667</v>
      </c>
      <c r="T443">
        <f t="shared" si="67"/>
        <v>34.840000000000003</v>
      </c>
      <c r="U443">
        <f t="shared" si="68"/>
        <v>29.6587</v>
      </c>
      <c r="V443">
        <f t="shared" si="69"/>
        <v>1.1140000000000001</v>
      </c>
    </row>
    <row r="444" spans="1:22" x14ac:dyDescent="0.25">
      <c r="A444" s="4">
        <v>41122.932638888888</v>
      </c>
      <c r="B444">
        <v>27.760266999999999</v>
      </c>
      <c r="C444">
        <v>-82.633383330000001</v>
      </c>
      <c r="D444">
        <v>26.44</v>
      </c>
      <c r="E444">
        <v>30.696249999999999</v>
      </c>
      <c r="F444">
        <v>4.774</v>
      </c>
      <c r="H444" s="4">
        <v>41128.451504629629</v>
      </c>
      <c r="I444" s="3">
        <f t="shared" si="60"/>
        <v>41128</v>
      </c>
      <c r="J444" s="2">
        <f t="shared" si="61"/>
        <v>0.45150462962919846</v>
      </c>
      <c r="K444" s="4">
        <f t="shared" si="62"/>
        <v>41128.618171296293</v>
      </c>
      <c r="L444" s="5">
        <f t="shared" si="63"/>
        <v>41128</v>
      </c>
      <c r="M444" s="2">
        <f t="shared" si="64"/>
        <v>0.61817129629343981</v>
      </c>
      <c r="N444">
        <v>29.71</v>
      </c>
      <c r="O444">
        <v>413.5</v>
      </c>
      <c r="P444">
        <v>11.66</v>
      </c>
      <c r="R444">
        <f t="shared" si="65"/>
        <v>28.629950000000001</v>
      </c>
      <c r="S444">
        <f t="shared" si="66"/>
        <v>-87.880633329999995</v>
      </c>
      <c r="T444">
        <f t="shared" si="67"/>
        <v>34.840000000000003</v>
      </c>
      <c r="U444">
        <f t="shared" si="68"/>
        <v>29.666499999999999</v>
      </c>
      <c r="V444">
        <f t="shared" si="69"/>
        <v>1.629</v>
      </c>
    </row>
    <row r="445" spans="1:22" x14ac:dyDescent="0.25">
      <c r="A445" s="4">
        <v>41122.933333333334</v>
      </c>
      <c r="B445">
        <v>27.760266999999999</v>
      </c>
      <c r="C445">
        <v>-82.633383330000001</v>
      </c>
      <c r="D445">
        <v>26.44</v>
      </c>
      <c r="E445">
        <v>30.711849999999998</v>
      </c>
      <c r="F445">
        <v>2.5619999999999998</v>
      </c>
      <c r="H445" s="4">
        <v>41128.461898148147</v>
      </c>
      <c r="I445" s="3">
        <f t="shared" si="60"/>
        <v>41128</v>
      </c>
      <c r="J445" s="2">
        <f t="shared" si="61"/>
        <v>0.46189814814715646</v>
      </c>
      <c r="K445" s="4">
        <f t="shared" si="62"/>
        <v>41128.628564814811</v>
      </c>
      <c r="L445" s="5">
        <f t="shared" si="63"/>
        <v>41128</v>
      </c>
      <c r="M445" s="2">
        <f t="shared" si="64"/>
        <v>0.62856481481139781</v>
      </c>
      <c r="N445">
        <v>29.6</v>
      </c>
      <c r="O445">
        <v>414.4</v>
      </c>
      <c r="P445">
        <v>11.66</v>
      </c>
      <c r="R445">
        <f t="shared" si="65"/>
        <v>28.625933</v>
      </c>
      <c r="S445">
        <f t="shared" si="66"/>
        <v>-87.897716669999994</v>
      </c>
      <c r="T445">
        <f t="shared" si="67"/>
        <v>34.799999999999997</v>
      </c>
      <c r="U445">
        <f t="shared" si="68"/>
        <v>29.732099999999999</v>
      </c>
      <c r="V445">
        <f t="shared" si="69"/>
        <v>1.8779999999999999</v>
      </c>
    </row>
    <row r="446" spans="1:22" x14ac:dyDescent="0.25">
      <c r="A446" s="4">
        <v>41122.934027777781</v>
      </c>
      <c r="B446">
        <v>27.760266999999999</v>
      </c>
      <c r="C446">
        <v>-82.633399999999995</v>
      </c>
      <c r="D446">
        <v>26.44</v>
      </c>
      <c r="E446">
        <v>30.7271</v>
      </c>
      <c r="F446">
        <v>3.29</v>
      </c>
      <c r="H446" s="4">
        <v>41128.472303240742</v>
      </c>
      <c r="I446" s="3">
        <f t="shared" si="60"/>
        <v>41128</v>
      </c>
      <c r="J446" s="2">
        <f t="shared" si="61"/>
        <v>0.47230324074189411</v>
      </c>
      <c r="K446" s="4">
        <f t="shared" si="62"/>
        <v>41128.638969907406</v>
      </c>
      <c r="L446" s="5">
        <f t="shared" si="63"/>
        <v>41128</v>
      </c>
      <c r="M446" s="2">
        <f t="shared" si="64"/>
        <v>0.63896990740613546</v>
      </c>
      <c r="N446">
        <v>29.69</v>
      </c>
      <c r="O446">
        <v>415.8</v>
      </c>
      <c r="P446">
        <v>11.66</v>
      </c>
      <c r="R446">
        <f t="shared" si="65"/>
        <v>28.62115</v>
      </c>
      <c r="S446">
        <f t="shared" si="66"/>
        <v>-87.917100000000005</v>
      </c>
      <c r="T446">
        <f t="shared" si="67"/>
        <v>34.78</v>
      </c>
      <c r="U446">
        <f t="shared" si="68"/>
        <v>29.783999999999999</v>
      </c>
      <c r="V446">
        <f t="shared" si="69"/>
        <v>0.73499999999999999</v>
      </c>
    </row>
    <row r="447" spans="1:22" x14ac:dyDescent="0.25">
      <c r="A447" s="4">
        <v>41122.93472222222</v>
      </c>
      <c r="B447">
        <v>27.760266999999999</v>
      </c>
      <c r="C447">
        <v>-82.633399999999995</v>
      </c>
      <c r="D447">
        <v>26.44</v>
      </c>
      <c r="E447">
        <v>30.742249999999999</v>
      </c>
      <c r="F447">
        <v>2.1739999999999999</v>
      </c>
      <c r="H447" s="4">
        <v>41128.48269675926</v>
      </c>
      <c r="I447" s="3">
        <f t="shared" si="60"/>
        <v>41128</v>
      </c>
      <c r="J447" s="2">
        <f t="shared" si="61"/>
        <v>0.48269675925985212</v>
      </c>
      <c r="K447" s="4">
        <f t="shared" si="62"/>
        <v>41128.649363425924</v>
      </c>
      <c r="L447" s="5">
        <f t="shared" si="63"/>
        <v>41128</v>
      </c>
      <c r="M447" s="2">
        <f t="shared" si="64"/>
        <v>0.64936342592409346</v>
      </c>
      <c r="N447">
        <v>29.66</v>
      </c>
      <c r="O447">
        <v>415.6</v>
      </c>
      <c r="P447">
        <v>11.66</v>
      </c>
      <c r="R447">
        <f t="shared" si="65"/>
        <v>28.616582999999999</v>
      </c>
      <c r="S447">
        <f t="shared" si="66"/>
        <v>-87.936466670000001</v>
      </c>
      <c r="T447">
        <f t="shared" si="67"/>
        <v>34.770000000000003</v>
      </c>
      <c r="U447">
        <f t="shared" si="68"/>
        <v>29.701650000000001</v>
      </c>
      <c r="V447">
        <f t="shared" si="69"/>
        <v>1.8260000000000001</v>
      </c>
    </row>
    <row r="448" spans="1:22" x14ac:dyDescent="0.25">
      <c r="A448" s="4">
        <v>41122.935416666667</v>
      </c>
      <c r="B448">
        <v>27.760266999999999</v>
      </c>
      <c r="C448">
        <v>-82.633399999999995</v>
      </c>
      <c r="D448">
        <v>26.44</v>
      </c>
      <c r="E448">
        <v>30.757199999999997</v>
      </c>
      <c r="F448">
        <v>2.4780000000000002</v>
      </c>
      <c r="H448" s="4">
        <v>41128.493194444447</v>
      </c>
      <c r="I448" s="3">
        <f t="shared" si="60"/>
        <v>41128</v>
      </c>
      <c r="J448" s="2">
        <f t="shared" si="61"/>
        <v>0.49319444444699911</v>
      </c>
      <c r="K448" s="4">
        <f t="shared" si="62"/>
        <v>41128.659861111111</v>
      </c>
      <c r="L448" s="5">
        <f t="shared" si="63"/>
        <v>41128</v>
      </c>
      <c r="M448" s="2">
        <f t="shared" si="64"/>
        <v>0.65986111111124046</v>
      </c>
      <c r="N448">
        <v>29.6</v>
      </c>
      <c r="O448">
        <v>415.4</v>
      </c>
      <c r="P448">
        <v>11.66</v>
      </c>
      <c r="R448">
        <f t="shared" si="65"/>
        <v>28.611999999999998</v>
      </c>
      <c r="S448">
        <f t="shared" si="66"/>
        <v>-87.955699999999993</v>
      </c>
      <c r="T448">
        <f t="shared" si="67"/>
        <v>34.770000000000003</v>
      </c>
      <c r="U448">
        <f t="shared" si="68"/>
        <v>29.70025</v>
      </c>
      <c r="V448">
        <f t="shared" si="69"/>
        <v>1.548</v>
      </c>
    </row>
    <row r="449" spans="1:22" x14ac:dyDescent="0.25">
      <c r="A449" s="4">
        <v>41122.936111111114</v>
      </c>
      <c r="B449">
        <v>27.760266999999999</v>
      </c>
      <c r="C449">
        <v>-82.633399999999995</v>
      </c>
      <c r="D449">
        <v>26.44</v>
      </c>
      <c r="E449">
        <v>30.772350000000003</v>
      </c>
      <c r="F449">
        <v>2.6080000000000001</v>
      </c>
      <c r="H449" s="4">
        <v>41128.503599537034</v>
      </c>
      <c r="I449" s="3">
        <f t="shared" si="60"/>
        <v>41128</v>
      </c>
      <c r="J449" s="2">
        <f t="shared" si="61"/>
        <v>0.50359953703446081</v>
      </c>
      <c r="K449" s="4">
        <f t="shared" si="62"/>
        <v>41128.670266203699</v>
      </c>
      <c r="L449" s="5">
        <f t="shared" si="63"/>
        <v>41128</v>
      </c>
      <c r="M449" s="2">
        <f t="shared" si="64"/>
        <v>0.67026620369870216</v>
      </c>
      <c r="N449">
        <v>29.54</v>
      </c>
      <c r="O449">
        <v>415.5</v>
      </c>
      <c r="P449">
        <v>11.66</v>
      </c>
      <c r="R449">
        <f t="shared" si="65"/>
        <v>28.608567000000001</v>
      </c>
      <c r="S449">
        <f t="shared" si="66"/>
        <v>-87.972133330000005</v>
      </c>
      <c r="T449">
        <f t="shared" si="67"/>
        <v>34.700000000000003</v>
      </c>
      <c r="U449">
        <f t="shared" si="68"/>
        <v>29.81625</v>
      </c>
      <c r="V449">
        <f t="shared" si="69"/>
        <v>0.74099999999999999</v>
      </c>
    </row>
    <row r="450" spans="1:22" x14ac:dyDescent="0.25">
      <c r="A450" s="4">
        <v>41122.936805555553</v>
      </c>
      <c r="B450">
        <v>27.760266999999999</v>
      </c>
      <c r="C450">
        <v>-82.633399999999995</v>
      </c>
      <c r="D450">
        <v>26.45</v>
      </c>
      <c r="E450">
        <v>30.787500000000001</v>
      </c>
      <c r="F450">
        <v>3.6949999999999998</v>
      </c>
      <c r="H450" s="4">
        <v>41128.514004629629</v>
      </c>
      <c r="I450" s="3">
        <f t="shared" si="60"/>
        <v>41128</v>
      </c>
      <c r="J450" s="2">
        <f t="shared" si="61"/>
        <v>0.51400462962919846</v>
      </c>
      <c r="K450" s="4">
        <f t="shared" si="62"/>
        <v>41128.680671296293</v>
      </c>
      <c r="L450" s="5">
        <f t="shared" si="63"/>
        <v>41128</v>
      </c>
      <c r="M450" s="2">
        <f t="shared" si="64"/>
        <v>0.68067129629343981</v>
      </c>
      <c r="N450">
        <v>29.49</v>
      </c>
      <c r="O450">
        <v>415.6</v>
      </c>
      <c r="P450">
        <v>11.66</v>
      </c>
      <c r="R450">
        <f t="shared" si="65"/>
        <v>28.605567000000001</v>
      </c>
      <c r="S450">
        <f t="shared" si="66"/>
        <v>-87.986766669999994</v>
      </c>
      <c r="T450">
        <f t="shared" si="67"/>
        <v>34.61</v>
      </c>
      <c r="U450">
        <f t="shared" si="68"/>
        <v>29.81485</v>
      </c>
      <c r="V450">
        <f t="shared" si="69"/>
        <v>1.1359999999999999</v>
      </c>
    </row>
    <row r="451" spans="1:22" x14ac:dyDescent="0.25">
      <c r="A451" s="4">
        <v>41122.9375</v>
      </c>
      <c r="B451">
        <v>27.760266999999999</v>
      </c>
      <c r="C451">
        <v>-82.633399999999995</v>
      </c>
      <c r="D451">
        <v>26.45</v>
      </c>
      <c r="E451">
        <v>30.802550000000004</v>
      </c>
      <c r="F451">
        <v>2.5990000000000002</v>
      </c>
      <c r="H451" s="4">
        <v>41128.524398148147</v>
      </c>
      <c r="I451" s="3">
        <f t="shared" si="60"/>
        <v>41128</v>
      </c>
      <c r="J451" s="2">
        <f t="shared" si="61"/>
        <v>0.52439814814715646</v>
      </c>
      <c r="K451" s="4">
        <f t="shared" si="62"/>
        <v>41128.691064814811</v>
      </c>
      <c r="L451" s="5">
        <f t="shared" si="63"/>
        <v>41128</v>
      </c>
      <c r="M451" s="2">
        <f t="shared" si="64"/>
        <v>0.69106481481139781</v>
      </c>
      <c r="N451">
        <v>29.46</v>
      </c>
      <c r="O451">
        <v>414.9</v>
      </c>
      <c r="P451">
        <v>11.66</v>
      </c>
      <c r="R451">
        <f t="shared" si="65"/>
        <v>28.615749999999998</v>
      </c>
      <c r="S451">
        <f t="shared" si="66"/>
        <v>-87.956166670000002</v>
      </c>
      <c r="T451">
        <f t="shared" si="67"/>
        <v>34.549999999999997</v>
      </c>
      <c r="U451">
        <f t="shared" si="68"/>
        <v>29.820550000000001</v>
      </c>
      <c r="V451">
        <f t="shared" si="69"/>
        <v>1.24</v>
      </c>
    </row>
    <row r="452" spans="1:22" x14ac:dyDescent="0.25">
      <c r="A452" s="4">
        <v>41122.938194444447</v>
      </c>
      <c r="B452">
        <v>27.760266999999999</v>
      </c>
      <c r="C452">
        <v>-82.633399999999995</v>
      </c>
      <c r="D452">
        <v>26.45</v>
      </c>
      <c r="E452">
        <v>30.817599999999999</v>
      </c>
      <c r="F452">
        <v>1.6</v>
      </c>
      <c r="H452" s="4">
        <v>41128.534803240742</v>
      </c>
      <c r="I452" s="3">
        <f t="shared" ref="I452:I515" si="70">INT(H452)</f>
        <v>41128</v>
      </c>
      <c r="J452" s="2">
        <f t="shared" ref="J452:J515" si="71">MOD(H452,1)</f>
        <v>0.53480324074189411</v>
      </c>
      <c r="K452" s="4">
        <f t="shared" ref="K452:K515" si="72">H452+TIME(4,0,0)</f>
        <v>41128.701469907406</v>
      </c>
      <c r="L452" s="5">
        <f t="shared" ref="L452:L515" si="73">INT(K452)</f>
        <v>41128</v>
      </c>
      <c r="M452" s="2">
        <f t="shared" ref="M452:M515" si="74">MOD(K452,1)</f>
        <v>0.70146990740613546</v>
      </c>
      <c r="N452">
        <v>29.46</v>
      </c>
      <c r="O452">
        <v>415.7</v>
      </c>
      <c r="P452">
        <v>11.66</v>
      </c>
      <c r="R452">
        <f t="shared" ref="R452:R515" si="75">VLOOKUP(K452,$A$3:$F$10491,2)</f>
        <v>28.624783000000001</v>
      </c>
      <c r="S452">
        <f t="shared" ref="S452:S515" si="76">VLOOKUP(K452,$A$3:$F$10491,3)</f>
        <v>-87.918783329999997</v>
      </c>
      <c r="T452">
        <f t="shared" ref="T452:T515" si="77">VLOOKUP(K452,$A$3:$F$10491,4)</f>
        <v>34.51</v>
      </c>
      <c r="U452">
        <f t="shared" ref="U452:U515" si="78">VLOOKUP(K452,$A$3:$F$10491,5)</f>
        <v>30.00845</v>
      </c>
      <c r="V452">
        <f t="shared" ref="V452:V515" si="79">VLOOKUP(K452,$A$3:$F$10491,6)</f>
        <v>1.1739999999999999</v>
      </c>
    </row>
    <row r="453" spans="1:22" x14ac:dyDescent="0.25">
      <c r="A453" s="4">
        <v>41122.938888888886</v>
      </c>
      <c r="B453">
        <v>27.760266999999999</v>
      </c>
      <c r="C453">
        <v>-82.633383330000001</v>
      </c>
      <c r="D453">
        <v>26.45</v>
      </c>
      <c r="E453">
        <v>30.832100000000004</v>
      </c>
      <c r="F453">
        <v>1.698</v>
      </c>
      <c r="H453" s="4">
        <v>41128.54519675926</v>
      </c>
      <c r="I453" s="3">
        <f t="shared" si="70"/>
        <v>41128</v>
      </c>
      <c r="J453" s="2">
        <f t="shared" si="71"/>
        <v>0.54519675925985212</v>
      </c>
      <c r="K453" s="4">
        <f t="shared" si="72"/>
        <v>41128.711863425924</v>
      </c>
      <c r="L453" s="5">
        <f t="shared" si="73"/>
        <v>41128</v>
      </c>
      <c r="M453" s="2">
        <f t="shared" si="74"/>
        <v>0.71186342592409346</v>
      </c>
      <c r="N453">
        <v>29.43</v>
      </c>
      <c r="O453">
        <v>415</v>
      </c>
      <c r="P453">
        <v>11.66</v>
      </c>
      <c r="R453">
        <f t="shared" si="75"/>
        <v>28.632967000000001</v>
      </c>
      <c r="S453">
        <f t="shared" si="76"/>
        <v>-87.881683330000001</v>
      </c>
      <c r="T453">
        <f t="shared" si="77"/>
        <v>34.5</v>
      </c>
      <c r="U453">
        <f t="shared" si="78"/>
        <v>30.10135</v>
      </c>
      <c r="V453">
        <f t="shared" si="79"/>
        <v>0.41399999999999998</v>
      </c>
    </row>
    <row r="454" spans="1:22" x14ac:dyDescent="0.25">
      <c r="A454" s="4">
        <v>41122.939583333333</v>
      </c>
      <c r="B454">
        <v>27.760266999999999</v>
      </c>
      <c r="C454">
        <v>-82.633383330000001</v>
      </c>
      <c r="D454">
        <v>26.45</v>
      </c>
      <c r="E454">
        <v>30.847549999999998</v>
      </c>
      <c r="F454">
        <v>1.8580000000000001</v>
      </c>
      <c r="H454" s="4">
        <v>41128.555694444447</v>
      </c>
      <c r="I454" s="3">
        <f t="shared" si="70"/>
        <v>41128</v>
      </c>
      <c r="J454" s="2">
        <f t="shared" si="71"/>
        <v>0.55569444444699911</v>
      </c>
      <c r="K454" s="4">
        <f t="shared" si="72"/>
        <v>41128.722361111111</v>
      </c>
      <c r="L454" s="5">
        <f t="shared" si="73"/>
        <v>41128</v>
      </c>
      <c r="M454" s="2">
        <f t="shared" si="74"/>
        <v>0.72236111111124046</v>
      </c>
      <c r="N454">
        <v>29.49</v>
      </c>
      <c r="O454">
        <v>415.3</v>
      </c>
      <c r="P454">
        <v>11.66</v>
      </c>
      <c r="R454">
        <f t="shared" si="75"/>
        <v>28.634183</v>
      </c>
      <c r="S454">
        <f t="shared" si="76"/>
        <v>-87.868316669999999</v>
      </c>
      <c r="T454">
        <f t="shared" si="77"/>
        <v>34.479999999999997</v>
      </c>
      <c r="U454">
        <f t="shared" si="78"/>
        <v>30.189300000000003</v>
      </c>
      <c r="V454">
        <f t="shared" si="79"/>
        <v>1.482</v>
      </c>
    </row>
    <row r="455" spans="1:22" x14ac:dyDescent="0.25">
      <c r="A455" s="4">
        <v>41122.94027777778</v>
      </c>
      <c r="B455">
        <v>27.760266999999999</v>
      </c>
      <c r="C455">
        <v>-82.633383330000001</v>
      </c>
      <c r="D455">
        <v>26.45</v>
      </c>
      <c r="E455">
        <v>30.86215</v>
      </c>
      <c r="F455">
        <v>4.57</v>
      </c>
      <c r="H455" s="4">
        <v>41128.566099537034</v>
      </c>
      <c r="I455" s="3">
        <f t="shared" si="70"/>
        <v>41128</v>
      </c>
      <c r="J455" s="2">
        <f t="shared" si="71"/>
        <v>0.56609953703446081</v>
      </c>
      <c r="K455" s="4">
        <f t="shared" si="72"/>
        <v>41128.732766203699</v>
      </c>
      <c r="L455" s="5">
        <f t="shared" si="73"/>
        <v>41128</v>
      </c>
      <c r="M455" s="2">
        <f t="shared" si="74"/>
        <v>0.73276620369870216</v>
      </c>
      <c r="N455">
        <v>29.4</v>
      </c>
      <c r="O455">
        <v>414</v>
      </c>
      <c r="P455">
        <v>11.66</v>
      </c>
      <c r="R455">
        <f t="shared" si="75"/>
        <v>28.632283000000001</v>
      </c>
      <c r="S455">
        <f t="shared" si="76"/>
        <v>-87.870133330000002</v>
      </c>
      <c r="T455">
        <f t="shared" si="77"/>
        <v>34.53</v>
      </c>
      <c r="U455">
        <f t="shared" si="78"/>
        <v>29.996850000000002</v>
      </c>
      <c r="V455">
        <f t="shared" si="79"/>
        <v>1.6950000000000001</v>
      </c>
    </row>
    <row r="456" spans="1:22" x14ac:dyDescent="0.25">
      <c r="A456" s="4">
        <v>41122.940972222219</v>
      </c>
      <c r="B456">
        <v>27.760266999999999</v>
      </c>
      <c r="C456">
        <v>-82.633383330000001</v>
      </c>
      <c r="D456">
        <v>26.45</v>
      </c>
      <c r="E456">
        <v>30.876850000000001</v>
      </c>
      <c r="F456">
        <v>4.0780000000000003</v>
      </c>
      <c r="H456" s="4">
        <v>41128.576504629629</v>
      </c>
      <c r="I456" s="3">
        <f t="shared" si="70"/>
        <v>41128</v>
      </c>
      <c r="J456" s="2">
        <f t="shared" si="71"/>
        <v>0.57650462962919846</v>
      </c>
      <c r="K456" s="4">
        <f t="shared" si="72"/>
        <v>41128.743171296293</v>
      </c>
      <c r="L456" s="5">
        <f t="shared" si="73"/>
        <v>41128</v>
      </c>
      <c r="M456" s="2">
        <f t="shared" si="74"/>
        <v>0.74317129629343981</v>
      </c>
      <c r="N456">
        <v>29.37</v>
      </c>
      <c r="O456">
        <v>413.3</v>
      </c>
      <c r="P456">
        <v>11.66</v>
      </c>
      <c r="R456">
        <f t="shared" si="75"/>
        <v>28.63165</v>
      </c>
      <c r="S456">
        <f t="shared" si="76"/>
        <v>-87.871916670000005</v>
      </c>
      <c r="T456">
        <f t="shared" si="77"/>
        <v>34.67</v>
      </c>
      <c r="U456">
        <f t="shared" si="78"/>
        <v>29.931199999999997</v>
      </c>
      <c r="V456">
        <f t="shared" si="79"/>
        <v>2.2349999999999999</v>
      </c>
    </row>
    <row r="457" spans="1:22" x14ac:dyDescent="0.25">
      <c r="A457" s="4">
        <v>41122.941666666666</v>
      </c>
      <c r="B457">
        <v>27.760249999999999</v>
      </c>
      <c r="C457">
        <v>-82.633383330000001</v>
      </c>
      <c r="D457">
        <v>26.45</v>
      </c>
      <c r="E457">
        <v>30.8917</v>
      </c>
      <c r="F457">
        <v>2.3679999999999999</v>
      </c>
      <c r="H457" s="4">
        <v>41128.586898148147</v>
      </c>
      <c r="I457" s="3">
        <f t="shared" si="70"/>
        <v>41128</v>
      </c>
      <c r="J457" s="2">
        <f t="shared" si="71"/>
        <v>0.58689814814715646</v>
      </c>
      <c r="K457" s="4">
        <f t="shared" si="72"/>
        <v>41128.753564814811</v>
      </c>
      <c r="L457" s="5">
        <f t="shared" si="73"/>
        <v>41128</v>
      </c>
      <c r="M457" s="2">
        <f t="shared" si="74"/>
        <v>0.75356481481139781</v>
      </c>
      <c r="N457">
        <v>29.43</v>
      </c>
      <c r="O457">
        <v>413.1</v>
      </c>
      <c r="P457">
        <v>11.66</v>
      </c>
      <c r="R457">
        <f t="shared" si="75"/>
        <v>28.631032999999999</v>
      </c>
      <c r="S457">
        <f t="shared" si="76"/>
        <v>-87.873249999999999</v>
      </c>
      <c r="T457">
        <f t="shared" si="77"/>
        <v>34.799999999999997</v>
      </c>
      <c r="U457">
        <f t="shared" si="78"/>
        <v>29.894100000000002</v>
      </c>
      <c r="V457">
        <f t="shared" si="79"/>
        <v>1.0549999999999999</v>
      </c>
    </row>
    <row r="458" spans="1:22" x14ac:dyDescent="0.25">
      <c r="A458" s="4">
        <v>41122.942361111112</v>
      </c>
      <c r="B458">
        <v>27.760249999999999</v>
      </c>
      <c r="C458">
        <v>-82.633383330000001</v>
      </c>
      <c r="D458">
        <v>26.45</v>
      </c>
      <c r="E458">
        <v>30.90645</v>
      </c>
      <c r="F458">
        <v>1.887</v>
      </c>
      <c r="H458" s="4">
        <v>41128.597303240742</v>
      </c>
      <c r="I458" s="3">
        <f t="shared" si="70"/>
        <v>41128</v>
      </c>
      <c r="J458" s="2">
        <f t="shared" si="71"/>
        <v>0.59730324074189411</v>
      </c>
      <c r="K458" s="4">
        <f t="shared" si="72"/>
        <v>41128.763969907406</v>
      </c>
      <c r="L458" s="5">
        <f t="shared" si="73"/>
        <v>41128</v>
      </c>
      <c r="M458" s="2">
        <f t="shared" si="74"/>
        <v>0.76396990740613546</v>
      </c>
      <c r="N458">
        <v>29.51</v>
      </c>
      <c r="O458">
        <v>413</v>
      </c>
      <c r="P458">
        <v>11.66</v>
      </c>
      <c r="R458">
        <f t="shared" si="75"/>
        <v>28.630199999999999</v>
      </c>
      <c r="S458">
        <f t="shared" si="76"/>
        <v>-87.874350000000007</v>
      </c>
      <c r="T458">
        <f t="shared" si="77"/>
        <v>34.81</v>
      </c>
      <c r="U458">
        <f t="shared" si="78"/>
        <v>30.088099999999997</v>
      </c>
      <c r="V458">
        <f t="shared" si="79"/>
        <v>0.94</v>
      </c>
    </row>
    <row r="459" spans="1:22" x14ac:dyDescent="0.25">
      <c r="A459" s="4">
        <v>41122.943055555559</v>
      </c>
      <c r="B459">
        <v>27.760249999999999</v>
      </c>
      <c r="C459">
        <v>-82.633383330000001</v>
      </c>
      <c r="D459">
        <v>26.45</v>
      </c>
      <c r="E459">
        <v>30.921550000000003</v>
      </c>
      <c r="F459">
        <v>3.0630000000000002</v>
      </c>
      <c r="H459" s="4">
        <v>41128.60769675926</v>
      </c>
      <c r="I459" s="3">
        <f t="shared" si="70"/>
        <v>41128</v>
      </c>
      <c r="J459" s="2">
        <f t="shared" si="71"/>
        <v>0.60769675925985212</v>
      </c>
      <c r="K459" s="4">
        <f t="shared" si="72"/>
        <v>41128.774363425924</v>
      </c>
      <c r="L459" s="5">
        <f t="shared" si="73"/>
        <v>41128</v>
      </c>
      <c r="M459" s="2">
        <f t="shared" si="74"/>
        <v>0.77436342592409346</v>
      </c>
      <c r="N459">
        <v>29.49</v>
      </c>
      <c r="O459">
        <v>412.2</v>
      </c>
      <c r="P459">
        <v>11.66</v>
      </c>
      <c r="R459">
        <f t="shared" si="75"/>
        <v>28.629383000000001</v>
      </c>
      <c r="S459">
        <f t="shared" si="76"/>
        <v>-87.875649999999993</v>
      </c>
      <c r="T459">
        <f t="shared" si="77"/>
        <v>34.76</v>
      </c>
      <c r="U459">
        <f t="shared" si="78"/>
        <v>30.272449999999999</v>
      </c>
      <c r="V459">
        <f t="shared" si="79"/>
        <v>1.109</v>
      </c>
    </row>
    <row r="460" spans="1:22" x14ac:dyDescent="0.25">
      <c r="A460" s="4">
        <v>41122.943749999999</v>
      </c>
      <c r="B460">
        <v>27.760249999999999</v>
      </c>
      <c r="C460">
        <v>-82.633383330000001</v>
      </c>
      <c r="D460">
        <v>26.45</v>
      </c>
      <c r="E460">
        <v>30.935949999999998</v>
      </c>
      <c r="F460">
        <v>2.1989999999999998</v>
      </c>
      <c r="H460" s="4">
        <v>41128.618194444447</v>
      </c>
      <c r="I460" s="3">
        <f t="shared" si="70"/>
        <v>41128</v>
      </c>
      <c r="J460" s="2">
        <f t="shared" si="71"/>
        <v>0.61819444444699911</v>
      </c>
      <c r="K460" s="4">
        <f t="shared" si="72"/>
        <v>41128.784861111111</v>
      </c>
      <c r="L460" s="5">
        <f t="shared" si="73"/>
        <v>41128</v>
      </c>
      <c r="M460" s="2">
        <f t="shared" si="74"/>
        <v>0.78486111111124046</v>
      </c>
      <c r="N460">
        <v>29.51</v>
      </c>
      <c r="O460">
        <v>412</v>
      </c>
      <c r="P460">
        <v>11.66</v>
      </c>
      <c r="R460">
        <f t="shared" si="75"/>
        <v>28.628499999999999</v>
      </c>
      <c r="S460">
        <f t="shared" si="76"/>
        <v>-87.877316669999999</v>
      </c>
      <c r="T460">
        <f t="shared" si="77"/>
        <v>34.79</v>
      </c>
      <c r="U460">
        <f t="shared" si="78"/>
        <v>31.041899999999998</v>
      </c>
      <c r="V460">
        <f t="shared" si="79"/>
        <v>1.9550000000000001</v>
      </c>
    </row>
    <row r="461" spans="1:22" x14ac:dyDescent="0.25">
      <c r="A461" s="4">
        <v>41122.944444444445</v>
      </c>
      <c r="B461">
        <v>27.760249999999999</v>
      </c>
      <c r="C461">
        <v>-82.633383330000001</v>
      </c>
      <c r="D461">
        <v>26.45</v>
      </c>
      <c r="E461">
        <v>30.950699999999998</v>
      </c>
      <c r="F461">
        <v>1.1830000000000001</v>
      </c>
      <c r="H461" s="4">
        <v>41128.628599537034</v>
      </c>
      <c r="I461" s="3">
        <f t="shared" si="70"/>
        <v>41128</v>
      </c>
      <c r="J461" s="2">
        <f t="shared" si="71"/>
        <v>0.62859953703446081</v>
      </c>
      <c r="K461" s="4">
        <f t="shared" si="72"/>
        <v>41128.795266203699</v>
      </c>
      <c r="L461" s="5">
        <f t="shared" si="73"/>
        <v>41128</v>
      </c>
      <c r="M461" s="2">
        <f t="shared" si="74"/>
        <v>0.79526620369870216</v>
      </c>
      <c r="N461">
        <v>29.54</v>
      </c>
      <c r="O461">
        <v>410.8</v>
      </c>
      <c r="P461">
        <v>11.65</v>
      </c>
      <c r="R461">
        <f t="shared" si="75"/>
        <v>28.635767000000001</v>
      </c>
      <c r="S461">
        <f t="shared" si="76"/>
        <v>-87.876816669999997</v>
      </c>
      <c r="T461">
        <f t="shared" si="77"/>
        <v>34.9</v>
      </c>
      <c r="U461">
        <f t="shared" si="78"/>
        <v>31.397300000000001</v>
      </c>
      <c r="V461">
        <f t="shared" si="79"/>
        <v>1.2210000000000001</v>
      </c>
    </row>
    <row r="462" spans="1:22" x14ac:dyDescent="0.25">
      <c r="A462" s="4">
        <v>41122.945138888892</v>
      </c>
      <c r="B462">
        <v>27.760266999999999</v>
      </c>
      <c r="C462">
        <v>-82.633383330000001</v>
      </c>
      <c r="D462">
        <v>26.45</v>
      </c>
      <c r="E462">
        <v>30.965350000000001</v>
      </c>
      <c r="F462">
        <v>1.07</v>
      </c>
      <c r="H462" s="4">
        <v>41128.639004629629</v>
      </c>
      <c r="I462" s="3">
        <f t="shared" si="70"/>
        <v>41128</v>
      </c>
      <c r="J462" s="2">
        <f t="shared" si="71"/>
        <v>0.63900462962919846</v>
      </c>
      <c r="K462" s="4">
        <f t="shared" si="72"/>
        <v>41128.805671296293</v>
      </c>
      <c r="L462" s="5">
        <f t="shared" si="73"/>
        <v>41128</v>
      </c>
      <c r="M462" s="2">
        <f t="shared" si="74"/>
        <v>0.80567129629343981</v>
      </c>
      <c r="N462">
        <v>29.63</v>
      </c>
      <c r="O462">
        <v>409</v>
      </c>
      <c r="P462">
        <v>11.66</v>
      </c>
      <c r="R462">
        <f t="shared" si="75"/>
        <v>28.636849999999999</v>
      </c>
      <c r="S462">
        <f t="shared" si="76"/>
        <v>-87.871700000000004</v>
      </c>
      <c r="T462">
        <f t="shared" si="77"/>
        <v>34.9</v>
      </c>
      <c r="U462">
        <f t="shared" si="78"/>
        <v>31.210099999999997</v>
      </c>
      <c r="V462">
        <f t="shared" si="79"/>
        <v>1.109</v>
      </c>
    </row>
    <row r="463" spans="1:22" x14ac:dyDescent="0.25">
      <c r="A463" s="4">
        <v>41122.945833333331</v>
      </c>
      <c r="B463">
        <v>27.760249999999999</v>
      </c>
      <c r="C463">
        <v>-82.633399999999995</v>
      </c>
      <c r="D463">
        <v>26.45</v>
      </c>
      <c r="E463">
        <v>30.98</v>
      </c>
      <c r="F463">
        <v>2.7090000000000001</v>
      </c>
      <c r="H463" s="4">
        <v>41128.649398148147</v>
      </c>
      <c r="I463" s="3">
        <f t="shared" si="70"/>
        <v>41128</v>
      </c>
      <c r="J463" s="2">
        <f t="shared" si="71"/>
        <v>0.64939814814715646</v>
      </c>
      <c r="K463" s="4">
        <f t="shared" si="72"/>
        <v>41128.816064814811</v>
      </c>
      <c r="L463" s="5">
        <f t="shared" si="73"/>
        <v>41128</v>
      </c>
      <c r="M463" s="2">
        <f t="shared" si="74"/>
        <v>0.81606481481139781</v>
      </c>
      <c r="N463">
        <v>29.57</v>
      </c>
      <c r="O463">
        <v>405.8</v>
      </c>
      <c r="P463">
        <v>11.66</v>
      </c>
      <c r="R463">
        <f t="shared" si="75"/>
        <v>28.629000000000001</v>
      </c>
      <c r="S463">
        <f t="shared" si="76"/>
        <v>-87.864783329999995</v>
      </c>
      <c r="T463">
        <f t="shared" si="77"/>
        <v>34.909999999999997</v>
      </c>
      <c r="U463">
        <f t="shared" si="78"/>
        <v>31.291550000000001</v>
      </c>
      <c r="V463">
        <f t="shared" si="79"/>
        <v>1.4350000000000001</v>
      </c>
    </row>
    <row r="464" spans="1:22" x14ac:dyDescent="0.25">
      <c r="A464" s="4">
        <v>41122.946527777778</v>
      </c>
      <c r="B464">
        <v>27.760266999999999</v>
      </c>
      <c r="C464">
        <v>-82.633399999999995</v>
      </c>
      <c r="D464">
        <v>26.45</v>
      </c>
      <c r="E464">
        <v>30.994549999999997</v>
      </c>
      <c r="F464">
        <v>4.383</v>
      </c>
      <c r="H464" s="4">
        <v>41128.659803240742</v>
      </c>
      <c r="I464" s="3">
        <f t="shared" si="70"/>
        <v>41128</v>
      </c>
      <c r="J464" s="2">
        <f t="shared" si="71"/>
        <v>0.65980324074189411</v>
      </c>
      <c r="K464" s="4">
        <f t="shared" si="72"/>
        <v>41128.826469907406</v>
      </c>
      <c r="L464" s="5">
        <f t="shared" si="73"/>
        <v>41128</v>
      </c>
      <c r="M464" s="2">
        <f t="shared" si="74"/>
        <v>0.82646990740613546</v>
      </c>
      <c r="N464">
        <v>29.8</v>
      </c>
      <c r="O464">
        <v>406.9</v>
      </c>
      <c r="P464">
        <v>11.66</v>
      </c>
      <c r="R464">
        <f t="shared" si="75"/>
        <v>28.620867000000001</v>
      </c>
      <c r="S464">
        <f t="shared" si="76"/>
        <v>-87.86021667</v>
      </c>
      <c r="T464">
        <f t="shared" si="77"/>
        <v>34.909999999999997</v>
      </c>
      <c r="U464">
        <f t="shared" si="78"/>
        <v>31.240500000000001</v>
      </c>
      <c r="V464">
        <f t="shared" si="79"/>
        <v>0.59499999999999997</v>
      </c>
    </row>
    <row r="465" spans="1:22" x14ac:dyDescent="0.25">
      <c r="A465" s="4">
        <v>41122.947222222225</v>
      </c>
      <c r="B465">
        <v>27.760266999999999</v>
      </c>
      <c r="C465">
        <v>-82.633383330000001</v>
      </c>
      <c r="D465">
        <v>26.45</v>
      </c>
      <c r="E465">
        <v>31.009450000000001</v>
      </c>
      <c r="F465">
        <v>3.3940000000000001</v>
      </c>
      <c r="H465" s="4">
        <v>41128.67019675926</v>
      </c>
      <c r="I465" s="3">
        <f t="shared" si="70"/>
        <v>41128</v>
      </c>
      <c r="J465" s="2">
        <f t="shared" si="71"/>
        <v>0.67019675925985212</v>
      </c>
      <c r="K465" s="4">
        <f t="shared" si="72"/>
        <v>41128.836863425924</v>
      </c>
      <c r="L465" s="5">
        <f t="shared" si="73"/>
        <v>41128</v>
      </c>
      <c r="M465" s="2">
        <f t="shared" si="74"/>
        <v>0.83686342592409346</v>
      </c>
      <c r="N465">
        <v>29.97</v>
      </c>
      <c r="O465">
        <v>407</v>
      </c>
      <c r="P465">
        <v>11.66</v>
      </c>
      <c r="R465">
        <f t="shared" si="75"/>
        <v>28.632217000000001</v>
      </c>
      <c r="S465">
        <f t="shared" si="76"/>
        <v>-87.868483330000004</v>
      </c>
      <c r="T465">
        <f t="shared" si="77"/>
        <v>34.9</v>
      </c>
      <c r="U465">
        <f t="shared" si="78"/>
        <v>30.469900000000003</v>
      </c>
      <c r="V465">
        <f t="shared" si="79"/>
        <v>0.71099999999999997</v>
      </c>
    </row>
    <row r="466" spans="1:22" x14ac:dyDescent="0.25">
      <c r="A466" s="4">
        <v>41122.947916666664</v>
      </c>
      <c r="B466">
        <v>27.760266999999999</v>
      </c>
      <c r="C466">
        <v>-82.633399999999995</v>
      </c>
      <c r="D466">
        <v>26.45</v>
      </c>
      <c r="E466">
        <v>31.0242</v>
      </c>
      <c r="F466">
        <v>2.302</v>
      </c>
      <c r="H466" s="4">
        <v>41128.680694444447</v>
      </c>
      <c r="I466" s="3">
        <f t="shared" si="70"/>
        <v>41128</v>
      </c>
      <c r="J466" s="2">
        <f t="shared" si="71"/>
        <v>0.68069444444699911</v>
      </c>
      <c r="K466" s="4">
        <f t="shared" si="72"/>
        <v>41128.847361111111</v>
      </c>
      <c r="L466" s="5">
        <f t="shared" si="73"/>
        <v>41128</v>
      </c>
      <c r="M466" s="2">
        <f t="shared" si="74"/>
        <v>0.84736111111124046</v>
      </c>
      <c r="N466">
        <v>30</v>
      </c>
      <c r="O466">
        <v>408.8</v>
      </c>
      <c r="P466">
        <v>11.66</v>
      </c>
      <c r="R466">
        <f t="shared" si="75"/>
        <v>28.630233</v>
      </c>
      <c r="S466">
        <f t="shared" si="76"/>
        <v>-87.870649999999998</v>
      </c>
      <c r="T466">
        <f t="shared" si="77"/>
        <v>34.909999999999997</v>
      </c>
      <c r="U466">
        <f t="shared" si="78"/>
        <v>30.15165</v>
      </c>
      <c r="V466">
        <f t="shared" si="79"/>
        <v>0.82799999999999996</v>
      </c>
    </row>
    <row r="467" spans="1:22" x14ac:dyDescent="0.25">
      <c r="A467" s="4">
        <v>41122.948611111111</v>
      </c>
      <c r="B467">
        <v>27.760266999999999</v>
      </c>
      <c r="C467">
        <v>-82.633399999999995</v>
      </c>
      <c r="D467">
        <v>26.45</v>
      </c>
      <c r="E467">
        <v>31.03905</v>
      </c>
      <c r="F467">
        <v>1.669</v>
      </c>
      <c r="H467" s="4">
        <v>41128.691099537034</v>
      </c>
      <c r="I467" s="3">
        <f t="shared" si="70"/>
        <v>41128</v>
      </c>
      <c r="J467" s="2">
        <f t="shared" si="71"/>
        <v>0.69109953703446081</v>
      </c>
      <c r="K467" s="4">
        <f t="shared" si="72"/>
        <v>41128.857766203699</v>
      </c>
      <c r="L467" s="5">
        <f t="shared" si="73"/>
        <v>41128</v>
      </c>
      <c r="M467" s="2">
        <f t="shared" si="74"/>
        <v>0.85776620369870216</v>
      </c>
      <c r="N467">
        <v>29.86</v>
      </c>
      <c r="O467">
        <v>405.7</v>
      </c>
      <c r="P467">
        <v>11.66</v>
      </c>
      <c r="R467">
        <f t="shared" si="75"/>
        <v>28.618549999999999</v>
      </c>
      <c r="S467">
        <f t="shared" si="76"/>
        <v>-87.873050000000006</v>
      </c>
      <c r="T467">
        <f t="shared" si="77"/>
        <v>34.909999999999997</v>
      </c>
      <c r="U467">
        <f t="shared" si="78"/>
        <v>30.31185</v>
      </c>
      <c r="V467">
        <f t="shared" si="79"/>
        <v>0.622</v>
      </c>
    </row>
    <row r="468" spans="1:22" x14ac:dyDescent="0.25">
      <c r="A468" s="4">
        <v>41122.949305555558</v>
      </c>
      <c r="B468">
        <v>27.760266999999999</v>
      </c>
      <c r="C468">
        <v>-82.633383330000001</v>
      </c>
      <c r="D468">
        <v>26.45</v>
      </c>
      <c r="E468">
        <v>31.053850000000004</v>
      </c>
      <c r="F468">
        <v>2.6</v>
      </c>
      <c r="H468" s="4">
        <v>41128.701504629629</v>
      </c>
      <c r="I468" s="3">
        <f t="shared" si="70"/>
        <v>41128</v>
      </c>
      <c r="J468" s="2">
        <f t="shared" si="71"/>
        <v>0.70150462962919846</v>
      </c>
      <c r="K468" s="4">
        <f t="shared" si="72"/>
        <v>41128.868171296293</v>
      </c>
      <c r="L468" s="5">
        <f t="shared" si="73"/>
        <v>41128</v>
      </c>
      <c r="M468" s="2">
        <f t="shared" si="74"/>
        <v>0.86817129629343981</v>
      </c>
      <c r="N468">
        <v>29.66</v>
      </c>
      <c r="O468">
        <v>406</v>
      </c>
      <c r="P468">
        <v>11.66</v>
      </c>
      <c r="R468">
        <f t="shared" si="75"/>
        <v>28.608317</v>
      </c>
      <c r="S468">
        <f t="shared" si="76"/>
        <v>-87.877716669999998</v>
      </c>
      <c r="T468">
        <f t="shared" si="77"/>
        <v>34.94</v>
      </c>
      <c r="U468">
        <f t="shared" si="78"/>
        <v>30.38035</v>
      </c>
      <c r="V468">
        <f t="shared" si="79"/>
        <v>1.5960000000000001</v>
      </c>
    </row>
    <row r="469" spans="1:22" x14ac:dyDescent="0.25">
      <c r="A469" s="4">
        <v>41122.949999999997</v>
      </c>
      <c r="B469">
        <v>27.760266999999999</v>
      </c>
      <c r="C469">
        <v>-82.633383330000001</v>
      </c>
      <c r="D469">
        <v>26.45</v>
      </c>
      <c r="E469">
        <v>31.068300000000001</v>
      </c>
      <c r="F469">
        <v>2.669</v>
      </c>
      <c r="H469" s="4">
        <v>41128.711898148147</v>
      </c>
      <c r="I469" s="3">
        <f t="shared" si="70"/>
        <v>41128</v>
      </c>
      <c r="J469" s="2">
        <f t="shared" si="71"/>
        <v>0.71189814814715646</v>
      </c>
      <c r="K469" s="4">
        <f t="shared" si="72"/>
        <v>41128.878564814811</v>
      </c>
      <c r="L469" s="5">
        <f t="shared" si="73"/>
        <v>41128</v>
      </c>
      <c r="M469" s="2">
        <f t="shared" si="74"/>
        <v>0.87856481481139781</v>
      </c>
      <c r="N469">
        <v>29.66</v>
      </c>
      <c r="O469">
        <v>411</v>
      </c>
      <c r="P469">
        <v>11.66</v>
      </c>
      <c r="R469">
        <f t="shared" si="75"/>
        <v>28.630917</v>
      </c>
      <c r="S469">
        <f t="shared" si="76"/>
        <v>-87.870366669999996</v>
      </c>
      <c r="T469">
        <f t="shared" si="77"/>
        <v>34.9</v>
      </c>
      <c r="U469">
        <f t="shared" si="78"/>
        <v>30.406950000000002</v>
      </c>
      <c r="V469">
        <f t="shared" si="79"/>
        <v>0.98299999999999998</v>
      </c>
    </row>
    <row r="470" spans="1:22" x14ac:dyDescent="0.25">
      <c r="A470" s="4">
        <v>41122.950694444444</v>
      </c>
      <c r="B470">
        <v>27.760266999999999</v>
      </c>
      <c r="C470">
        <v>-82.633383330000001</v>
      </c>
      <c r="D470">
        <v>26.45</v>
      </c>
      <c r="E470">
        <v>31.083300000000001</v>
      </c>
      <c r="F470">
        <v>2</v>
      </c>
      <c r="H470" s="4">
        <v>41128.722303240742</v>
      </c>
      <c r="I470" s="3">
        <f t="shared" si="70"/>
        <v>41128</v>
      </c>
      <c r="J470" s="2">
        <f t="shared" si="71"/>
        <v>0.72230324074189411</v>
      </c>
      <c r="K470" s="4">
        <f t="shared" si="72"/>
        <v>41128.888969907406</v>
      </c>
      <c r="L470" s="5">
        <f t="shared" si="73"/>
        <v>41128</v>
      </c>
      <c r="M470" s="2">
        <f t="shared" si="74"/>
        <v>0.88896990740613546</v>
      </c>
      <c r="N470">
        <v>29.88</v>
      </c>
      <c r="O470">
        <v>415</v>
      </c>
      <c r="P470">
        <v>11.66</v>
      </c>
      <c r="R470">
        <f t="shared" si="75"/>
        <v>28.632149999999999</v>
      </c>
      <c r="S470">
        <f t="shared" si="76"/>
        <v>-87.871266669999997</v>
      </c>
      <c r="T470">
        <f t="shared" si="77"/>
        <v>34.869999999999997</v>
      </c>
      <c r="U470">
        <f t="shared" si="78"/>
        <v>30.1448</v>
      </c>
      <c r="V470">
        <f t="shared" si="79"/>
        <v>1.26</v>
      </c>
    </row>
    <row r="471" spans="1:22" x14ac:dyDescent="0.25">
      <c r="A471" s="4">
        <v>41122.951388888891</v>
      </c>
      <c r="B471">
        <v>27.760266999999999</v>
      </c>
      <c r="C471">
        <v>-82.633383330000001</v>
      </c>
      <c r="D471">
        <v>26.46</v>
      </c>
      <c r="E471">
        <v>31.097749999999998</v>
      </c>
      <c r="F471">
        <v>3.0779999999999998</v>
      </c>
      <c r="H471" s="4">
        <v>41128.73269675926</v>
      </c>
      <c r="I471" s="3">
        <f t="shared" si="70"/>
        <v>41128</v>
      </c>
      <c r="J471" s="2">
        <f t="shared" si="71"/>
        <v>0.73269675925985212</v>
      </c>
      <c r="K471" s="4">
        <f t="shared" si="72"/>
        <v>41128.899363425924</v>
      </c>
      <c r="L471" s="5">
        <f t="shared" si="73"/>
        <v>41128</v>
      </c>
      <c r="M471" s="2">
        <f t="shared" si="74"/>
        <v>0.89936342592409346</v>
      </c>
      <c r="N471">
        <v>29.74</v>
      </c>
      <c r="O471">
        <v>413.1</v>
      </c>
      <c r="P471">
        <v>11.66</v>
      </c>
      <c r="R471">
        <f t="shared" si="75"/>
        <v>28.630849999999999</v>
      </c>
      <c r="S471">
        <f t="shared" si="76"/>
        <v>-87.87285</v>
      </c>
      <c r="T471">
        <f t="shared" si="77"/>
        <v>34.99</v>
      </c>
      <c r="U471">
        <f t="shared" si="78"/>
        <v>30.633049999999997</v>
      </c>
      <c r="V471">
        <f t="shared" si="79"/>
        <v>0.74099999999999999</v>
      </c>
    </row>
    <row r="472" spans="1:22" x14ac:dyDescent="0.25">
      <c r="A472" s="4">
        <v>41122.95208333333</v>
      </c>
      <c r="B472">
        <v>27.760249999999999</v>
      </c>
      <c r="C472">
        <v>-82.633383330000001</v>
      </c>
      <c r="D472">
        <v>26.46</v>
      </c>
      <c r="E472">
        <v>31.112650000000002</v>
      </c>
      <c r="F472">
        <v>3.4</v>
      </c>
      <c r="H472" s="4">
        <v>41128.743194444447</v>
      </c>
      <c r="I472" s="3">
        <f t="shared" si="70"/>
        <v>41128</v>
      </c>
      <c r="J472" s="2">
        <f t="shared" si="71"/>
        <v>0.74319444444699911</v>
      </c>
      <c r="K472" s="4">
        <f t="shared" si="72"/>
        <v>41128.909861111111</v>
      </c>
      <c r="L472" s="5">
        <f t="shared" si="73"/>
        <v>41128</v>
      </c>
      <c r="M472" s="2">
        <f t="shared" si="74"/>
        <v>0.90986111111124046</v>
      </c>
      <c r="N472">
        <v>30.43</v>
      </c>
      <c r="O472">
        <v>423.3</v>
      </c>
      <c r="P472">
        <v>11.66</v>
      </c>
      <c r="R472">
        <f t="shared" si="75"/>
        <v>28.629532999999999</v>
      </c>
      <c r="S472">
        <f t="shared" si="76"/>
        <v>-87.874416670000002</v>
      </c>
      <c r="T472">
        <f t="shared" si="77"/>
        <v>34.840000000000003</v>
      </c>
      <c r="U472">
        <f t="shared" si="78"/>
        <v>30.791699999999999</v>
      </c>
      <c r="V472">
        <f t="shared" si="79"/>
        <v>0.30499999999999999</v>
      </c>
    </row>
    <row r="473" spans="1:22" x14ac:dyDescent="0.25">
      <c r="A473" s="4">
        <v>41122.952777777777</v>
      </c>
      <c r="B473">
        <v>27.760266999999999</v>
      </c>
      <c r="C473">
        <v>-82.633383330000001</v>
      </c>
      <c r="D473">
        <v>26.46</v>
      </c>
      <c r="E473">
        <v>31.1279</v>
      </c>
      <c r="F473">
        <v>3.089</v>
      </c>
      <c r="H473" s="4">
        <v>41128.753599537034</v>
      </c>
      <c r="I473" s="3">
        <f t="shared" si="70"/>
        <v>41128</v>
      </c>
      <c r="J473" s="2">
        <f t="shared" si="71"/>
        <v>0.75359953703446081</v>
      </c>
      <c r="K473" s="4">
        <f t="shared" si="72"/>
        <v>41128.920266203699</v>
      </c>
      <c r="L473" s="5">
        <f t="shared" si="73"/>
        <v>41128</v>
      </c>
      <c r="M473" s="2">
        <f t="shared" si="74"/>
        <v>0.92026620369870216</v>
      </c>
      <c r="N473">
        <v>31.07</v>
      </c>
      <c r="O473">
        <v>434</v>
      </c>
      <c r="P473">
        <v>11.66</v>
      </c>
      <c r="R473">
        <f t="shared" si="75"/>
        <v>28.628917000000001</v>
      </c>
      <c r="S473">
        <f t="shared" si="76"/>
        <v>-87.875500000000002</v>
      </c>
      <c r="T473">
        <f t="shared" si="77"/>
        <v>34.909999999999997</v>
      </c>
      <c r="U473">
        <f t="shared" si="78"/>
        <v>30.132999999999999</v>
      </c>
      <c r="V473">
        <f t="shared" si="79"/>
        <v>1.387</v>
      </c>
    </row>
    <row r="474" spans="1:22" x14ac:dyDescent="0.25">
      <c r="A474" s="4">
        <v>41122.953472222223</v>
      </c>
      <c r="B474">
        <v>27.760266999999999</v>
      </c>
      <c r="C474">
        <v>-82.633383330000001</v>
      </c>
      <c r="D474">
        <v>26.46</v>
      </c>
      <c r="E474">
        <v>31.14255</v>
      </c>
      <c r="F474">
        <v>4.9000000000000004</v>
      </c>
      <c r="H474" s="4">
        <v>41128.766898148147</v>
      </c>
      <c r="I474" s="3">
        <f t="shared" si="70"/>
        <v>41128</v>
      </c>
      <c r="J474" s="2">
        <f t="shared" si="71"/>
        <v>0.7668981481474475</v>
      </c>
      <c r="K474" s="4">
        <f t="shared" si="72"/>
        <v>41128.933564814812</v>
      </c>
      <c r="L474" s="5">
        <f t="shared" si="73"/>
        <v>41128</v>
      </c>
      <c r="M474" s="2">
        <f t="shared" si="74"/>
        <v>0.93356481481168885</v>
      </c>
      <c r="N474">
        <v>30.98</v>
      </c>
      <c r="O474">
        <v>-999</v>
      </c>
      <c r="P474">
        <v>11.6</v>
      </c>
      <c r="R474">
        <f t="shared" si="75"/>
        <v>28.627649999999999</v>
      </c>
      <c r="S474">
        <f t="shared" si="76"/>
        <v>-87.877866670000003</v>
      </c>
      <c r="T474">
        <f t="shared" si="77"/>
        <v>34.92</v>
      </c>
      <c r="U474">
        <f t="shared" si="78"/>
        <v>30.175049999999999</v>
      </c>
      <c r="V474">
        <f t="shared" si="79"/>
        <v>0.51100000000000001</v>
      </c>
    </row>
    <row r="475" spans="1:22" x14ac:dyDescent="0.25">
      <c r="A475" s="4">
        <v>41122.95416666667</v>
      </c>
      <c r="B475">
        <v>27.760266999999999</v>
      </c>
      <c r="C475">
        <v>-82.633383330000001</v>
      </c>
      <c r="D475">
        <v>26.46</v>
      </c>
      <c r="E475">
        <v>31.157700000000002</v>
      </c>
      <c r="F475">
        <v>3.2709999999999999</v>
      </c>
      <c r="H475" s="4">
        <v>41128.774398148147</v>
      </c>
      <c r="I475" s="3">
        <f t="shared" si="70"/>
        <v>41128</v>
      </c>
      <c r="J475" s="2">
        <f t="shared" si="71"/>
        <v>0.77439814814715646</v>
      </c>
      <c r="K475" s="4">
        <f t="shared" si="72"/>
        <v>41128.941064814811</v>
      </c>
      <c r="L475" s="5">
        <f t="shared" si="73"/>
        <v>41128</v>
      </c>
      <c r="M475" s="2">
        <f t="shared" si="74"/>
        <v>0.94106481481139781</v>
      </c>
      <c r="N475">
        <v>31.1</v>
      </c>
      <c r="O475">
        <v>464.7</v>
      </c>
      <c r="P475">
        <v>11.66</v>
      </c>
      <c r="R475">
        <f t="shared" si="75"/>
        <v>28.626432999999999</v>
      </c>
      <c r="S475">
        <f t="shared" si="76"/>
        <v>-87.879766669999995</v>
      </c>
      <c r="T475">
        <f t="shared" si="77"/>
        <v>34.909999999999997</v>
      </c>
      <c r="U475">
        <f t="shared" si="78"/>
        <v>30.72165</v>
      </c>
      <c r="V475">
        <f t="shared" si="79"/>
        <v>0.35499999999999998</v>
      </c>
    </row>
    <row r="476" spans="1:22" x14ac:dyDescent="0.25">
      <c r="A476" s="4">
        <v>41122.954861111109</v>
      </c>
      <c r="B476">
        <v>27.760266999999999</v>
      </c>
      <c r="C476">
        <v>-82.633383330000001</v>
      </c>
      <c r="D476">
        <v>26.46</v>
      </c>
      <c r="E476">
        <v>31.172699999999999</v>
      </c>
      <c r="F476">
        <v>2.9</v>
      </c>
      <c r="H476" s="4">
        <v>41128.784803240742</v>
      </c>
      <c r="I476" s="3">
        <f t="shared" si="70"/>
        <v>41128</v>
      </c>
      <c r="J476" s="2">
        <f t="shared" si="71"/>
        <v>0.78480324074189411</v>
      </c>
      <c r="K476" s="4">
        <f t="shared" si="72"/>
        <v>41128.951469907406</v>
      </c>
      <c r="L476" s="5">
        <f t="shared" si="73"/>
        <v>41128</v>
      </c>
      <c r="M476" s="2">
        <f t="shared" si="74"/>
        <v>0.95146990740613546</v>
      </c>
      <c r="N476">
        <v>30.98</v>
      </c>
      <c r="O476">
        <v>460.9</v>
      </c>
      <c r="P476">
        <v>11.66</v>
      </c>
      <c r="R476">
        <f t="shared" si="75"/>
        <v>28.624466999999999</v>
      </c>
      <c r="S476">
        <f t="shared" si="76"/>
        <v>-87.883116670000007</v>
      </c>
      <c r="T476">
        <f t="shared" si="77"/>
        <v>34.909999999999997</v>
      </c>
      <c r="U476">
        <f t="shared" si="78"/>
        <v>31.055500000000002</v>
      </c>
      <c r="V476">
        <f t="shared" si="79"/>
        <v>0.625</v>
      </c>
    </row>
    <row r="477" spans="1:22" x14ac:dyDescent="0.25">
      <c r="A477" s="4">
        <v>41122.955555555556</v>
      </c>
      <c r="B477">
        <v>27.760266999999999</v>
      </c>
      <c r="C477">
        <v>-82.633383330000001</v>
      </c>
      <c r="D477">
        <v>26.46</v>
      </c>
      <c r="E477">
        <v>31.188199999999998</v>
      </c>
      <c r="F477">
        <v>4.6660000000000004</v>
      </c>
      <c r="H477" s="4">
        <v>41128.79519675926</v>
      </c>
      <c r="I477" s="3">
        <f t="shared" si="70"/>
        <v>41128</v>
      </c>
      <c r="J477" s="2">
        <f t="shared" si="71"/>
        <v>0.79519675925985212</v>
      </c>
      <c r="K477" s="4">
        <f t="shared" si="72"/>
        <v>41128.961863425924</v>
      </c>
      <c r="L477" s="5">
        <f t="shared" si="73"/>
        <v>41128</v>
      </c>
      <c r="M477" s="2">
        <f t="shared" si="74"/>
        <v>0.96186342592409346</v>
      </c>
      <c r="N477">
        <v>30.11</v>
      </c>
      <c r="O477">
        <v>439.4</v>
      </c>
      <c r="P477">
        <v>11.66</v>
      </c>
      <c r="R477">
        <f t="shared" si="75"/>
        <v>28.622966999999999</v>
      </c>
      <c r="S477">
        <f t="shared" si="76"/>
        <v>-87.886499999999998</v>
      </c>
      <c r="T477">
        <f t="shared" si="77"/>
        <v>34.950000000000003</v>
      </c>
      <c r="U477">
        <f t="shared" si="78"/>
        <v>30.7103</v>
      </c>
      <c r="V477">
        <f t="shared" si="79"/>
        <v>0.73</v>
      </c>
    </row>
    <row r="478" spans="1:22" x14ac:dyDescent="0.25">
      <c r="A478" s="4">
        <v>41122.956250000003</v>
      </c>
      <c r="B478">
        <v>27.760266999999999</v>
      </c>
      <c r="C478">
        <v>-82.633383330000001</v>
      </c>
      <c r="D478">
        <v>26.46</v>
      </c>
      <c r="E478">
        <v>31.203700000000001</v>
      </c>
      <c r="F478">
        <v>2.5</v>
      </c>
      <c r="H478" s="4">
        <v>41128.805694444447</v>
      </c>
      <c r="I478" s="3">
        <f t="shared" si="70"/>
        <v>41128</v>
      </c>
      <c r="J478" s="2">
        <f t="shared" si="71"/>
        <v>0.80569444444699911</v>
      </c>
      <c r="K478" s="4">
        <f t="shared" si="72"/>
        <v>41128.972361111111</v>
      </c>
      <c r="L478" s="5">
        <f t="shared" si="73"/>
        <v>41128</v>
      </c>
      <c r="M478" s="2">
        <f t="shared" si="74"/>
        <v>0.97236111111124046</v>
      </c>
      <c r="N478">
        <v>30</v>
      </c>
      <c r="O478">
        <v>436</v>
      </c>
      <c r="P478">
        <v>11.66</v>
      </c>
      <c r="R478">
        <f t="shared" si="75"/>
        <v>28.622516999999998</v>
      </c>
      <c r="S478">
        <f t="shared" si="76"/>
        <v>-87.897549999999995</v>
      </c>
      <c r="T478">
        <f t="shared" si="77"/>
        <v>34.92</v>
      </c>
      <c r="U478">
        <f t="shared" si="78"/>
        <v>30.414099999999998</v>
      </c>
      <c r="V478">
        <f t="shared" si="79"/>
        <v>0.56299999999999994</v>
      </c>
    </row>
    <row r="479" spans="1:22" x14ac:dyDescent="0.25">
      <c r="A479" s="4">
        <v>41122.956944444442</v>
      </c>
      <c r="B479">
        <v>27.760266999999999</v>
      </c>
      <c r="C479">
        <v>-82.633399999999995</v>
      </c>
      <c r="D479">
        <v>26.46</v>
      </c>
      <c r="E479">
        <v>31.219149999999999</v>
      </c>
      <c r="F479">
        <v>3</v>
      </c>
      <c r="H479" s="4">
        <v>41128.816099537034</v>
      </c>
      <c r="I479" s="3">
        <f t="shared" si="70"/>
        <v>41128</v>
      </c>
      <c r="J479" s="2">
        <f t="shared" si="71"/>
        <v>0.81609953703446081</v>
      </c>
      <c r="K479" s="4">
        <f t="shared" si="72"/>
        <v>41128.982766203699</v>
      </c>
      <c r="L479" s="5">
        <f t="shared" si="73"/>
        <v>41128</v>
      </c>
      <c r="M479" s="2">
        <f t="shared" si="74"/>
        <v>0.98276620369870216</v>
      </c>
      <c r="N479">
        <v>30.4</v>
      </c>
      <c r="O479">
        <v>442.6</v>
      </c>
      <c r="P479">
        <v>11.66</v>
      </c>
      <c r="R479">
        <f t="shared" si="75"/>
        <v>28.624617000000001</v>
      </c>
      <c r="S479">
        <f t="shared" si="76"/>
        <v>-87.91801667</v>
      </c>
      <c r="T479">
        <f t="shared" si="77"/>
        <v>34.93</v>
      </c>
      <c r="U479">
        <f t="shared" si="78"/>
        <v>30.1815</v>
      </c>
      <c r="V479">
        <f t="shared" si="79"/>
        <v>1.2529999999999999</v>
      </c>
    </row>
    <row r="480" spans="1:22" x14ac:dyDescent="0.25">
      <c r="A480" s="4">
        <v>41122.957638888889</v>
      </c>
      <c r="B480">
        <v>27.760266999999999</v>
      </c>
      <c r="C480">
        <v>-82.633399999999995</v>
      </c>
      <c r="D480">
        <v>26.46</v>
      </c>
      <c r="E480">
        <v>31.23405</v>
      </c>
      <c r="F480">
        <v>5.0599999999999996</v>
      </c>
      <c r="H480" s="4">
        <v>41128.826504629629</v>
      </c>
      <c r="I480" s="3">
        <f t="shared" si="70"/>
        <v>41128</v>
      </c>
      <c r="J480" s="2">
        <f t="shared" si="71"/>
        <v>0.82650462962919846</v>
      </c>
      <c r="K480" s="4">
        <f t="shared" si="72"/>
        <v>41128.993171296293</v>
      </c>
      <c r="L480" s="5">
        <f t="shared" si="73"/>
        <v>41128</v>
      </c>
      <c r="M480" s="2">
        <f t="shared" si="74"/>
        <v>0.99317129629343981</v>
      </c>
      <c r="N480">
        <v>30.4</v>
      </c>
      <c r="O480">
        <v>441.1</v>
      </c>
      <c r="P480">
        <v>11.66</v>
      </c>
      <c r="R480">
        <f t="shared" si="75"/>
        <v>28.627116999999998</v>
      </c>
      <c r="S480">
        <f t="shared" si="76"/>
        <v>-87.937816670000004</v>
      </c>
      <c r="T480">
        <f t="shared" si="77"/>
        <v>34.950000000000003</v>
      </c>
      <c r="U480">
        <f t="shared" si="78"/>
        <v>30.42155</v>
      </c>
      <c r="V480">
        <f t="shared" si="79"/>
        <v>1.254</v>
      </c>
    </row>
    <row r="481" spans="1:22" x14ac:dyDescent="0.25">
      <c r="A481" s="4">
        <v>41122.958333333336</v>
      </c>
      <c r="B481">
        <v>27.760266999999999</v>
      </c>
      <c r="C481">
        <v>-82.633399999999995</v>
      </c>
      <c r="D481">
        <v>26.46</v>
      </c>
      <c r="E481">
        <v>31.249549999999999</v>
      </c>
      <c r="F481">
        <v>1.3</v>
      </c>
      <c r="H481" s="4">
        <v>41128.833194444444</v>
      </c>
      <c r="I481" s="3">
        <f t="shared" si="70"/>
        <v>41128</v>
      </c>
      <c r="J481" s="2">
        <f t="shared" si="71"/>
        <v>0.83319444444350665</v>
      </c>
      <c r="K481" s="4">
        <f t="shared" si="72"/>
        <v>41128.999861111108</v>
      </c>
      <c r="L481" s="5">
        <f t="shared" si="73"/>
        <v>41128</v>
      </c>
      <c r="M481" s="2">
        <f t="shared" si="74"/>
        <v>0.999861111107748</v>
      </c>
      <c r="N481">
        <v>-999</v>
      </c>
      <c r="O481">
        <v>-999</v>
      </c>
      <c r="P481">
        <v>-999</v>
      </c>
      <c r="R481">
        <f t="shared" si="75"/>
        <v>28.628717000000002</v>
      </c>
      <c r="S481">
        <f t="shared" si="76"/>
        <v>-87.949666669999999</v>
      </c>
      <c r="T481">
        <f t="shared" si="77"/>
        <v>34.97</v>
      </c>
      <c r="U481">
        <f t="shared" si="78"/>
        <v>31.078299999999999</v>
      </c>
      <c r="V481">
        <f t="shared" si="79"/>
        <v>1.746</v>
      </c>
    </row>
    <row r="482" spans="1:22" x14ac:dyDescent="0.25">
      <c r="A482" s="4">
        <v>41122.959027777775</v>
      </c>
      <c r="B482">
        <v>27.760266999999999</v>
      </c>
      <c r="C482">
        <v>-82.633383330000001</v>
      </c>
      <c r="D482">
        <v>26.46</v>
      </c>
      <c r="E482">
        <v>31.265900000000002</v>
      </c>
      <c r="F482">
        <v>3.3</v>
      </c>
      <c r="H482" s="4">
        <v>41128.833298611113</v>
      </c>
      <c r="I482" s="3">
        <f t="shared" si="70"/>
        <v>41128</v>
      </c>
      <c r="J482" s="2">
        <f t="shared" si="71"/>
        <v>0.83329861111269565</v>
      </c>
      <c r="K482" s="4">
        <f t="shared" si="72"/>
        <v>41128.999965277777</v>
      </c>
      <c r="L482" s="5">
        <f t="shared" si="73"/>
        <v>41128</v>
      </c>
      <c r="M482" s="2">
        <f t="shared" si="74"/>
        <v>0.999965277776937</v>
      </c>
      <c r="N482">
        <v>-999</v>
      </c>
      <c r="O482">
        <v>-999</v>
      </c>
      <c r="P482">
        <v>-999</v>
      </c>
      <c r="R482">
        <f t="shared" si="75"/>
        <v>28.628717000000002</v>
      </c>
      <c r="S482">
        <f t="shared" si="76"/>
        <v>-87.949666669999999</v>
      </c>
      <c r="T482">
        <f t="shared" si="77"/>
        <v>34.97</v>
      </c>
      <c r="U482">
        <f t="shared" si="78"/>
        <v>31.078299999999999</v>
      </c>
      <c r="V482">
        <f t="shared" si="79"/>
        <v>1.746</v>
      </c>
    </row>
    <row r="483" spans="1:22" x14ac:dyDescent="0.25">
      <c r="A483" s="4">
        <v>41122.959722222222</v>
      </c>
      <c r="B483">
        <v>27.760266999999999</v>
      </c>
      <c r="C483">
        <v>-82.633383330000001</v>
      </c>
      <c r="D483">
        <v>26.46</v>
      </c>
      <c r="E483">
        <v>31.281399999999998</v>
      </c>
      <c r="F483">
        <v>4.3</v>
      </c>
      <c r="H483" s="4">
        <v>41128.833495370367</v>
      </c>
      <c r="I483" s="3">
        <f t="shared" si="70"/>
        <v>41128</v>
      </c>
      <c r="J483" s="2">
        <f t="shared" si="71"/>
        <v>0.83349537036701804</v>
      </c>
      <c r="K483" s="4">
        <f t="shared" si="72"/>
        <v>41129.000162037031</v>
      </c>
      <c r="L483" s="5">
        <f t="shared" si="73"/>
        <v>41129</v>
      </c>
      <c r="M483" s="2">
        <f t="shared" si="74"/>
        <v>1.6203703125938773E-4</v>
      </c>
      <c r="N483">
        <v>-999</v>
      </c>
      <c r="O483">
        <v>-999</v>
      </c>
      <c r="P483">
        <v>-999</v>
      </c>
      <c r="R483">
        <f t="shared" si="75"/>
        <v>28.628917000000001</v>
      </c>
      <c r="S483">
        <f t="shared" si="76"/>
        <v>-87.950999999999993</v>
      </c>
      <c r="T483">
        <f t="shared" si="77"/>
        <v>34.96</v>
      </c>
      <c r="U483">
        <f t="shared" si="78"/>
        <v>31.35595</v>
      </c>
      <c r="V483">
        <f t="shared" si="79"/>
        <v>1.4690000000000001</v>
      </c>
    </row>
    <row r="484" spans="1:22" x14ac:dyDescent="0.25">
      <c r="A484" s="4">
        <v>41122.960416666669</v>
      </c>
      <c r="B484">
        <v>27.760266999999999</v>
      </c>
      <c r="C484">
        <v>-82.633383330000001</v>
      </c>
      <c r="D484">
        <v>26.46</v>
      </c>
      <c r="E484">
        <v>31.29645</v>
      </c>
      <c r="F484">
        <v>1.4</v>
      </c>
      <c r="H484" s="4">
        <v>41128.834398148145</v>
      </c>
      <c r="I484" s="3">
        <f t="shared" si="70"/>
        <v>41128</v>
      </c>
      <c r="J484" s="2">
        <f t="shared" si="71"/>
        <v>0.83439814814482816</v>
      </c>
      <c r="K484" s="4">
        <f t="shared" si="72"/>
        <v>41129.001064814809</v>
      </c>
      <c r="L484" s="5">
        <f t="shared" si="73"/>
        <v>41129</v>
      </c>
      <c r="M484" s="2">
        <f t="shared" si="74"/>
        <v>1.0648148090695031E-3</v>
      </c>
      <c r="N484">
        <v>-999</v>
      </c>
      <c r="O484">
        <v>-999</v>
      </c>
      <c r="P484">
        <v>-999</v>
      </c>
      <c r="R484">
        <f t="shared" si="75"/>
        <v>28.629100000000001</v>
      </c>
      <c r="S484">
        <f t="shared" si="76"/>
        <v>-87.952333330000002</v>
      </c>
      <c r="T484">
        <f t="shared" si="77"/>
        <v>35.01</v>
      </c>
      <c r="U484">
        <f t="shared" si="78"/>
        <v>31.527799999999999</v>
      </c>
      <c r="V484">
        <f t="shared" si="79"/>
        <v>1.2649999999999999</v>
      </c>
    </row>
    <row r="485" spans="1:22" x14ac:dyDescent="0.25">
      <c r="A485" s="4">
        <v>41122.961111111108</v>
      </c>
      <c r="B485">
        <v>27.760266999999999</v>
      </c>
      <c r="C485">
        <v>-82.633399999999995</v>
      </c>
      <c r="D485">
        <v>26.46</v>
      </c>
      <c r="E485">
        <v>31.312200000000001</v>
      </c>
      <c r="F485">
        <v>3.7</v>
      </c>
      <c r="H485" s="4">
        <v>41128.836805555555</v>
      </c>
      <c r="I485" s="3">
        <f t="shared" si="70"/>
        <v>41128</v>
      </c>
      <c r="J485" s="2">
        <f t="shared" si="71"/>
        <v>0.83680555555474712</v>
      </c>
      <c r="K485" s="4">
        <f t="shared" si="72"/>
        <v>41129.003472222219</v>
      </c>
      <c r="L485" s="5">
        <f t="shared" si="73"/>
        <v>41129</v>
      </c>
      <c r="M485" s="2">
        <f t="shared" si="74"/>
        <v>3.4722222189884633E-3</v>
      </c>
      <c r="N485">
        <v>-999</v>
      </c>
      <c r="O485">
        <v>-999</v>
      </c>
      <c r="P485">
        <v>-999</v>
      </c>
      <c r="R485">
        <f t="shared" si="75"/>
        <v>28.629816999999999</v>
      </c>
      <c r="S485">
        <f t="shared" si="76"/>
        <v>-87.957666669999995</v>
      </c>
      <c r="T485">
        <f t="shared" si="77"/>
        <v>35.04</v>
      </c>
      <c r="U485">
        <f t="shared" si="78"/>
        <v>31.551000000000002</v>
      </c>
      <c r="V485">
        <f t="shared" si="79"/>
        <v>2.048</v>
      </c>
    </row>
    <row r="486" spans="1:22" x14ac:dyDescent="0.25">
      <c r="A486" s="4">
        <v>41122.961805555555</v>
      </c>
      <c r="B486">
        <v>27.760266999999999</v>
      </c>
      <c r="C486">
        <v>-82.633399999999995</v>
      </c>
      <c r="D486">
        <v>26.46</v>
      </c>
      <c r="E486">
        <v>31.327999999999999</v>
      </c>
      <c r="F486">
        <v>4.3</v>
      </c>
      <c r="H486" s="4">
        <v>41128.839803240742</v>
      </c>
      <c r="I486" s="3">
        <f t="shared" si="70"/>
        <v>41128</v>
      </c>
      <c r="J486" s="2">
        <f t="shared" si="71"/>
        <v>0.83980324074218515</v>
      </c>
      <c r="K486" s="4">
        <f t="shared" si="72"/>
        <v>41129.006469907406</v>
      </c>
      <c r="L486" s="5">
        <f t="shared" si="73"/>
        <v>41129</v>
      </c>
      <c r="M486" s="2">
        <f t="shared" si="74"/>
        <v>6.4699074064265005E-3</v>
      </c>
      <c r="N486">
        <v>29.8</v>
      </c>
      <c r="O486">
        <v>-999</v>
      </c>
      <c r="P486">
        <v>11.6</v>
      </c>
      <c r="R486">
        <f t="shared" si="75"/>
        <v>28.630917</v>
      </c>
      <c r="S486">
        <f t="shared" si="76"/>
        <v>-87.962933329999998</v>
      </c>
      <c r="T486">
        <f t="shared" si="77"/>
        <v>34.979999999999997</v>
      </c>
      <c r="U486">
        <f t="shared" si="78"/>
        <v>30.472650000000002</v>
      </c>
      <c r="V486">
        <f t="shared" si="79"/>
        <v>0.85099999999999998</v>
      </c>
    </row>
    <row r="487" spans="1:22" x14ac:dyDescent="0.25">
      <c r="A487" s="4">
        <v>41122.962500000001</v>
      </c>
      <c r="B487">
        <v>27.760249999999999</v>
      </c>
      <c r="C487">
        <v>-82.633383330000001</v>
      </c>
      <c r="D487">
        <v>26.46</v>
      </c>
      <c r="E487">
        <v>31.343499999999999</v>
      </c>
      <c r="F487">
        <v>3.9</v>
      </c>
      <c r="H487" s="4">
        <v>41128.847303240742</v>
      </c>
      <c r="I487" s="3">
        <f t="shared" si="70"/>
        <v>41128</v>
      </c>
      <c r="J487" s="2">
        <f t="shared" si="71"/>
        <v>0.84730324074189411</v>
      </c>
      <c r="K487" s="4">
        <f t="shared" si="72"/>
        <v>41129.013969907406</v>
      </c>
      <c r="L487" s="5">
        <f t="shared" si="73"/>
        <v>41129</v>
      </c>
      <c r="M487" s="2">
        <f t="shared" si="74"/>
        <v>1.3969907406135462E-2</v>
      </c>
      <c r="N487">
        <v>29.74</v>
      </c>
      <c r="O487">
        <v>445.6</v>
      </c>
      <c r="P487">
        <v>11.66</v>
      </c>
      <c r="R487">
        <f t="shared" si="75"/>
        <v>28.634032999999999</v>
      </c>
      <c r="S487">
        <f t="shared" si="76"/>
        <v>-87.977366669999995</v>
      </c>
      <c r="T487">
        <f t="shared" si="77"/>
        <v>34.92</v>
      </c>
      <c r="U487">
        <f t="shared" si="78"/>
        <v>30.074750000000002</v>
      </c>
      <c r="V487">
        <f t="shared" si="79"/>
        <v>2.2130000000000001</v>
      </c>
    </row>
    <row r="488" spans="1:22" x14ac:dyDescent="0.25">
      <c r="A488" s="4">
        <v>41122.963194444441</v>
      </c>
      <c r="B488">
        <v>27.760249999999999</v>
      </c>
      <c r="C488">
        <v>-82.633383330000001</v>
      </c>
      <c r="D488">
        <v>26.46</v>
      </c>
      <c r="E488">
        <v>31.358900000000002</v>
      </c>
      <c r="F488">
        <v>4.4000000000000004</v>
      </c>
      <c r="H488" s="4">
        <v>41128.857800925929</v>
      </c>
      <c r="I488" s="3">
        <f t="shared" si="70"/>
        <v>41128</v>
      </c>
      <c r="J488" s="2">
        <f t="shared" si="71"/>
        <v>0.85780092592904111</v>
      </c>
      <c r="K488" s="4">
        <f t="shared" si="72"/>
        <v>41129.024467592593</v>
      </c>
      <c r="L488" s="5">
        <f t="shared" si="73"/>
        <v>41129</v>
      </c>
      <c r="M488" s="2">
        <f t="shared" si="74"/>
        <v>2.4467592593282461E-2</v>
      </c>
      <c r="N488">
        <v>30.6</v>
      </c>
      <c r="O488">
        <v>453.5</v>
      </c>
      <c r="P488">
        <v>11.66</v>
      </c>
      <c r="R488">
        <f t="shared" si="75"/>
        <v>28.639216999999999</v>
      </c>
      <c r="S488">
        <f t="shared" si="76"/>
        <v>-87.996616669999995</v>
      </c>
      <c r="T488">
        <f t="shared" si="77"/>
        <v>34.93</v>
      </c>
      <c r="U488">
        <f t="shared" si="78"/>
        <v>30.033650000000002</v>
      </c>
      <c r="V488">
        <f t="shared" si="79"/>
        <v>3.3889999999999998</v>
      </c>
    </row>
    <row r="489" spans="1:22" x14ac:dyDescent="0.25">
      <c r="A489" s="4">
        <v>41122.963888888888</v>
      </c>
      <c r="B489">
        <v>27.760232999999999</v>
      </c>
      <c r="C489">
        <v>-82.633383330000001</v>
      </c>
      <c r="D489">
        <v>26.46</v>
      </c>
      <c r="E489">
        <v>31.375</v>
      </c>
      <c r="F489">
        <v>3.1909999999999998</v>
      </c>
      <c r="H489" s="4">
        <v>41128.868194444447</v>
      </c>
      <c r="I489" s="3">
        <f t="shared" si="70"/>
        <v>41128</v>
      </c>
      <c r="J489" s="2">
        <f t="shared" si="71"/>
        <v>0.86819444444699911</v>
      </c>
      <c r="K489" s="4">
        <f t="shared" si="72"/>
        <v>41129.034861111111</v>
      </c>
      <c r="L489" s="5">
        <f t="shared" si="73"/>
        <v>41129</v>
      </c>
      <c r="M489" s="2">
        <f t="shared" si="74"/>
        <v>3.4861111111240461E-2</v>
      </c>
      <c r="N489">
        <v>30.49</v>
      </c>
      <c r="O489">
        <v>443.8</v>
      </c>
      <c r="P489">
        <v>11.66</v>
      </c>
      <c r="R489">
        <f t="shared" si="75"/>
        <v>28.645</v>
      </c>
      <c r="S489">
        <f t="shared" si="76"/>
        <v>-88.015166669999999</v>
      </c>
      <c r="T489">
        <f t="shared" si="77"/>
        <v>34.93</v>
      </c>
      <c r="U489">
        <f t="shared" si="78"/>
        <v>30.183399999999999</v>
      </c>
      <c r="V489">
        <f t="shared" si="79"/>
        <v>2.915</v>
      </c>
    </row>
    <row r="490" spans="1:22" x14ac:dyDescent="0.25">
      <c r="A490" s="4">
        <v>41122.964583333334</v>
      </c>
      <c r="B490">
        <v>27.760249999999999</v>
      </c>
      <c r="C490">
        <v>-82.633399999999995</v>
      </c>
      <c r="D490">
        <v>26.47</v>
      </c>
      <c r="E490">
        <v>31.39105</v>
      </c>
      <c r="F490">
        <v>5.6</v>
      </c>
      <c r="H490" s="4">
        <v>41128.878599537034</v>
      </c>
      <c r="I490" s="3">
        <f t="shared" si="70"/>
        <v>41128</v>
      </c>
      <c r="J490" s="2">
        <f t="shared" si="71"/>
        <v>0.87859953703446081</v>
      </c>
      <c r="K490" s="4">
        <f t="shared" si="72"/>
        <v>41129.045266203699</v>
      </c>
      <c r="L490" s="5">
        <f t="shared" si="73"/>
        <v>41129</v>
      </c>
      <c r="M490" s="2">
        <f t="shared" si="74"/>
        <v>4.5266203698702157E-2</v>
      </c>
      <c r="N490">
        <v>29.86</v>
      </c>
      <c r="O490">
        <v>433.7</v>
      </c>
      <c r="P490">
        <v>11.66</v>
      </c>
      <c r="R490">
        <f t="shared" si="75"/>
        <v>28.650983</v>
      </c>
      <c r="S490">
        <f t="shared" si="76"/>
        <v>-88.033699999999996</v>
      </c>
      <c r="T490">
        <f t="shared" si="77"/>
        <v>34.96</v>
      </c>
      <c r="U490">
        <f t="shared" si="78"/>
        <v>30.621099999999998</v>
      </c>
      <c r="V490">
        <f t="shared" si="79"/>
        <v>3.23</v>
      </c>
    </row>
    <row r="491" spans="1:22" x14ac:dyDescent="0.25">
      <c r="A491" s="4">
        <v>41122.965277777781</v>
      </c>
      <c r="B491">
        <v>27.760266999999999</v>
      </c>
      <c r="C491">
        <v>-82.633399999999995</v>
      </c>
      <c r="D491">
        <v>26.47</v>
      </c>
      <c r="E491">
        <v>31.407049999999998</v>
      </c>
      <c r="F491">
        <v>4.5999999999999996</v>
      </c>
      <c r="H491" s="4">
        <v>41128.889004629629</v>
      </c>
      <c r="I491" s="3">
        <f t="shared" si="70"/>
        <v>41128</v>
      </c>
      <c r="J491" s="2">
        <f t="shared" si="71"/>
        <v>0.88900462962919846</v>
      </c>
      <c r="K491" s="4">
        <f t="shared" si="72"/>
        <v>41129.055671296293</v>
      </c>
      <c r="L491" s="5">
        <f t="shared" si="73"/>
        <v>41129</v>
      </c>
      <c r="M491" s="2">
        <f t="shared" si="74"/>
        <v>5.5671296293439809E-2</v>
      </c>
      <c r="N491">
        <v>30.23</v>
      </c>
      <c r="O491">
        <v>439.4</v>
      </c>
      <c r="P491">
        <v>11.66</v>
      </c>
      <c r="R491">
        <f t="shared" si="75"/>
        <v>28.657216999999999</v>
      </c>
      <c r="S491">
        <f t="shared" si="76"/>
        <v>-88.052183330000005</v>
      </c>
      <c r="T491">
        <f t="shared" si="77"/>
        <v>34.99</v>
      </c>
      <c r="U491">
        <f t="shared" si="78"/>
        <v>30.674250000000001</v>
      </c>
      <c r="V491">
        <f t="shared" si="79"/>
        <v>3.3889999999999998</v>
      </c>
    </row>
    <row r="492" spans="1:22" x14ac:dyDescent="0.25">
      <c r="A492" s="4">
        <v>41122.96597222222</v>
      </c>
      <c r="B492">
        <v>27.760266999999999</v>
      </c>
      <c r="C492">
        <v>-82.633399999999995</v>
      </c>
      <c r="D492">
        <v>26.47</v>
      </c>
      <c r="E492">
        <v>31.423400000000001</v>
      </c>
      <c r="F492">
        <v>4.0999999999999996</v>
      </c>
      <c r="H492" s="4">
        <v>41128.899398148147</v>
      </c>
      <c r="I492" s="3">
        <f t="shared" si="70"/>
        <v>41128</v>
      </c>
      <c r="J492" s="2">
        <f t="shared" si="71"/>
        <v>0.89939814814715646</v>
      </c>
      <c r="K492" s="4">
        <f t="shared" si="72"/>
        <v>41129.066064814811</v>
      </c>
      <c r="L492" s="5">
        <f t="shared" si="73"/>
        <v>41129</v>
      </c>
      <c r="M492" s="2">
        <f t="shared" si="74"/>
        <v>6.606481481139781E-2</v>
      </c>
      <c r="N492">
        <v>30.43</v>
      </c>
      <c r="O492">
        <v>443</v>
      </c>
      <c r="P492">
        <v>11.66</v>
      </c>
      <c r="R492">
        <f t="shared" si="75"/>
        <v>28.663882999999998</v>
      </c>
      <c r="S492">
        <f t="shared" si="76"/>
        <v>-88.070566670000005</v>
      </c>
      <c r="T492">
        <f t="shared" si="77"/>
        <v>34.909999999999997</v>
      </c>
      <c r="U492">
        <f t="shared" si="78"/>
        <v>31.205649999999999</v>
      </c>
      <c r="V492">
        <f t="shared" si="79"/>
        <v>2.8980000000000001</v>
      </c>
    </row>
    <row r="493" spans="1:22" x14ac:dyDescent="0.25">
      <c r="A493" s="4">
        <v>41122.966666666667</v>
      </c>
      <c r="B493">
        <v>27.760266999999999</v>
      </c>
      <c r="C493">
        <v>-82.633399999999995</v>
      </c>
      <c r="D493">
        <v>26.47</v>
      </c>
      <c r="E493">
        <v>31.43965</v>
      </c>
      <c r="F493">
        <v>2.0950000000000002</v>
      </c>
      <c r="H493" s="4">
        <v>41128.909803240742</v>
      </c>
      <c r="I493" s="3">
        <f t="shared" si="70"/>
        <v>41128</v>
      </c>
      <c r="J493" s="2">
        <f t="shared" si="71"/>
        <v>0.90980324074189411</v>
      </c>
      <c r="K493" s="4">
        <f t="shared" si="72"/>
        <v>41129.076469907406</v>
      </c>
      <c r="L493" s="5">
        <f t="shared" si="73"/>
        <v>41129</v>
      </c>
      <c r="M493" s="2">
        <f t="shared" si="74"/>
        <v>7.6469907406135462E-2</v>
      </c>
      <c r="N493">
        <v>30.52</v>
      </c>
      <c r="O493">
        <v>442.7</v>
      </c>
      <c r="P493">
        <v>11.66</v>
      </c>
      <c r="R493">
        <f t="shared" si="75"/>
        <v>28.670549999999999</v>
      </c>
      <c r="S493">
        <f t="shared" si="76"/>
        <v>-88.088399999999993</v>
      </c>
      <c r="T493">
        <f t="shared" si="77"/>
        <v>35</v>
      </c>
      <c r="U493">
        <f t="shared" si="78"/>
        <v>31.648600000000002</v>
      </c>
      <c r="V493">
        <f t="shared" si="79"/>
        <v>2.6949999999999998</v>
      </c>
    </row>
    <row r="494" spans="1:22" x14ac:dyDescent="0.25">
      <c r="A494" s="4">
        <v>41122.967361111114</v>
      </c>
      <c r="B494">
        <v>27.760283000000001</v>
      </c>
      <c r="C494">
        <v>-82.633399999999995</v>
      </c>
      <c r="D494">
        <v>26.47</v>
      </c>
      <c r="E494">
        <v>31.455399999999997</v>
      </c>
      <c r="F494">
        <v>2.8</v>
      </c>
      <c r="H494" s="4">
        <v>41128.920300925929</v>
      </c>
      <c r="I494" s="3">
        <f t="shared" si="70"/>
        <v>41128</v>
      </c>
      <c r="J494" s="2">
        <f t="shared" si="71"/>
        <v>0.92030092592904111</v>
      </c>
      <c r="K494" s="4">
        <f t="shared" si="72"/>
        <v>41129.086967592593</v>
      </c>
      <c r="L494" s="5">
        <f t="shared" si="73"/>
        <v>41129</v>
      </c>
      <c r="M494" s="2">
        <f t="shared" si="74"/>
        <v>8.6967592593282461E-2</v>
      </c>
      <c r="N494">
        <v>30.55</v>
      </c>
      <c r="O494">
        <v>442.8</v>
      </c>
      <c r="P494">
        <v>11.66</v>
      </c>
      <c r="R494">
        <f t="shared" si="75"/>
        <v>28.677416999999998</v>
      </c>
      <c r="S494">
        <f t="shared" si="76"/>
        <v>-88.105716670000007</v>
      </c>
      <c r="T494">
        <f t="shared" si="77"/>
        <v>34.93</v>
      </c>
      <c r="U494">
        <f t="shared" si="78"/>
        <v>30.7912</v>
      </c>
      <c r="V494">
        <f t="shared" si="79"/>
        <v>3.427</v>
      </c>
    </row>
    <row r="495" spans="1:22" x14ac:dyDescent="0.25">
      <c r="A495" s="4">
        <v>41122.968055555553</v>
      </c>
      <c r="B495">
        <v>27.760300000000001</v>
      </c>
      <c r="C495">
        <v>-82.633399999999995</v>
      </c>
      <c r="D495">
        <v>26.47</v>
      </c>
      <c r="E495">
        <v>31.472000000000001</v>
      </c>
      <c r="F495">
        <v>4.0179999999999998</v>
      </c>
      <c r="H495" s="4">
        <v>41128.930694444447</v>
      </c>
      <c r="I495" s="3">
        <f t="shared" si="70"/>
        <v>41128</v>
      </c>
      <c r="J495" s="2">
        <f t="shared" si="71"/>
        <v>0.93069444444699911</v>
      </c>
      <c r="K495" s="4">
        <f t="shared" si="72"/>
        <v>41129.097361111111</v>
      </c>
      <c r="L495" s="5">
        <f t="shared" si="73"/>
        <v>41129</v>
      </c>
      <c r="M495" s="2">
        <f t="shared" si="74"/>
        <v>9.7361111111240461E-2</v>
      </c>
      <c r="N495">
        <v>30.29</v>
      </c>
      <c r="O495">
        <v>441.2</v>
      </c>
      <c r="P495">
        <v>11.66</v>
      </c>
      <c r="R495">
        <f t="shared" si="75"/>
        <v>28.683667</v>
      </c>
      <c r="S495">
        <f t="shared" si="76"/>
        <v>-88.122716670000003</v>
      </c>
      <c r="T495">
        <f t="shared" si="77"/>
        <v>34.9</v>
      </c>
      <c r="U495">
        <f t="shared" si="78"/>
        <v>30.701099999999997</v>
      </c>
      <c r="V495">
        <f t="shared" si="79"/>
        <v>3.7250000000000001</v>
      </c>
    </row>
    <row r="496" spans="1:22" x14ac:dyDescent="0.25">
      <c r="A496" s="4">
        <v>41122.96875</v>
      </c>
      <c r="B496">
        <v>27.760300000000001</v>
      </c>
      <c r="C496">
        <v>-82.633416670000003</v>
      </c>
      <c r="D496">
        <v>26.47</v>
      </c>
      <c r="E496">
        <v>31.488</v>
      </c>
      <c r="F496">
        <v>2.8</v>
      </c>
      <c r="H496" s="4">
        <v>41128.941099537034</v>
      </c>
      <c r="I496" s="3">
        <f t="shared" si="70"/>
        <v>41128</v>
      </c>
      <c r="J496" s="2">
        <f t="shared" si="71"/>
        <v>0.94109953703446081</v>
      </c>
      <c r="K496" s="4">
        <f t="shared" si="72"/>
        <v>41129.107766203699</v>
      </c>
      <c r="L496" s="5">
        <f t="shared" si="73"/>
        <v>41129</v>
      </c>
      <c r="M496" s="2">
        <f t="shared" si="74"/>
        <v>0.10776620369870216</v>
      </c>
      <c r="N496">
        <v>30.03</v>
      </c>
      <c r="O496">
        <v>437.6</v>
      </c>
      <c r="P496">
        <v>11.66</v>
      </c>
      <c r="R496">
        <f t="shared" si="75"/>
        <v>28.689633000000001</v>
      </c>
      <c r="S496">
        <f t="shared" si="76"/>
        <v>-88.139316669999999</v>
      </c>
      <c r="T496">
        <f t="shared" si="77"/>
        <v>34.86</v>
      </c>
      <c r="U496">
        <f t="shared" si="78"/>
        <v>30.889099999999999</v>
      </c>
      <c r="V496">
        <f t="shared" si="79"/>
        <v>3.28</v>
      </c>
    </row>
    <row r="497" spans="1:22" x14ac:dyDescent="0.25">
      <c r="A497" s="4">
        <v>41122.969444444447</v>
      </c>
      <c r="B497">
        <v>27.760283000000001</v>
      </c>
      <c r="C497">
        <v>-82.633416670000003</v>
      </c>
      <c r="D497">
        <v>26.47</v>
      </c>
      <c r="E497">
        <v>31.504300000000001</v>
      </c>
      <c r="F497">
        <v>5.0999999999999996</v>
      </c>
      <c r="H497" s="4">
        <v>41128.951504629629</v>
      </c>
      <c r="I497" s="3">
        <f t="shared" si="70"/>
        <v>41128</v>
      </c>
      <c r="J497" s="2">
        <f t="shared" si="71"/>
        <v>0.95150462962919846</v>
      </c>
      <c r="K497" s="4">
        <f t="shared" si="72"/>
        <v>41129.118171296293</v>
      </c>
      <c r="L497" s="5">
        <f t="shared" si="73"/>
        <v>41129</v>
      </c>
      <c r="M497" s="2">
        <f t="shared" si="74"/>
        <v>0.11817129629343981</v>
      </c>
      <c r="N497">
        <v>30.06</v>
      </c>
      <c r="O497">
        <v>433.7</v>
      </c>
      <c r="P497">
        <v>11.66</v>
      </c>
      <c r="R497">
        <f t="shared" si="75"/>
        <v>28.695582999999999</v>
      </c>
      <c r="S497">
        <f t="shared" si="76"/>
        <v>-88.155933329999996</v>
      </c>
      <c r="T497">
        <f t="shared" si="77"/>
        <v>34.869999999999997</v>
      </c>
      <c r="U497">
        <f t="shared" si="78"/>
        <v>30.724350000000001</v>
      </c>
      <c r="V497">
        <f t="shared" si="79"/>
        <v>2.2610000000000001</v>
      </c>
    </row>
    <row r="498" spans="1:22" x14ac:dyDescent="0.25">
      <c r="A498" s="4">
        <v>41122.970138888886</v>
      </c>
      <c r="B498">
        <v>27.760283000000001</v>
      </c>
      <c r="C498">
        <v>-82.633416670000003</v>
      </c>
      <c r="D498">
        <v>26.47</v>
      </c>
      <c r="E498">
        <v>31.520850000000003</v>
      </c>
      <c r="F498">
        <v>3.1</v>
      </c>
      <c r="H498" s="4">
        <v>41128.961898148147</v>
      </c>
      <c r="I498" s="3">
        <f t="shared" si="70"/>
        <v>41128</v>
      </c>
      <c r="J498" s="2">
        <f t="shared" si="71"/>
        <v>0.96189814814715646</v>
      </c>
      <c r="K498" s="4">
        <f t="shared" si="72"/>
        <v>41129.128564814811</v>
      </c>
      <c r="L498" s="5">
        <f t="shared" si="73"/>
        <v>41129</v>
      </c>
      <c r="M498" s="2">
        <f t="shared" si="74"/>
        <v>0.12856481481139781</v>
      </c>
      <c r="N498">
        <v>31.36</v>
      </c>
      <c r="O498">
        <v>454.2</v>
      </c>
      <c r="P498">
        <v>11.66</v>
      </c>
      <c r="R498">
        <f t="shared" si="75"/>
        <v>28.702000000000002</v>
      </c>
      <c r="S498">
        <f t="shared" si="76"/>
        <v>-88.172899999999998</v>
      </c>
      <c r="T498">
        <f t="shared" si="77"/>
        <v>34.85</v>
      </c>
      <c r="U498">
        <f t="shared" si="78"/>
        <v>30.884250000000002</v>
      </c>
      <c r="V498">
        <f t="shared" si="79"/>
        <v>3.5649999999999999</v>
      </c>
    </row>
    <row r="499" spans="1:22" x14ac:dyDescent="0.25">
      <c r="A499" s="4">
        <v>41122.970833333333</v>
      </c>
      <c r="B499">
        <v>27.760283000000001</v>
      </c>
      <c r="C499">
        <v>-82.633416670000003</v>
      </c>
      <c r="D499">
        <v>26.47</v>
      </c>
      <c r="E499">
        <v>31.53715</v>
      </c>
      <c r="F499">
        <v>4.0999999999999996</v>
      </c>
      <c r="H499" s="4">
        <v>41128.972303240742</v>
      </c>
      <c r="I499" s="3">
        <f t="shared" si="70"/>
        <v>41128</v>
      </c>
      <c r="J499" s="2">
        <f t="shared" si="71"/>
        <v>0.97230324074189411</v>
      </c>
      <c r="K499" s="4">
        <f t="shared" si="72"/>
        <v>41129.138969907406</v>
      </c>
      <c r="L499" s="5">
        <f t="shared" si="73"/>
        <v>41129</v>
      </c>
      <c r="M499" s="2">
        <f t="shared" si="74"/>
        <v>0.13896990740613546</v>
      </c>
      <c r="N499">
        <v>30</v>
      </c>
      <c r="O499" t="s">
        <v>4</v>
      </c>
      <c r="P499">
        <v>11.66</v>
      </c>
      <c r="R499">
        <f t="shared" si="75"/>
        <v>28.711016999999998</v>
      </c>
      <c r="S499">
        <f t="shared" si="76"/>
        <v>-88.188533329999999</v>
      </c>
      <c r="T499">
        <f t="shared" si="77"/>
        <v>34.68</v>
      </c>
      <c r="U499">
        <f t="shared" si="78"/>
        <v>31.043599999999998</v>
      </c>
      <c r="V499">
        <f t="shared" si="79"/>
        <v>3.996</v>
      </c>
    </row>
    <row r="500" spans="1:22" x14ac:dyDescent="0.25">
      <c r="A500" s="4">
        <v>41122.97152777778</v>
      </c>
      <c r="B500">
        <v>27.760266999999999</v>
      </c>
      <c r="C500">
        <v>-82.633416670000003</v>
      </c>
      <c r="D500">
        <v>26.47</v>
      </c>
      <c r="E500">
        <v>31.55395</v>
      </c>
      <c r="F500">
        <v>3.4</v>
      </c>
      <c r="H500" s="4">
        <v>41128.982800925929</v>
      </c>
      <c r="I500" s="3">
        <f t="shared" si="70"/>
        <v>41128</v>
      </c>
      <c r="J500" s="2">
        <f t="shared" si="71"/>
        <v>0.98280092592904111</v>
      </c>
      <c r="K500" s="4">
        <f t="shared" si="72"/>
        <v>41129.149467592593</v>
      </c>
      <c r="L500" s="5">
        <f t="shared" si="73"/>
        <v>41129</v>
      </c>
      <c r="M500" s="2">
        <f t="shared" si="74"/>
        <v>0.14946759259328246</v>
      </c>
      <c r="N500">
        <v>29.83</v>
      </c>
      <c r="O500">
        <v>432.3</v>
      </c>
      <c r="P500">
        <v>11.66</v>
      </c>
      <c r="R500">
        <f t="shared" si="75"/>
        <v>28.721032999999998</v>
      </c>
      <c r="S500">
        <f t="shared" si="76"/>
        <v>-88.204183330000006</v>
      </c>
      <c r="T500">
        <f t="shared" si="77"/>
        <v>34.56</v>
      </c>
      <c r="U500">
        <f t="shared" si="78"/>
        <v>30.583600000000001</v>
      </c>
      <c r="V500">
        <f t="shared" si="79"/>
        <v>4.085</v>
      </c>
    </row>
    <row r="501" spans="1:22" x14ac:dyDescent="0.25">
      <c r="A501" s="4">
        <v>41122.972222222219</v>
      </c>
      <c r="B501">
        <v>27.760266999999999</v>
      </c>
      <c r="C501">
        <v>-82.633416670000003</v>
      </c>
      <c r="D501">
        <v>26.47</v>
      </c>
      <c r="E501">
        <v>31.5715</v>
      </c>
      <c r="F501">
        <v>2.1</v>
      </c>
      <c r="H501" s="4">
        <v>41128.993194444447</v>
      </c>
      <c r="I501" s="3">
        <f t="shared" si="70"/>
        <v>41128</v>
      </c>
      <c r="J501" s="2">
        <f t="shared" si="71"/>
        <v>0.99319444444699911</v>
      </c>
      <c r="K501" s="4">
        <f t="shared" si="72"/>
        <v>41129.159861111111</v>
      </c>
      <c r="L501" s="5">
        <f t="shared" si="73"/>
        <v>41129</v>
      </c>
      <c r="M501" s="2">
        <f t="shared" si="74"/>
        <v>0.15986111111124046</v>
      </c>
      <c r="N501">
        <v>30.06</v>
      </c>
      <c r="O501">
        <v>436.7</v>
      </c>
      <c r="P501">
        <v>11.66</v>
      </c>
      <c r="R501">
        <f t="shared" si="75"/>
        <v>28.731667000000002</v>
      </c>
      <c r="S501">
        <f t="shared" si="76"/>
        <v>-88.22045</v>
      </c>
      <c r="T501">
        <f t="shared" si="77"/>
        <v>34.47</v>
      </c>
      <c r="U501">
        <f t="shared" si="78"/>
        <v>30.382849999999998</v>
      </c>
      <c r="V501">
        <f t="shared" si="79"/>
        <v>4.7690000000000001</v>
      </c>
    </row>
    <row r="502" spans="1:22" x14ac:dyDescent="0.25">
      <c r="A502" s="4">
        <v>41122.972916666666</v>
      </c>
      <c r="B502">
        <v>27.760266999999999</v>
      </c>
      <c r="C502">
        <v>-82.633399999999995</v>
      </c>
      <c r="D502">
        <v>26.47</v>
      </c>
      <c r="E502">
        <v>31.58775</v>
      </c>
      <c r="F502">
        <v>3.5</v>
      </c>
      <c r="H502" s="4">
        <v>41129.003599537034</v>
      </c>
      <c r="I502" s="3">
        <f t="shared" si="70"/>
        <v>41129</v>
      </c>
      <c r="J502" s="2">
        <f t="shared" si="71"/>
        <v>3.5995370344608091E-3</v>
      </c>
      <c r="K502" s="4">
        <f t="shared" si="72"/>
        <v>41129.170266203699</v>
      </c>
      <c r="L502" s="5">
        <f t="shared" si="73"/>
        <v>41129</v>
      </c>
      <c r="M502" s="2">
        <f t="shared" si="74"/>
        <v>0.17026620369870216</v>
      </c>
      <c r="N502">
        <v>30.14</v>
      </c>
      <c r="O502">
        <v>435</v>
      </c>
      <c r="P502">
        <v>11.66</v>
      </c>
      <c r="R502">
        <f t="shared" si="75"/>
        <v>28.743683000000001</v>
      </c>
      <c r="S502">
        <f t="shared" si="76"/>
        <v>-88.236316669999994</v>
      </c>
      <c r="T502">
        <f t="shared" si="77"/>
        <v>34.36</v>
      </c>
      <c r="U502">
        <f t="shared" si="78"/>
        <v>30.382249999999999</v>
      </c>
      <c r="V502">
        <f t="shared" si="79"/>
        <v>3.6440000000000001</v>
      </c>
    </row>
    <row r="503" spans="1:22" x14ac:dyDescent="0.25">
      <c r="A503" s="4">
        <v>41122.973611111112</v>
      </c>
      <c r="B503">
        <v>27.760266999999999</v>
      </c>
      <c r="C503">
        <v>-82.633399999999995</v>
      </c>
      <c r="D503">
        <v>26.47</v>
      </c>
      <c r="E503">
        <v>31.605150000000002</v>
      </c>
      <c r="F503">
        <v>3.9</v>
      </c>
      <c r="H503" s="4">
        <v>41129.014004629629</v>
      </c>
      <c r="I503" s="3">
        <f t="shared" si="70"/>
        <v>41129</v>
      </c>
      <c r="J503" s="2">
        <f t="shared" si="71"/>
        <v>1.4004629629198462E-2</v>
      </c>
      <c r="K503" s="4">
        <f t="shared" si="72"/>
        <v>41129.180671296293</v>
      </c>
      <c r="L503" s="5">
        <f t="shared" si="73"/>
        <v>41129</v>
      </c>
      <c r="M503" s="2">
        <f t="shared" si="74"/>
        <v>0.18067129629343981</v>
      </c>
      <c r="N503">
        <v>30.32</v>
      </c>
      <c r="O503">
        <v>436.4</v>
      </c>
      <c r="P503">
        <v>11.66</v>
      </c>
      <c r="R503">
        <f t="shared" si="75"/>
        <v>28.755566999999999</v>
      </c>
      <c r="S503">
        <f t="shared" si="76"/>
        <v>-88.251750000000001</v>
      </c>
      <c r="T503">
        <f t="shared" si="77"/>
        <v>34.14</v>
      </c>
      <c r="U503">
        <f t="shared" si="78"/>
        <v>30.086599999999997</v>
      </c>
      <c r="V503">
        <f t="shared" si="79"/>
        <v>3.657</v>
      </c>
    </row>
    <row r="504" spans="1:22" x14ac:dyDescent="0.25">
      <c r="A504" s="4">
        <v>41122.974305555559</v>
      </c>
      <c r="B504">
        <v>27.760266999999999</v>
      </c>
      <c r="C504">
        <v>-82.633399999999995</v>
      </c>
      <c r="D504">
        <v>26.47</v>
      </c>
      <c r="E504">
        <v>31.622350000000001</v>
      </c>
      <c r="F504">
        <v>1.2</v>
      </c>
      <c r="H504" s="4">
        <v>41129.024398148147</v>
      </c>
      <c r="I504" s="3">
        <f t="shared" si="70"/>
        <v>41129</v>
      </c>
      <c r="J504" s="2">
        <f t="shared" si="71"/>
        <v>2.4398148147156462E-2</v>
      </c>
      <c r="K504" s="4">
        <f t="shared" si="72"/>
        <v>41129.191064814811</v>
      </c>
      <c r="L504" s="5">
        <f t="shared" si="73"/>
        <v>41129</v>
      </c>
      <c r="M504" s="2">
        <f t="shared" si="74"/>
        <v>0.19106481481139781</v>
      </c>
      <c r="N504">
        <v>30.29</v>
      </c>
      <c r="O504">
        <v>437.6</v>
      </c>
      <c r="P504">
        <v>11.66</v>
      </c>
      <c r="R504">
        <f t="shared" si="75"/>
        <v>28.765599999999999</v>
      </c>
      <c r="S504">
        <f t="shared" si="76"/>
        <v>-88.268233330000001</v>
      </c>
      <c r="T504">
        <f t="shared" si="77"/>
        <v>33.99</v>
      </c>
      <c r="U504">
        <f t="shared" si="78"/>
        <v>30.750950000000003</v>
      </c>
      <c r="V504">
        <f t="shared" si="79"/>
        <v>3.524</v>
      </c>
    </row>
    <row r="505" spans="1:22" x14ac:dyDescent="0.25">
      <c r="A505" s="4">
        <v>41122.974999999999</v>
      </c>
      <c r="B505">
        <v>27.760249999999999</v>
      </c>
      <c r="C505">
        <v>-82.633399999999995</v>
      </c>
      <c r="D505">
        <v>26.47</v>
      </c>
      <c r="E505">
        <v>31.63935</v>
      </c>
      <c r="F505">
        <v>2.2999999999999998</v>
      </c>
      <c r="H505" s="4">
        <v>41129.034803240742</v>
      </c>
      <c r="I505" s="3">
        <f t="shared" si="70"/>
        <v>41129</v>
      </c>
      <c r="J505" s="2">
        <f t="shared" si="71"/>
        <v>3.4803240741894115E-2</v>
      </c>
      <c r="K505" s="4">
        <f t="shared" si="72"/>
        <v>41129.201469907406</v>
      </c>
      <c r="L505" s="5">
        <f t="shared" si="73"/>
        <v>41129</v>
      </c>
      <c r="M505" s="2">
        <f t="shared" si="74"/>
        <v>0.20146990740613546</v>
      </c>
      <c r="N505">
        <v>31.28</v>
      </c>
      <c r="O505">
        <v>450</v>
      </c>
      <c r="P505">
        <v>11.66</v>
      </c>
      <c r="R505">
        <f t="shared" si="75"/>
        <v>28.766867000000001</v>
      </c>
      <c r="S505">
        <f t="shared" si="76"/>
        <v>-88.286349999999999</v>
      </c>
      <c r="T505">
        <f t="shared" si="77"/>
        <v>33.97</v>
      </c>
      <c r="U505">
        <f t="shared" si="78"/>
        <v>30.133400000000002</v>
      </c>
      <c r="V505">
        <f t="shared" si="79"/>
        <v>2.5779999999999998</v>
      </c>
    </row>
    <row r="506" spans="1:22" x14ac:dyDescent="0.25">
      <c r="A506" s="4">
        <v>41122.975694444445</v>
      </c>
      <c r="B506">
        <v>27.760249999999999</v>
      </c>
      <c r="C506">
        <v>-82.633399999999995</v>
      </c>
      <c r="D506">
        <v>26.47</v>
      </c>
      <c r="E506">
        <v>31.654800000000002</v>
      </c>
      <c r="F506">
        <v>1.4</v>
      </c>
      <c r="H506" s="4">
        <v>41129.045300925929</v>
      </c>
      <c r="I506" s="3">
        <f t="shared" si="70"/>
        <v>41129</v>
      </c>
      <c r="J506" s="2">
        <f t="shared" si="71"/>
        <v>4.5300925929041114E-2</v>
      </c>
      <c r="K506" s="4">
        <f t="shared" si="72"/>
        <v>41129.211967592593</v>
      </c>
      <c r="L506" s="5">
        <f t="shared" si="73"/>
        <v>41129</v>
      </c>
      <c r="M506" s="2">
        <f t="shared" si="74"/>
        <v>0.21196759259328246</v>
      </c>
      <c r="N506">
        <v>30.63</v>
      </c>
      <c r="O506">
        <v>441.6</v>
      </c>
      <c r="P506">
        <v>11.66</v>
      </c>
      <c r="R506">
        <f t="shared" si="75"/>
        <v>28.765000000000001</v>
      </c>
      <c r="S506">
        <f t="shared" si="76"/>
        <v>-88.3035</v>
      </c>
      <c r="T506">
        <f t="shared" si="77"/>
        <v>33.93</v>
      </c>
      <c r="U506">
        <f t="shared" si="78"/>
        <v>30.301349999999999</v>
      </c>
      <c r="V506">
        <f t="shared" si="79"/>
        <v>3.286</v>
      </c>
    </row>
    <row r="507" spans="1:22" x14ac:dyDescent="0.25">
      <c r="A507" s="4">
        <v>41122.976388888892</v>
      </c>
      <c r="B507">
        <v>27.760266999999999</v>
      </c>
      <c r="C507">
        <v>-82.633399999999995</v>
      </c>
      <c r="D507">
        <v>26.47</v>
      </c>
      <c r="E507">
        <v>31.672049999999999</v>
      </c>
      <c r="F507">
        <v>2.4700000000000002</v>
      </c>
      <c r="H507" s="4">
        <v>41129.055694444447</v>
      </c>
      <c r="I507" s="3">
        <f t="shared" si="70"/>
        <v>41129</v>
      </c>
      <c r="J507" s="2">
        <f t="shared" si="71"/>
        <v>5.5694444446999114E-2</v>
      </c>
      <c r="K507" s="4">
        <f t="shared" si="72"/>
        <v>41129.222361111111</v>
      </c>
      <c r="L507" s="5">
        <f t="shared" si="73"/>
        <v>41129</v>
      </c>
      <c r="M507" s="2">
        <f t="shared" si="74"/>
        <v>0.22236111111124046</v>
      </c>
      <c r="N507">
        <v>30.55</v>
      </c>
      <c r="O507">
        <v>437.6</v>
      </c>
      <c r="P507">
        <v>11.66</v>
      </c>
      <c r="R507">
        <f t="shared" si="75"/>
        <v>28.763066999999999</v>
      </c>
      <c r="S507">
        <f t="shared" si="76"/>
        <v>-88.322066669999998</v>
      </c>
      <c r="T507">
        <f t="shared" si="77"/>
        <v>33.93</v>
      </c>
      <c r="U507">
        <f t="shared" si="78"/>
        <v>30.075400000000002</v>
      </c>
      <c r="V507">
        <f t="shared" si="79"/>
        <v>3.0739999999999998</v>
      </c>
    </row>
    <row r="508" spans="1:22" x14ac:dyDescent="0.25">
      <c r="A508" s="4">
        <v>41122.977083333331</v>
      </c>
      <c r="B508">
        <v>27.760283000000001</v>
      </c>
      <c r="C508">
        <v>-82.633399999999995</v>
      </c>
      <c r="D508">
        <v>26.48</v>
      </c>
      <c r="E508">
        <v>31.688700000000001</v>
      </c>
      <c r="F508">
        <v>4</v>
      </c>
      <c r="H508" s="4">
        <v>41129.066099537034</v>
      </c>
      <c r="I508" s="3">
        <f t="shared" si="70"/>
        <v>41129</v>
      </c>
      <c r="J508" s="2">
        <f t="shared" si="71"/>
        <v>6.6099537034460809E-2</v>
      </c>
      <c r="K508" s="4">
        <f t="shared" si="72"/>
        <v>41129.232766203699</v>
      </c>
      <c r="L508" s="5">
        <f t="shared" si="73"/>
        <v>41129</v>
      </c>
      <c r="M508" s="2">
        <f t="shared" si="74"/>
        <v>0.23276620369870216</v>
      </c>
      <c r="N508">
        <v>30.6</v>
      </c>
      <c r="O508">
        <v>435.9</v>
      </c>
      <c r="P508">
        <v>11.66</v>
      </c>
      <c r="R508">
        <f t="shared" si="75"/>
        <v>28.753416999999999</v>
      </c>
      <c r="S508">
        <f t="shared" si="76"/>
        <v>-88.351766670000004</v>
      </c>
      <c r="T508">
        <f t="shared" si="77"/>
        <v>33.950000000000003</v>
      </c>
      <c r="U508">
        <f t="shared" si="78"/>
        <v>30.094000000000001</v>
      </c>
      <c r="V508">
        <f t="shared" si="79"/>
        <v>3.1469999999999998</v>
      </c>
    </row>
    <row r="509" spans="1:22" x14ac:dyDescent="0.25">
      <c r="A509" s="4">
        <v>41122.977777777778</v>
      </c>
      <c r="B509">
        <v>27.760283000000001</v>
      </c>
      <c r="C509">
        <v>-82.633399999999995</v>
      </c>
      <c r="D509">
        <v>26.48</v>
      </c>
      <c r="E509">
        <v>31.705850000000002</v>
      </c>
      <c r="F509">
        <v>0.4</v>
      </c>
      <c r="H509" s="4">
        <v>41129.076504629629</v>
      </c>
      <c r="I509" s="3">
        <f t="shared" si="70"/>
        <v>41129</v>
      </c>
      <c r="J509" s="2">
        <f t="shared" si="71"/>
        <v>7.6504629629198462E-2</v>
      </c>
      <c r="K509" s="4">
        <f t="shared" si="72"/>
        <v>41129.243171296293</v>
      </c>
      <c r="L509" s="5">
        <f t="shared" si="73"/>
        <v>41129</v>
      </c>
      <c r="M509" s="2">
        <f t="shared" si="74"/>
        <v>0.24317129629343981</v>
      </c>
      <c r="N509">
        <v>30.6</v>
      </c>
      <c r="O509">
        <v>436.6</v>
      </c>
      <c r="P509">
        <v>11.66</v>
      </c>
      <c r="R509">
        <f t="shared" si="75"/>
        <v>28.742716999999999</v>
      </c>
      <c r="S509">
        <f t="shared" si="76"/>
        <v>-88.383650000000003</v>
      </c>
      <c r="T509">
        <f t="shared" si="77"/>
        <v>33.979999999999997</v>
      </c>
      <c r="U509">
        <f t="shared" si="78"/>
        <v>30.220949999999998</v>
      </c>
      <c r="V509">
        <f t="shared" si="79"/>
        <v>3.2669999999999999</v>
      </c>
    </row>
    <row r="510" spans="1:22" x14ac:dyDescent="0.25">
      <c r="A510" s="4">
        <v>41122.978472222225</v>
      </c>
      <c r="B510">
        <v>27.760266999999999</v>
      </c>
      <c r="C510">
        <v>-82.633399999999995</v>
      </c>
      <c r="D510">
        <v>26.48</v>
      </c>
      <c r="E510">
        <v>31.723399999999998</v>
      </c>
      <c r="F510">
        <v>2.4</v>
      </c>
      <c r="H510" s="4">
        <v>41129.086898148147</v>
      </c>
      <c r="I510" s="3">
        <f t="shared" si="70"/>
        <v>41129</v>
      </c>
      <c r="J510" s="2">
        <f t="shared" si="71"/>
        <v>8.6898148147156462E-2</v>
      </c>
      <c r="K510" s="4">
        <f t="shared" si="72"/>
        <v>41129.253564814811</v>
      </c>
      <c r="L510" s="5">
        <f t="shared" si="73"/>
        <v>41129</v>
      </c>
      <c r="M510" s="2">
        <f t="shared" si="74"/>
        <v>0.25356481481139781</v>
      </c>
      <c r="N510">
        <v>30.11</v>
      </c>
      <c r="O510">
        <v>428.5</v>
      </c>
      <c r="P510">
        <v>11.66</v>
      </c>
      <c r="R510">
        <f t="shared" si="75"/>
        <v>28.742432999999998</v>
      </c>
      <c r="S510">
        <f t="shared" si="76"/>
        <v>-88.389366670000001</v>
      </c>
      <c r="T510">
        <f t="shared" si="77"/>
        <v>34.01</v>
      </c>
      <c r="U510">
        <f t="shared" si="78"/>
        <v>30.30265</v>
      </c>
      <c r="V510">
        <f t="shared" si="79"/>
        <v>3.5579999999999998</v>
      </c>
    </row>
    <row r="511" spans="1:22" x14ac:dyDescent="0.25">
      <c r="A511" s="4">
        <v>41122.979166666664</v>
      </c>
      <c r="B511">
        <v>27.760266999999999</v>
      </c>
      <c r="C511">
        <v>-82.633399999999995</v>
      </c>
      <c r="D511">
        <v>26.48</v>
      </c>
      <c r="E511">
        <v>31.741199999999999</v>
      </c>
      <c r="F511">
        <v>1.3</v>
      </c>
      <c r="H511" s="4">
        <v>41129.097303240742</v>
      </c>
      <c r="I511" s="3">
        <f t="shared" si="70"/>
        <v>41129</v>
      </c>
      <c r="J511" s="2">
        <f t="shared" si="71"/>
        <v>9.7303240741894115E-2</v>
      </c>
      <c r="K511" s="4">
        <f t="shared" si="72"/>
        <v>41129.263969907406</v>
      </c>
      <c r="L511" s="5">
        <f t="shared" si="73"/>
        <v>41129</v>
      </c>
      <c r="M511" s="2">
        <f t="shared" si="74"/>
        <v>0.26396990740613546</v>
      </c>
      <c r="N511">
        <v>31.1</v>
      </c>
      <c r="O511">
        <v>439.6</v>
      </c>
      <c r="P511">
        <v>11.66</v>
      </c>
      <c r="R511">
        <f t="shared" si="75"/>
        <v>28.744216999999999</v>
      </c>
      <c r="S511">
        <f t="shared" si="76"/>
        <v>-88.391416669999998</v>
      </c>
      <c r="T511">
        <f t="shared" si="77"/>
        <v>33.96</v>
      </c>
      <c r="U511">
        <f t="shared" si="78"/>
        <v>30.130299999999998</v>
      </c>
      <c r="V511">
        <f t="shared" si="79"/>
        <v>4.0839999999999996</v>
      </c>
    </row>
    <row r="512" spans="1:22" x14ac:dyDescent="0.25">
      <c r="A512" s="4">
        <v>41122.979861111111</v>
      </c>
      <c r="B512">
        <v>27.760266999999999</v>
      </c>
      <c r="C512">
        <v>-82.633399999999995</v>
      </c>
      <c r="D512">
        <v>26.48</v>
      </c>
      <c r="E512">
        <v>31.758049999999997</v>
      </c>
      <c r="F512">
        <v>2.8</v>
      </c>
      <c r="H512" s="4">
        <v>41129.107800925929</v>
      </c>
      <c r="I512" s="3">
        <f t="shared" si="70"/>
        <v>41129</v>
      </c>
      <c r="J512" s="2">
        <f t="shared" si="71"/>
        <v>0.10780092592904111</v>
      </c>
      <c r="K512" s="4">
        <f t="shared" si="72"/>
        <v>41129.274467592593</v>
      </c>
      <c r="L512" s="5">
        <f t="shared" si="73"/>
        <v>41129</v>
      </c>
      <c r="M512" s="2">
        <f t="shared" si="74"/>
        <v>0.27446759259328246</v>
      </c>
      <c r="N512">
        <v>30.17</v>
      </c>
      <c r="O512">
        <v>423</v>
      </c>
      <c r="P512">
        <v>11.66</v>
      </c>
      <c r="R512">
        <f t="shared" si="75"/>
        <v>28.746217000000001</v>
      </c>
      <c r="S512">
        <f t="shared" si="76"/>
        <v>-88.393749999999997</v>
      </c>
      <c r="T512">
        <f t="shared" si="77"/>
        <v>34</v>
      </c>
      <c r="U512">
        <f t="shared" si="78"/>
        <v>30.267949999999999</v>
      </c>
      <c r="V512">
        <f t="shared" si="79"/>
        <v>4.1070000000000002</v>
      </c>
    </row>
    <row r="513" spans="1:22" x14ac:dyDescent="0.25">
      <c r="A513" s="4">
        <v>41122.980555555558</v>
      </c>
      <c r="B513">
        <v>27.760266999999999</v>
      </c>
      <c r="C513">
        <v>-82.633399999999995</v>
      </c>
      <c r="D513">
        <v>26.48</v>
      </c>
      <c r="E513">
        <v>31.77525</v>
      </c>
      <c r="F513">
        <v>3</v>
      </c>
      <c r="H513" s="4">
        <v>41129.118194444447</v>
      </c>
      <c r="I513" s="3">
        <f t="shared" si="70"/>
        <v>41129</v>
      </c>
      <c r="J513" s="2">
        <f t="shared" si="71"/>
        <v>0.11819444444699911</v>
      </c>
      <c r="K513" s="4">
        <f t="shared" si="72"/>
        <v>41129.284861111111</v>
      </c>
      <c r="L513" s="5">
        <f t="shared" si="73"/>
        <v>41129</v>
      </c>
      <c r="M513" s="2">
        <f t="shared" si="74"/>
        <v>0.28486111111124046</v>
      </c>
      <c r="N513">
        <v>30.11</v>
      </c>
      <c r="O513">
        <v>421.7</v>
      </c>
      <c r="P513">
        <v>11.66</v>
      </c>
      <c r="R513">
        <f t="shared" si="75"/>
        <v>28.747416999999999</v>
      </c>
      <c r="S513">
        <f t="shared" si="76"/>
        <v>-88.395916670000005</v>
      </c>
      <c r="T513">
        <f t="shared" si="77"/>
        <v>33.97</v>
      </c>
      <c r="U513">
        <f t="shared" si="78"/>
        <v>30.0733</v>
      </c>
      <c r="V513">
        <f t="shared" si="79"/>
        <v>5.2430000000000003</v>
      </c>
    </row>
    <row r="514" spans="1:22" x14ac:dyDescent="0.25">
      <c r="A514" s="4">
        <v>41122.981249999997</v>
      </c>
      <c r="B514">
        <v>27.760266999999999</v>
      </c>
      <c r="C514">
        <v>-82.633399999999995</v>
      </c>
      <c r="D514">
        <v>26.48</v>
      </c>
      <c r="E514">
        <v>31.792650000000002</v>
      </c>
      <c r="F514">
        <v>4.2</v>
      </c>
      <c r="H514" s="4">
        <v>41129.128599537034</v>
      </c>
      <c r="I514" s="3">
        <f t="shared" si="70"/>
        <v>41129</v>
      </c>
      <c r="J514" s="2">
        <f t="shared" si="71"/>
        <v>0.12859953703446081</v>
      </c>
      <c r="K514" s="4">
        <f t="shared" si="72"/>
        <v>41129.295266203699</v>
      </c>
      <c r="L514" s="5">
        <f t="shared" si="73"/>
        <v>41129</v>
      </c>
      <c r="M514" s="2">
        <f t="shared" si="74"/>
        <v>0.29526620369870216</v>
      </c>
      <c r="N514">
        <v>30.14</v>
      </c>
      <c r="O514">
        <v>420.7</v>
      </c>
      <c r="P514">
        <v>11.66</v>
      </c>
      <c r="R514">
        <f t="shared" si="75"/>
        <v>28.747817000000001</v>
      </c>
      <c r="S514">
        <f t="shared" si="76"/>
        <v>-88.395516670000006</v>
      </c>
      <c r="T514">
        <f t="shared" si="77"/>
        <v>33.950000000000003</v>
      </c>
      <c r="U514">
        <f t="shared" si="78"/>
        <v>30.02955</v>
      </c>
      <c r="V514">
        <f t="shared" si="79"/>
        <v>3.464</v>
      </c>
    </row>
    <row r="515" spans="1:22" x14ac:dyDescent="0.25">
      <c r="A515" s="4">
        <v>41122.981944444444</v>
      </c>
      <c r="B515">
        <v>27.760266999999999</v>
      </c>
      <c r="C515">
        <v>-82.633399999999995</v>
      </c>
      <c r="D515">
        <v>26.48</v>
      </c>
      <c r="E515">
        <v>31.81015</v>
      </c>
      <c r="F515">
        <v>2.2000000000000002</v>
      </c>
      <c r="H515" s="4">
        <v>41129.139004629629</v>
      </c>
      <c r="I515" s="3">
        <f t="shared" si="70"/>
        <v>41129</v>
      </c>
      <c r="J515" s="2">
        <f t="shared" si="71"/>
        <v>0.13900462962919846</v>
      </c>
      <c r="K515" s="4">
        <f t="shared" si="72"/>
        <v>41129.305671296293</v>
      </c>
      <c r="L515" s="5">
        <f t="shared" si="73"/>
        <v>41129</v>
      </c>
      <c r="M515" s="2">
        <f t="shared" si="74"/>
        <v>0.30567129629343981</v>
      </c>
      <c r="N515">
        <v>30</v>
      </c>
      <c r="O515">
        <v>416.1</v>
      </c>
      <c r="P515">
        <v>11.66</v>
      </c>
      <c r="R515">
        <f t="shared" si="75"/>
        <v>28.740832999999999</v>
      </c>
      <c r="S515">
        <f t="shared" si="76"/>
        <v>-88.385999999999996</v>
      </c>
      <c r="T515">
        <f t="shared" si="77"/>
        <v>33.950000000000003</v>
      </c>
      <c r="U515">
        <f t="shared" si="78"/>
        <v>30.010249999999999</v>
      </c>
      <c r="V515">
        <f t="shared" si="79"/>
        <v>4.0609999999999999</v>
      </c>
    </row>
    <row r="516" spans="1:22" x14ac:dyDescent="0.25">
      <c r="A516" s="4">
        <v>41122.982638888891</v>
      </c>
      <c r="B516">
        <v>27.760266999999999</v>
      </c>
      <c r="C516">
        <v>-82.633399999999995</v>
      </c>
      <c r="D516">
        <v>26.48</v>
      </c>
      <c r="E516">
        <v>31.828150000000001</v>
      </c>
      <c r="F516">
        <v>5.3</v>
      </c>
      <c r="H516" s="4">
        <v>41129.149398148147</v>
      </c>
      <c r="I516" s="3">
        <f t="shared" ref="I516:I579" si="80">INT(H516)</f>
        <v>41129</v>
      </c>
      <c r="J516" s="2">
        <f t="shared" ref="J516:J579" si="81">MOD(H516,1)</f>
        <v>0.14939814814715646</v>
      </c>
      <c r="K516" s="4">
        <f t="shared" ref="K516:K579" si="82">H516+TIME(4,0,0)</f>
        <v>41129.316064814811</v>
      </c>
      <c r="L516" s="5">
        <f t="shared" ref="L516:L579" si="83">INT(K516)</f>
        <v>41129</v>
      </c>
      <c r="M516" s="2">
        <f t="shared" ref="M516:M579" si="84">MOD(K516,1)</f>
        <v>0.31606481481139781</v>
      </c>
      <c r="N516">
        <v>30.49</v>
      </c>
      <c r="O516">
        <v>418</v>
      </c>
      <c r="P516">
        <v>11.66</v>
      </c>
      <c r="R516">
        <f t="shared" ref="R516:R572" si="85">VLOOKUP(K516,$A$3:$F$10491,2)</f>
        <v>28.739650000000001</v>
      </c>
      <c r="S516">
        <f t="shared" ref="S516:S572" si="86">VLOOKUP(K516,$A$3:$F$10491,3)</f>
        <v>-88.378799999999998</v>
      </c>
      <c r="T516">
        <f t="shared" ref="T516:T572" si="87">VLOOKUP(K516,$A$3:$F$10491,4)</f>
        <v>33.950000000000003</v>
      </c>
      <c r="U516">
        <f t="shared" ref="U516:U572" si="88">VLOOKUP(K516,$A$3:$F$10491,5)</f>
        <v>30.022600000000001</v>
      </c>
      <c r="V516">
        <f t="shared" ref="V516:V572" si="89">VLOOKUP(K516,$A$3:$F$10491,6)</f>
        <v>4.21</v>
      </c>
    </row>
    <row r="517" spans="1:22" x14ac:dyDescent="0.25">
      <c r="A517" s="4">
        <v>41122.98333333333</v>
      </c>
      <c r="B517">
        <v>27.760266999999999</v>
      </c>
      <c r="C517">
        <v>-82.633399999999995</v>
      </c>
      <c r="D517">
        <v>26.48</v>
      </c>
      <c r="E517">
        <v>31.845649999999999</v>
      </c>
      <c r="F517">
        <v>3.1</v>
      </c>
      <c r="H517" s="4">
        <v>41129.159803240742</v>
      </c>
      <c r="I517" s="3">
        <f t="shared" si="80"/>
        <v>41129</v>
      </c>
      <c r="J517" s="2">
        <f t="shared" si="81"/>
        <v>0.15980324074189411</v>
      </c>
      <c r="K517" s="4">
        <f t="shared" si="82"/>
        <v>41129.326469907406</v>
      </c>
      <c r="L517" s="5">
        <f t="shared" si="83"/>
        <v>41129</v>
      </c>
      <c r="M517" s="2">
        <f t="shared" si="84"/>
        <v>0.32646990740613546</v>
      </c>
      <c r="N517">
        <v>30.06</v>
      </c>
      <c r="O517">
        <v>413.1</v>
      </c>
      <c r="P517">
        <v>11.66</v>
      </c>
      <c r="R517">
        <f t="shared" si="85"/>
        <v>28.74025</v>
      </c>
      <c r="S517">
        <f t="shared" si="86"/>
        <v>-88.386049999999997</v>
      </c>
      <c r="T517">
        <f t="shared" si="87"/>
        <v>33.93</v>
      </c>
      <c r="U517">
        <f t="shared" si="88"/>
        <v>30.021850000000001</v>
      </c>
      <c r="V517">
        <f t="shared" si="89"/>
        <v>3.3029999999999999</v>
      </c>
    </row>
    <row r="518" spans="1:22" x14ac:dyDescent="0.25">
      <c r="A518" s="4">
        <v>41122.984027777777</v>
      </c>
      <c r="B518">
        <v>27.760266999999999</v>
      </c>
      <c r="C518">
        <v>-82.633399999999995</v>
      </c>
      <c r="D518">
        <v>26.48</v>
      </c>
      <c r="E518">
        <v>31.862899999999996</v>
      </c>
      <c r="F518">
        <v>3.5</v>
      </c>
      <c r="H518" s="4">
        <v>41129.170300925929</v>
      </c>
      <c r="I518" s="3">
        <f t="shared" si="80"/>
        <v>41129</v>
      </c>
      <c r="J518" s="2">
        <f t="shared" si="81"/>
        <v>0.17030092592904111</v>
      </c>
      <c r="K518" s="4">
        <f t="shared" si="82"/>
        <v>41129.336967592593</v>
      </c>
      <c r="L518" s="5">
        <f t="shared" si="83"/>
        <v>41129</v>
      </c>
      <c r="M518" s="2">
        <f t="shared" si="84"/>
        <v>0.33696759259328246</v>
      </c>
      <c r="N518">
        <v>30.09</v>
      </c>
      <c r="O518">
        <v>413.4</v>
      </c>
      <c r="P518">
        <v>11.66</v>
      </c>
      <c r="R518">
        <f t="shared" si="85"/>
        <v>28.739667000000001</v>
      </c>
      <c r="S518">
        <f t="shared" si="86"/>
        <v>-88.378433329999993</v>
      </c>
      <c r="T518">
        <f t="shared" si="87"/>
        <v>33.94</v>
      </c>
      <c r="U518">
        <f t="shared" si="88"/>
        <v>29.993650000000002</v>
      </c>
      <c r="V518">
        <f t="shared" si="89"/>
        <v>3.6709999999999998</v>
      </c>
    </row>
    <row r="519" spans="1:22" x14ac:dyDescent="0.25">
      <c r="A519" s="4">
        <v>41122.984722222223</v>
      </c>
      <c r="B519">
        <v>27.760266999999999</v>
      </c>
      <c r="C519">
        <v>-82.633399999999995</v>
      </c>
      <c r="D519">
        <v>26.48</v>
      </c>
      <c r="E519">
        <v>31.880600000000001</v>
      </c>
      <c r="F519">
        <v>3.5</v>
      </c>
      <c r="H519" s="4">
        <v>41129.180694444447</v>
      </c>
      <c r="I519" s="3">
        <f t="shared" si="80"/>
        <v>41129</v>
      </c>
      <c r="J519" s="2">
        <f t="shared" si="81"/>
        <v>0.18069444444699911</v>
      </c>
      <c r="K519" s="4">
        <f t="shared" si="82"/>
        <v>41129.347361111111</v>
      </c>
      <c r="L519" s="5">
        <f t="shared" si="83"/>
        <v>41129</v>
      </c>
      <c r="M519" s="2">
        <f t="shared" si="84"/>
        <v>0.34736111111124046</v>
      </c>
      <c r="N519">
        <v>29.94</v>
      </c>
      <c r="O519">
        <v>411.9</v>
      </c>
      <c r="P519">
        <v>11.66</v>
      </c>
      <c r="R519">
        <f t="shared" si="85"/>
        <v>28.744450000000001</v>
      </c>
      <c r="S519">
        <f t="shared" si="86"/>
        <v>-88.387983329999997</v>
      </c>
      <c r="T519">
        <f t="shared" si="87"/>
        <v>34.04</v>
      </c>
      <c r="U519">
        <f t="shared" si="88"/>
        <v>30.150449999999999</v>
      </c>
      <c r="V519">
        <f t="shared" si="89"/>
        <v>4.0549999999999997</v>
      </c>
    </row>
    <row r="520" spans="1:22" x14ac:dyDescent="0.25">
      <c r="A520" s="4">
        <v>41122.98541666667</v>
      </c>
      <c r="B520">
        <v>27.760266999999999</v>
      </c>
      <c r="C520">
        <v>-82.633383330000001</v>
      </c>
      <c r="D520">
        <v>26.48</v>
      </c>
      <c r="E520">
        <v>31.898249999999997</v>
      </c>
      <c r="F520">
        <v>1.7</v>
      </c>
      <c r="H520" s="4">
        <v>41129.191099537034</v>
      </c>
      <c r="I520" s="3">
        <f t="shared" si="80"/>
        <v>41129</v>
      </c>
      <c r="J520" s="2">
        <f t="shared" si="81"/>
        <v>0.19109953703446081</v>
      </c>
      <c r="K520" s="4">
        <f t="shared" si="82"/>
        <v>41129.357766203699</v>
      </c>
      <c r="L520" s="5">
        <f t="shared" si="83"/>
        <v>41129</v>
      </c>
      <c r="M520" s="2">
        <f t="shared" si="84"/>
        <v>0.35776620369870216</v>
      </c>
      <c r="N520">
        <v>29.8</v>
      </c>
      <c r="O520">
        <v>414</v>
      </c>
      <c r="P520">
        <v>11.66</v>
      </c>
      <c r="R520">
        <f t="shared" si="85"/>
        <v>28.749099999999999</v>
      </c>
      <c r="S520">
        <f t="shared" si="86"/>
        <v>-88.389816670000002</v>
      </c>
      <c r="T520">
        <f t="shared" si="87"/>
        <v>34.04</v>
      </c>
      <c r="U520">
        <f t="shared" si="88"/>
        <v>30.106000000000002</v>
      </c>
      <c r="V520">
        <f t="shared" si="89"/>
        <v>3.6880000000000002</v>
      </c>
    </row>
    <row r="521" spans="1:22" x14ac:dyDescent="0.25">
      <c r="A521" s="4">
        <v>41122.986111111109</v>
      </c>
      <c r="B521">
        <v>27.760266999999999</v>
      </c>
      <c r="C521">
        <v>-82.633383330000001</v>
      </c>
      <c r="D521">
        <v>26.48</v>
      </c>
      <c r="E521">
        <v>31.916250000000002</v>
      </c>
      <c r="F521">
        <v>1.3</v>
      </c>
      <c r="H521" s="4">
        <v>41129.201504629629</v>
      </c>
      <c r="I521" s="3">
        <f t="shared" si="80"/>
        <v>41129</v>
      </c>
      <c r="J521" s="2">
        <f t="shared" si="81"/>
        <v>0.20150462962919846</v>
      </c>
      <c r="K521" s="4">
        <f t="shared" si="82"/>
        <v>41129.368171296293</v>
      </c>
      <c r="L521" s="5">
        <f t="shared" si="83"/>
        <v>41129</v>
      </c>
      <c r="M521" s="2">
        <f t="shared" si="84"/>
        <v>0.36817129629343981</v>
      </c>
      <c r="N521">
        <v>29.94</v>
      </c>
      <c r="O521">
        <v>417.6</v>
      </c>
      <c r="P521">
        <v>11.66</v>
      </c>
      <c r="R521">
        <f t="shared" si="85"/>
        <v>28.754066999999999</v>
      </c>
      <c r="S521">
        <f t="shared" si="86"/>
        <v>-88.391366669999996</v>
      </c>
      <c r="T521">
        <f t="shared" si="87"/>
        <v>34.049999999999997</v>
      </c>
      <c r="U521">
        <f t="shared" si="88"/>
        <v>30.1372</v>
      </c>
      <c r="V521">
        <f t="shared" si="89"/>
        <v>4.3360000000000003</v>
      </c>
    </row>
    <row r="522" spans="1:22" x14ac:dyDescent="0.25">
      <c r="A522" s="4">
        <v>41122.986805555556</v>
      </c>
      <c r="B522">
        <v>27.760266999999999</v>
      </c>
      <c r="C522">
        <v>-82.633383330000001</v>
      </c>
      <c r="D522">
        <v>26.48</v>
      </c>
      <c r="E522">
        <v>31.933999999999997</v>
      </c>
      <c r="F522">
        <v>1</v>
      </c>
      <c r="H522" s="4">
        <v>41129.211898148147</v>
      </c>
      <c r="I522" s="3">
        <f t="shared" si="80"/>
        <v>41129</v>
      </c>
      <c r="J522" s="2">
        <f t="shared" si="81"/>
        <v>0.21189814814715646</v>
      </c>
      <c r="K522" s="4">
        <f t="shared" si="82"/>
        <v>41129.378564814811</v>
      </c>
      <c r="L522" s="5">
        <f t="shared" si="83"/>
        <v>41129</v>
      </c>
      <c r="M522" s="2">
        <f t="shared" si="84"/>
        <v>0.37856481481139781</v>
      </c>
      <c r="N522">
        <v>30</v>
      </c>
      <c r="O522">
        <v>414.2</v>
      </c>
      <c r="P522">
        <v>11.66</v>
      </c>
      <c r="R522">
        <f t="shared" si="85"/>
        <v>28.7563</v>
      </c>
      <c r="S522">
        <f t="shared" si="86"/>
        <v>-88.392483330000005</v>
      </c>
      <c r="T522">
        <f t="shared" si="87"/>
        <v>34.06</v>
      </c>
      <c r="U522">
        <f t="shared" si="88"/>
        <v>30.018900000000002</v>
      </c>
      <c r="V522">
        <f t="shared" si="89"/>
        <v>4.8120000000000003</v>
      </c>
    </row>
    <row r="523" spans="1:22" x14ac:dyDescent="0.25">
      <c r="A523" s="4">
        <v>41122.987500000003</v>
      </c>
      <c r="B523">
        <v>27.760266999999999</v>
      </c>
      <c r="C523">
        <v>-82.633383330000001</v>
      </c>
      <c r="D523">
        <v>26.49</v>
      </c>
      <c r="E523">
        <v>31.951749999999997</v>
      </c>
      <c r="F523">
        <v>1.1000000000000001</v>
      </c>
      <c r="H523" s="4">
        <v>41129.222303240742</v>
      </c>
      <c r="I523" s="3">
        <f t="shared" si="80"/>
        <v>41129</v>
      </c>
      <c r="J523" s="2">
        <f t="shared" si="81"/>
        <v>0.22230324074189411</v>
      </c>
      <c r="K523" s="4">
        <f t="shared" si="82"/>
        <v>41129.388969907406</v>
      </c>
      <c r="L523" s="5">
        <f t="shared" si="83"/>
        <v>41129</v>
      </c>
      <c r="M523" s="2">
        <f t="shared" si="84"/>
        <v>0.38896990740613546</v>
      </c>
      <c r="N523">
        <v>29.91</v>
      </c>
      <c r="O523">
        <v>413.7</v>
      </c>
      <c r="P523">
        <v>11.66</v>
      </c>
      <c r="R523">
        <f t="shared" si="85"/>
        <v>28.758333</v>
      </c>
      <c r="S523">
        <f t="shared" si="86"/>
        <v>-88.393033329999994</v>
      </c>
      <c r="T523">
        <f t="shared" si="87"/>
        <v>34.049999999999997</v>
      </c>
      <c r="U523">
        <f t="shared" si="88"/>
        <v>30.073999999999998</v>
      </c>
      <c r="V523">
        <f t="shared" si="89"/>
        <v>4.2489999999999997</v>
      </c>
    </row>
    <row r="524" spans="1:22" x14ac:dyDescent="0.25">
      <c r="A524" s="4">
        <v>41122.988194444442</v>
      </c>
      <c r="B524">
        <v>27.760266999999999</v>
      </c>
      <c r="C524">
        <v>-82.633383330000001</v>
      </c>
      <c r="D524">
        <v>26.49</v>
      </c>
      <c r="E524">
        <v>31.969799999999999</v>
      </c>
      <c r="F524">
        <v>1.8</v>
      </c>
      <c r="H524" s="4">
        <v>41129.232800925929</v>
      </c>
      <c r="I524" s="3">
        <f t="shared" si="80"/>
        <v>41129</v>
      </c>
      <c r="J524" s="2">
        <f t="shared" si="81"/>
        <v>0.23280092592904111</v>
      </c>
      <c r="K524" s="4">
        <f t="shared" si="82"/>
        <v>41129.399467592593</v>
      </c>
      <c r="L524" s="5">
        <f t="shared" si="83"/>
        <v>41129</v>
      </c>
      <c r="M524" s="2">
        <f t="shared" si="84"/>
        <v>0.39946759259328246</v>
      </c>
      <c r="N524">
        <v>30.03</v>
      </c>
      <c r="O524">
        <v>414.4</v>
      </c>
      <c r="P524">
        <v>11.66</v>
      </c>
      <c r="R524">
        <f t="shared" si="85"/>
        <v>28.761849999999999</v>
      </c>
      <c r="S524">
        <f t="shared" si="86"/>
        <v>-88.393416669999993</v>
      </c>
      <c r="T524">
        <f t="shared" si="87"/>
        <v>34.049999999999997</v>
      </c>
      <c r="U524">
        <f t="shared" si="88"/>
        <v>30.059750000000001</v>
      </c>
      <c r="V524">
        <f t="shared" si="89"/>
        <v>3.871</v>
      </c>
    </row>
    <row r="525" spans="1:22" x14ac:dyDescent="0.25">
      <c r="A525" s="4">
        <v>41122.988888888889</v>
      </c>
      <c r="B525">
        <v>27.760266999999999</v>
      </c>
      <c r="C525">
        <v>-82.633399999999995</v>
      </c>
      <c r="D525">
        <v>26.49</v>
      </c>
      <c r="E525">
        <v>31.987400000000001</v>
      </c>
      <c r="F525">
        <v>1.9530000000000001</v>
      </c>
      <c r="H525" s="4">
        <v>41129.243194444447</v>
      </c>
      <c r="I525" s="3">
        <f t="shared" si="80"/>
        <v>41129</v>
      </c>
      <c r="J525" s="2">
        <f t="shared" si="81"/>
        <v>0.24319444444699911</v>
      </c>
      <c r="K525" s="4">
        <f t="shared" si="82"/>
        <v>41129.409861111111</v>
      </c>
      <c r="L525" s="5">
        <f t="shared" si="83"/>
        <v>41129</v>
      </c>
      <c r="M525" s="2">
        <f t="shared" si="84"/>
        <v>0.40986111111124046</v>
      </c>
      <c r="N525">
        <v>29.91</v>
      </c>
      <c r="O525">
        <v>410.8</v>
      </c>
      <c r="P525">
        <v>11.66</v>
      </c>
      <c r="R525">
        <f t="shared" si="85"/>
        <v>28.76455</v>
      </c>
      <c r="S525">
        <f t="shared" si="86"/>
        <v>-88.394066670000001</v>
      </c>
      <c r="T525">
        <f t="shared" si="87"/>
        <v>34.049999999999997</v>
      </c>
      <c r="U525">
        <f t="shared" si="88"/>
        <v>30.077849999999998</v>
      </c>
      <c r="V525">
        <f t="shared" si="89"/>
        <v>3.7879999999999998</v>
      </c>
    </row>
    <row r="526" spans="1:22" x14ac:dyDescent="0.25">
      <c r="A526" s="4">
        <v>41122.989583333336</v>
      </c>
      <c r="B526">
        <v>27.760249999999999</v>
      </c>
      <c r="C526">
        <v>-82.633383330000001</v>
      </c>
      <c r="D526">
        <v>26.49</v>
      </c>
      <c r="E526">
        <v>32.005049999999997</v>
      </c>
      <c r="F526">
        <v>4.5049999999999999</v>
      </c>
      <c r="H526" s="4">
        <v>41129.253599537034</v>
      </c>
      <c r="I526" s="3">
        <f t="shared" si="80"/>
        <v>41129</v>
      </c>
      <c r="J526" s="2">
        <f t="shared" si="81"/>
        <v>0.25359953703446081</v>
      </c>
      <c r="K526" s="4">
        <f t="shared" si="82"/>
        <v>41129.420266203699</v>
      </c>
      <c r="L526" s="5">
        <f t="shared" si="83"/>
        <v>41129</v>
      </c>
      <c r="M526" s="2">
        <f t="shared" si="84"/>
        <v>0.42026620369870216</v>
      </c>
      <c r="N526">
        <v>29.77</v>
      </c>
      <c r="O526">
        <v>410.8</v>
      </c>
      <c r="P526">
        <v>11.66</v>
      </c>
      <c r="R526">
        <f t="shared" si="85"/>
        <v>28.766183000000002</v>
      </c>
      <c r="S526">
        <f t="shared" si="86"/>
        <v>-88.394499999999994</v>
      </c>
      <c r="T526">
        <f t="shared" si="87"/>
        <v>34.06</v>
      </c>
      <c r="U526">
        <f t="shared" si="88"/>
        <v>30.090400000000002</v>
      </c>
      <c r="V526">
        <f t="shared" si="89"/>
        <v>3.6869999999999998</v>
      </c>
    </row>
    <row r="527" spans="1:22" x14ac:dyDescent="0.25">
      <c r="A527" s="4">
        <v>41122.990277777775</v>
      </c>
      <c r="B527">
        <v>27.760249999999999</v>
      </c>
      <c r="C527">
        <v>-82.633399999999995</v>
      </c>
      <c r="D527">
        <v>26.49</v>
      </c>
      <c r="E527">
        <v>32.023350000000001</v>
      </c>
      <c r="F527">
        <v>4.7489999999999997</v>
      </c>
      <c r="H527" s="4">
        <v>41129.264004629629</v>
      </c>
      <c r="I527" s="3">
        <f t="shared" si="80"/>
        <v>41129</v>
      </c>
      <c r="J527" s="2">
        <f t="shared" si="81"/>
        <v>0.26400462962919846</v>
      </c>
      <c r="K527" s="4">
        <f t="shared" si="82"/>
        <v>41129.430671296293</v>
      </c>
      <c r="L527" s="5">
        <f t="shared" si="83"/>
        <v>41129</v>
      </c>
      <c r="M527" s="2">
        <f t="shared" si="84"/>
        <v>0.43067129629343981</v>
      </c>
      <c r="N527">
        <v>29.83</v>
      </c>
      <c r="O527">
        <v>411</v>
      </c>
      <c r="P527">
        <v>11.66</v>
      </c>
      <c r="R527">
        <f t="shared" si="85"/>
        <v>28.769532999999999</v>
      </c>
      <c r="S527">
        <f t="shared" si="86"/>
        <v>-88.394166670000004</v>
      </c>
      <c r="T527">
        <f t="shared" si="87"/>
        <v>34.07</v>
      </c>
      <c r="U527">
        <f t="shared" si="88"/>
        <v>30.0566</v>
      </c>
      <c r="V527">
        <f t="shared" si="89"/>
        <v>3.3260000000000001</v>
      </c>
    </row>
    <row r="528" spans="1:22" x14ac:dyDescent="0.25">
      <c r="A528" s="4">
        <v>41122.990972222222</v>
      </c>
      <c r="B528">
        <v>27.760249999999999</v>
      </c>
      <c r="C528">
        <v>-82.633399999999995</v>
      </c>
      <c r="D528">
        <v>26.49</v>
      </c>
      <c r="E528">
        <v>32.041250000000005</v>
      </c>
      <c r="F528">
        <v>4.3280000000000003</v>
      </c>
      <c r="H528" s="4">
        <v>41129.274398148147</v>
      </c>
      <c r="I528" s="3">
        <f t="shared" si="80"/>
        <v>41129</v>
      </c>
      <c r="J528" s="2">
        <f t="shared" si="81"/>
        <v>0.27439814814715646</v>
      </c>
      <c r="K528" s="4">
        <f t="shared" si="82"/>
        <v>41129.441064814811</v>
      </c>
      <c r="L528" s="5">
        <f t="shared" si="83"/>
        <v>41129</v>
      </c>
      <c r="M528" s="2">
        <f t="shared" si="84"/>
        <v>0.44106481481139781</v>
      </c>
      <c r="N528">
        <v>29.77</v>
      </c>
      <c r="O528">
        <v>410.2</v>
      </c>
      <c r="P528">
        <v>11.66</v>
      </c>
      <c r="R528">
        <f t="shared" si="85"/>
        <v>28.780532999999998</v>
      </c>
      <c r="S528">
        <f t="shared" si="86"/>
        <v>-88.372016669999994</v>
      </c>
      <c r="T528">
        <f t="shared" si="87"/>
        <v>34.06</v>
      </c>
      <c r="U528">
        <f t="shared" si="88"/>
        <v>30.027250000000002</v>
      </c>
      <c r="V528">
        <f t="shared" si="89"/>
        <v>2.3140000000000001</v>
      </c>
    </row>
    <row r="529" spans="1:22" x14ac:dyDescent="0.25">
      <c r="A529" s="4">
        <v>41122.991666666669</v>
      </c>
      <c r="B529">
        <v>27.760249999999999</v>
      </c>
      <c r="C529">
        <v>-82.633399999999995</v>
      </c>
      <c r="D529">
        <v>26.49</v>
      </c>
      <c r="E529">
        <v>32.059550000000002</v>
      </c>
      <c r="F529">
        <v>1.8</v>
      </c>
      <c r="H529" s="4">
        <v>41129.284803240742</v>
      </c>
      <c r="I529" s="3">
        <f t="shared" si="80"/>
        <v>41129</v>
      </c>
      <c r="J529" s="2">
        <f t="shared" si="81"/>
        <v>0.28480324074189411</v>
      </c>
      <c r="K529" s="4">
        <f t="shared" si="82"/>
        <v>41129.451469907406</v>
      </c>
      <c r="L529" s="5">
        <f t="shared" si="83"/>
        <v>41129</v>
      </c>
      <c r="M529" s="2">
        <f t="shared" si="84"/>
        <v>0.45146990740613546</v>
      </c>
      <c r="N529">
        <v>29.77</v>
      </c>
      <c r="O529">
        <v>412.5</v>
      </c>
      <c r="P529">
        <v>11.66</v>
      </c>
      <c r="R529">
        <f t="shared" si="85"/>
        <v>28.791650000000001</v>
      </c>
      <c r="S529">
        <f t="shared" si="86"/>
        <v>-88.349900000000005</v>
      </c>
      <c r="T529">
        <f t="shared" si="87"/>
        <v>34.06</v>
      </c>
      <c r="U529">
        <f t="shared" si="88"/>
        <v>30.026299999999999</v>
      </c>
      <c r="V529">
        <f t="shared" si="89"/>
        <v>2.2509999999999999</v>
      </c>
    </row>
    <row r="530" spans="1:22" x14ac:dyDescent="0.25">
      <c r="A530" s="4">
        <v>41122.992361111108</v>
      </c>
      <c r="B530">
        <v>27.760249999999999</v>
      </c>
      <c r="C530">
        <v>-82.633399999999995</v>
      </c>
      <c r="D530">
        <v>26.49</v>
      </c>
      <c r="E530">
        <v>32.077849999999998</v>
      </c>
      <c r="F530">
        <v>1.7</v>
      </c>
      <c r="H530" s="4">
        <v>41129.295300925929</v>
      </c>
      <c r="I530" s="3">
        <f t="shared" si="80"/>
        <v>41129</v>
      </c>
      <c r="J530" s="2">
        <f t="shared" si="81"/>
        <v>0.29530092592904111</v>
      </c>
      <c r="K530" s="4">
        <f t="shared" si="82"/>
        <v>41129.461967592593</v>
      </c>
      <c r="L530" s="5">
        <f t="shared" si="83"/>
        <v>41129</v>
      </c>
      <c r="M530" s="2">
        <f t="shared" si="84"/>
        <v>0.46196759259328246</v>
      </c>
      <c r="N530">
        <v>29.8</v>
      </c>
      <c r="O530">
        <v>410.6</v>
      </c>
      <c r="P530">
        <v>11.66</v>
      </c>
      <c r="R530">
        <f t="shared" si="85"/>
        <v>28.800933000000001</v>
      </c>
      <c r="S530">
        <f t="shared" si="86"/>
        <v>-88.332916670000003</v>
      </c>
      <c r="T530">
        <f t="shared" si="87"/>
        <v>34.06</v>
      </c>
      <c r="U530">
        <f t="shared" si="88"/>
        <v>30.01305</v>
      </c>
      <c r="V530">
        <f t="shared" si="89"/>
        <v>2.1560000000000001</v>
      </c>
    </row>
    <row r="531" spans="1:22" x14ac:dyDescent="0.25">
      <c r="A531" s="4">
        <v>41122.993055555555</v>
      </c>
      <c r="B531">
        <v>27.760266999999999</v>
      </c>
      <c r="C531">
        <v>-82.633399999999995</v>
      </c>
      <c r="D531">
        <v>26.49</v>
      </c>
      <c r="E531">
        <v>32.0961</v>
      </c>
      <c r="F531">
        <v>0.85</v>
      </c>
      <c r="H531" s="4">
        <v>41129.305694444447</v>
      </c>
      <c r="I531" s="3">
        <f t="shared" si="80"/>
        <v>41129</v>
      </c>
      <c r="J531" s="2">
        <f t="shared" si="81"/>
        <v>0.30569444444699911</v>
      </c>
      <c r="K531" s="4">
        <f t="shared" si="82"/>
        <v>41129.472361111111</v>
      </c>
      <c r="L531" s="5">
        <f t="shared" si="83"/>
        <v>41129</v>
      </c>
      <c r="M531" s="2">
        <f t="shared" si="84"/>
        <v>0.47236111111124046</v>
      </c>
      <c r="N531">
        <v>29.86</v>
      </c>
      <c r="O531">
        <v>413.6</v>
      </c>
      <c r="P531">
        <v>11.66</v>
      </c>
      <c r="R531">
        <f t="shared" si="85"/>
        <v>28.809799999999999</v>
      </c>
      <c r="S531">
        <f t="shared" si="86"/>
        <v>-88.317483330000002</v>
      </c>
      <c r="T531">
        <f t="shared" si="87"/>
        <v>34.06</v>
      </c>
      <c r="U531">
        <f t="shared" si="88"/>
        <v>29.988599999999998</v>
      </c>
      <c r="V531">
        <f t="shared" si="89"/>
        <v>2.0190000000000001</v>
      </c>
    </row>
    <row r="532" spans="1:22" x14ac:dyDescent="0.25">
      <c r="A532" s="4">
        <v>41122.993750000001</v>
      </c>
      <c r="B532">
        <v>27.760266999999999</v>
      </c>
      <c r="C532">
        <v>-82.633383330000001</v>
      </c>
      <c r="D532">
        <v>26.49</v>
      </c>
      <c r="E532">
        <v>32.114100000000001</v>
      </c>
      <c r="F532">
        <v>2.633</v>
      </c>
      <c r="H532" s="4">
        <v>41129.316099537034</v>
      </c>
      <c r="I532" s="3">
        <f t="shared" si="80"/>
        <v>41129</v>
      </c>
      <c r="J532" s="2">
        <f t="shared" si="81"/>
        <v>0.31609953703446081</v>
      </c>
      <c r="K532" s="4">
        <f t="shared" si="82"/>
        <v>41129.482766203699</v>
      </c>
      <c r="L532" s="5">
        <f t="shared" si="83"/>
        <v>41129</v>
      </c>
      <c r="M532" s="2">
        <f t="shared" si="84"/>
        <v>0.48276620369870216</v>
      </c>
      <c r="N532">
        <v>29.88</v>
      </c>
      <c r="O532">
        <v>414.2</v>
      </c>
      <c r="P532">
        <v>11.66</v>
      </c>
      <c r="R532">
        <f t="shared" si="85"/>
        <v>28.818716999999999</v>
      </c>
      <c r="S532">
        <f t="shared" si="86"/>
        <v>-88.302633330000006</v>
      </c>
      <c r="T532">
        <f t="shared" si="87"/>
        <v>34.049999999999997</v>
      </c>
      <c r="U532">
        <f t="shared" si="88"/>
        <v>29.925750000000001</v>
      </c>
      <c r="V532">
        <f t="shared" si="89"/>
        <v>1.996</v>
      </c>
    </row>
    <row r="533" spans="1:22" x14ac:dyDescent="0.25">
      <c r="A533" s="4">
        <v>41122.994444444441</v>
      </c>
      <c r="B533">
        <v>27.760266999999999</v>
      </c>
      <c r="C533">
        <v>-82.633383330000001</v>
      </c>
      <c r="D533">
        <v>26.49</v>
      </c>
      <c r="E533">
        <v>32.132300000000001</v>
      </c>
      <c r="F533">
        <v>0.85099999999999998</v>
      </c>
      <c r="H533" s="4">
        <v>41129.326504629629</v>
      </c>
      <c r="I533" s="3">
        <f t="shared" si="80"/>
        <v>41129</v>
      </c>
      <c r="J533" s="2">
        <f t="shared" si="81"/>
        <v>0.32650462962919846</v>
      </c>
      <c r="K533" s="4">
        <f t="shared" si="82"/>
        <v>41129.493171296293</v>
      </c>
      <c r="L533" s="5">
        <f t="shared" si="83"/>
        <v>41129</v>
      </c>
      <c r="M533" s="2">
        <f t="shared" si="84"/>
        <v>0.49317129629343981</v>
      </c>
      <c r="N533">
        <v>29.91</v>
      </c>
      <c r="O533">
        <v>416</v>
      </c>
      <c r="P533">
        <v>11.66</v>
      </c>
      <c r="R533">
        <f t="shared" si="85"/>
        <v>28.827400000000001</v>
      </c>
      <c r="S533">
        <f t="shared" si="86"/>
        <v>-88.286983329999998</v>
      </c>
      <c r="T533">
        <f t="shared" si="87"/>
        <v>34.090000000000003</v>
      </c>
      <c r="U533">
        <f t="shared" si="88"/>
        <v>29.926699999999997</v>
      </c>
      <c r="V533">
        <f t="shared" si="89"/>
        <v>2.738</v>
      </c>
    </row>
    <row r="534" spans="1:22" x14ac:dyDescent="0.25">
      <c r="A534" s="4">
        <v>41122.995138888888</v>
      </c>
      <c r="B534">
        <v>27.760266999999999</v>
      </c>
      <c r="C534">
        <v>-82.633383330000001</v>
      </c>
      <c r="D534">
        <v>26.49</v>
      </c>
      <c r="E534">
        <v>32.150350000000003</v>
      </c>
      <c r="F534">
        <v>2.2490000000000001</v>
      </c>
      <c r="H534" s="4">
        <v>41129.336898148147</v>
      </c>
      <c r="I534" s="3">
        <f t="shared" si="80"/>
        <v>41129</v>
      </c>
      <c r="J534" s="2">
        <f t="shared" si="81"/>
        <v>0.33689814814715646</v>
      </c>
      <c r="K534" s="4">
        <f t="shared" si="82"/>
        <v>41129.503564814811</v>
      </c>
      <c r="L534" s="5">
        <f t="shared" si="83"/>
        <v>41129</v>
      </c>
      <c r="M534" s="2">
        <f t="shared" si="84"/>
        <v>0.50356481481139781</v>
      </c>
      <c r="N534">
        <v>29.8</v>
      </c>
      <c r="O534">
        <v>414.8</v>
      </c>
      <c r="P534">
        <v>11.66</v>
      </c>
      <c r="R534">
        <f t="shared" si="85"/>
        <v>28.836783</v>
      </c>
      <c r="S534">
        <f t="shared" si="86"/>
        <v>-88.269350000000003</v>
      </c>
      <c r="T534">
        <f t="shared" si="87"/>
        <v>34.04</v>
      </c>
      <c r="U534">
        <f t="shared" si="88"/>
        <v>29.929349999999999</v>
      </c>
      <c r="V534">
        <f t="shared" si="89"/>
        <v>1.425</v>
      </c>
    </row>
    <row r="535" spans="1:22" x14ac:dyDescent="0.25">
      <c r="A535" s="4">
        <v>41122.995833333334</v>
      </c>
      <c r="B535">
        <v>27.760266999999999</v>
      </c>
      <c r="C535">
        <v>-82.633383330000001</v>
      </c>
      <c r="D535">
        <v>26.49</v>
      </c>
      <c r="E535">
        <v>32.168550000000003</v>
      </c>
      <c r="F535">
        <v>2.359</v>
      </c>
      <c r="H535" s="4">
        <v>41129.347303240742</v>
      </c>
      <c r="I535" s="3">
        <f t="shared" si="80"/>
        <v>41129</v>
      </c>
      <c r="J535" s="2">
        <f t="shared" si="81"/>
        <v>0.34730324074189411</v>
      </c>
      <c r="K535" s="4">
        <f t="shared" si="82"/>
        <v>41129.513969907406</v>
      </c>
      <c r="L535" s="5">
        <f t="shared" si="83"/>
        <v>41129</v>
      </c>
      <c r="M535" s="2">
        <f t="shared" si="84"/>
        <v>0.51396990740613546</v>
      </c>
      <c r="N535">
        <v>29.77</v>
      </c>
      <c r="O535">
        <v>415.6</v>
      </c>
      <c r="P535">
        <v>11.66</v>
      </c>
      <c r="R535">
        <f t="shared" si="85"/>
        <v>28.846283</v>
      </c>
      <c r="S535">
        <f t="shared" si="86"/>
        <v>-88.251883329999998</v>
      </c>
      <c r="T535">
        <f t="shared" si="87"/>
        <v>33.979999999999997</v>
      </c>
      <c r="U535">
        <f t="shared" si="88"/>
        <v>29.864350000000002</v>
      </c>
      <c r="V535">
        <f t="shared" si="89"/>
        <v>1.64</v>
      </c>
    </row>
    <row r="536" spans="1:22" x14ac:dyDescent="0.25">
      <c r="A536" s="4">
        <v>41122.996527777781</v>
      </c>
      <c r="B536">
        <v>27.760266999999999</v>
      </c>
      <c r="C536">
        <v>-82.633383330000001</v>
      </c>
      <c r="D536">
        <v>26.5</v>
      </c>
      <c r="E536">
        <v>32.186450000000001</v>
      </c>
      <c r="F536">
        <v>1.6</v>
      </c>
      <c r="H536" s="4">
        <v>41129.357800925929</v>
      </c>
      <c r="I536" s="3">
        <f t="shared" si="80"/>
        <v>41129</v>
      </c>
      <c r="J536" s="2">
        <f t="shared" si="81"/>
        <v>0.35780092592904111</v>
      </c>
      <c r="K536" s="4">
        <f t="shared" si="82"/>
        <v>41129.524467592593</v>
      </c>
      <c r="L536" s="5">
        <f t="shared" si="83"/>
        <v>41129</v>
      </c>
      <c r="M536" s="2">
        <f t="shared" si="84"/>
        <v>0.52446759259328246</v>
      </c>
      <c r="N536">
        <v>29.8</v>
      </c>
      <c r="O536">
        <v>418.6</v>
      </c>
      <c r="P536">
        <v>11.66</v>
      </c>
      <c r="R536">
        <f t="shared" si="85"/>
        <v>28.855616999999999</v>
      </c>
      <c r="S536">
        <f t="shared" si="86"/>
        <v>-88.234650000000002</v>
      </c>
      <c r="T536">
        <f t="shared" si="87"/>
        <v>33.979999999999997</v>
      </c>
      <c r="U536">
        <f t="shared" si="88"/>
        <v>29.92005</v>
      </c>
      <c r="V536">
        <f t="shared" si="89"/>
        <v>1.744</v>
      </c>
    </row>
    <row r="537" spans="1:22" x14ac:dyDescent="0.25">
      <c r="A537" s="4">
        <v>41122.99722222222</v>
      </c>
      <c r="B537">
        <v>27.760266999999999</v>
      </c>
      <c r="C537">
        <v>-82.633383330000001</v>
      </c>
      <c r="D537">
        <v>26.5</v>
      </c>
      <c r="E537">
        <v>32.204700000000003</v>
      </c>
      <c r="F537">
        <v>1.9590000000000001</v>
      </c>
      <c r="H537" s="4">
        <v>41129.368194444447</v>
      </c>
      <c r="I537" s="3">
        <f t="shared" si="80"/>
        <v>41129</v>
      </c>
      <c r="J537" s="2">
        <f t="shared" si="81"/>
        <v>0.36819444444699911</v>
      </c>
      <c r="K537" s="4">
        <f t="shared" si="82"/>
        <v>41129.534861111111</v>
      </c>
      <c r="L537" s="5">
        <f t="shared" si="83"/>
        <v>41129</v>
      </c>
      <c r="M537" s="2">
        <f t="shared" si="84"/>
        <v>0.53486111111124046</v>
      </c>
      <c r="N537">
        <v>29.8</v>
      </c>
      <c r="O537">
        <v>416.9</v>
      </c>
      <c r="P537">
        <v>11.66</v>
      </c>
      <c r="R537">
        <f t="shared" si="85"/>
        <v>28.864667000000001</v>
      </c>
      <c r="S537">
        <f t="shared" si="86"/>
        <v>-88.217433330000006</v>
      </c>
      <c r="T537">
        <f t="shared" si="87"/>
        <v>33.99</v>
      </c>
      <c r="U537">
        <f t="shared" si="88"/>
        <v>29.928049999999999</v>
      </c>
      <c r="V537">
        <f t="shared" si="89"/>
        <v>0.95399999999999996</v>
      </c>
    </row>
    <row r="538" spans="1:22" x14ac:dyDescent="0.25">
      <c r="A538" s="4">
        <v>41122.997916666667</v>
      </c>
      <c r="B538">
        <v>27.760266999999999</v>
      </c>
      <c r="C538">
        <v>-82.633383330000001</v>
      </c>
      <c r="D538">
        <v>26.5</v>
      </c>
      <c r="E538">
        <v>32.222549999999998</v>
      </c>
      <c r="F538">
        <v>3.1659999999999999</v>
      </c>
      <c r="H538" s="4">
        <v>41129.378599537034</v>
      </c>
      <c r="I538" s="3">
        <f t="shared" si="80"/>
        <v>41129</v>
      </c>
      <c r="J538" s="2">
        <f t="shared" si="81"/>
        <v>0.37859953703446081</v>
      </c>
      <c r="K538" s="4">
        <f t="shared" si="82"/>
        <v>41129.545266203699</v>
      </c>
      <c r="L538" s="5">
        <f t="shared" si="83"/>
        <v>41129</v>
      </c>
      <c r="M538" s="2">
        <f t="shared" si="84"/>
        <v>0.54526620369870216</v>
      </c>
      <c r="N538">
        <v>29.83</v>
      </c>
      <c r="O538">
        <v>417</v>
      </c>
      <c r="P538">
        <v>11.66</v>
      </c>
      <c r="R538">
        <f t="shared" si="85"/>
        <v>28.872567</v>
      </c>
      <c r="S538">
        <f t="shared" si="86"/>
        <v>-88.199633329999997</v>
      </c>
      <c r="T538">
        <f t="shared" si="87"/>
        <v>34</v>
      </c>
      <c r="U538">
        <f t="shared" si="88"/>
        <v>29.876350000000002</v>
      </c>
      <c r="V538">
        <f t="shared" si="89"/>
        <v>1.95</v>
      </c>
    </row>
    <row r="539" spans="1:22" x14ac:dyDescent="0.25">
      <c r="A539" s="4">
        <v>41122.998611111114</v>
      </c>
      <c r="B539">
        <v>27.760266999999999</v>
      </c>
      <c r="C539">
        <v>-82.633383330000001</v>
      </c>
      <c r="D539">
        <v>26.5</v>
      </c>
      <c r="E539">
        <v>32.240700000000004</v>
      </c>
      <c r="F539">
        <v>2.8</v>
      </c>
      <c r="H539" s="4">
        <v>41129.389004629629</v>
      </c>
      <c r="I539" s="3">
        <f t="shared" si="80"/>
        <v>41129</v>
      </c>
      <c r="J539" s="2">
        <f t="shared" si="81"/>
        <v>0.38900462962919846</v>
      </c>
      <c r="K539" s="4">
        <f t="shared" si="82"/>
        <v>41129.555671296293</v>
      </c>
      <c r="L539" s="5">
        <f t="shared" si="83"/>
        <v>41129</v>
      </c>
      <c r="M539" s="2">
        <f t="shared" si="84"/>
        <v>0.55567129629343981</v>
      </c>
      <c r="N539">
        <v>29.8</v>
      </c>
      <c r="O539">
        <v>419.2</v>
      </c>
      <c r="P539">
        <v>11.66</v>
      </c>
      <c r="R539">
        <f t="shared" si="85"/>
        <v>28.880099999999999</v>
      </c>
      <c r="S539">
        <f t="shared" si="86"/>
        <v>-88.181316670000001</v>
      </c>
      <c r="T539">
        <f t="shared" si="87"/>
        <v>33.950000000000003</v>
      </c>
      <c r="U539">
        <f t="shared" si="88"/>
        <v>29.752200000000002</v>
      </c>
      <c r="V539">
        <f t="shared" si="89"/>
        <v>1.9550000000000001</v>
      </c>
    </row>
    <row r="540" spans="1:22" x14ac:dyDescent="0.25">
      <c r="A540" s="4">
        <v>41122.999305555553</v>
      </c>
      <c r="B540">
        <v>27.760266999999999</v>
      </c>
      <c r="C540">
        <v>-82.633399999999995</v>
      </c>
      <c r="D540">
        <v>26.5</v>
      </c>
      <c r="E540">
        <v>32.258900000000004</v>
      </c>
      <c r="F540">
        <v>2.7250000000000001</v>
      </c>
      <c r="H540" s="4">
        <v>41129.399398148147</v>
      </c>
      <c r="I540" s="3">
        <f t="shared" si="80"/>
        <v>41129</v>
      </c>
      <c r="J540" s="2">
        <f t="shared" si="81"/>
        <v>0.39939814814715646</v>
      </c>
      <c r="K540" s="4">
        <f t="shared" si="82"/>
        <v>41129.566064814811</v>
      </c>
      <c r="L540" s="5">
        <f t="shared" si="83"/>
        <v>41129</v>
      </c>
      <c r="M540" s="2">
        <f t="shared" si="84"/>
        <v>0.56606481481139781</v>
      </c>
      <c r="N540">
        <v>29.77</v>
      </c>
      <c r="O540">
        <v>416.5</v>
      </c>
      <c r="P540">
        <v>11.66</v>
      </c>
      <c r="R540">
        <f t="shared" si="85"/>
        <v>28.887483</v>
      </c>
      <c r="S540">
        <f t="shared" si="86"/>
        <v>-88.163083330000006</v>
      </c>
      <c r="T540">
        <f t="shared" si="87"/>
        <v>33.9</v>
      </c>
      <c r="U540">
        <f t="shared" si="88"/>
        <v>29.76125</v>
      </c>
      <c r="V540">
        <f t="shared" si="89"/>
        <v>1.82</v>
      </c>
    </row>
    <row r="541" spans="1:22" x14ac:dyDescent="0.25">
      <c r="A541" s="4">
        <v>41123</v>
      </c>
      <c r="B541">
        <v>27.760266999999999</v>
      </c>
      <c r="C541">
        <v>-82.633399999999995</v>
      </c>
      <c r="D541">
        <v>26.5</v>
      </c>
      <c r="E541">
        <v>32.277349999999998</v>
      </c>
      <c r="F541">
        <v>3.8140000000000001</v>
      </c>
      <c r="H541" s="4">
        <v>41129.409803240742</v>
      </c>
      <c r="I541" s="3">
        <f t="shared" si="80"/>
        <v>41129</v>
      </c>
      <c r="J541" s="2">
        <f t="shared" si="81"/>
        <v>0.40980324074189411</v>
      </c>
      <c r="K541" s="4">
        <f t="shared" si="82"/>
        <v>41129.576469907406</v>
      </c>
      <c r="L541" s="5">
        <f t="shared" si="83"/>
        <v>41129</v>
      </c>
      <c r="M541" s="2">
        <f t="shared" si="84"/>
        <v>0.57646990740613546</v>
      </c>
      <c r="N541">
        <v>29.8</v>
      </c>
      <c r="O541">
        <v>417.7</v>
      </c>
      <c r="P541">
        <v>11.66</v>
      </c>
      <c r="R541">
        <f t="shared" si="85"/>
        <v>28.89415</v>
      </c>
      <c r="S541">
        <f t="shared" si="86"/>
        <v>-88.144499999999994</v>
      </c>
      <c r="T541">
        <f t="shared" si="87"/>
        <v>33.94</v>
      </c>
      <c r="U541">
        <f t="shared" si="88"/>
        <v>29.945900000000002</v>
      </c>
      <c r="V541">
        <f t="shared" si="89"/>
        <v>1.3149999999999999</v>
      </c>
    </row>
    <row r="542" spans="1:22" x14ac:dyDescent="0.25">
      <c r="A542" s="4">
        <v>41123.000694444447</v>
      </c>
      <c r="B542">
        <v>27.760266999999999</v>
      </c>
      <c r="C542">
        <v>-82.633399999999995</v>
      </c>
      <c r="D542">
        <v>26.5</v>
      </c>
      <c r="E542">
        <v>32.2958</v>
      </c>
      <c r="F542">
        <v>1.6719999999999999</v>
      </c>
      <c r="H542" s="4">
        <v>41129.420300925929</v>
      </c>
      <c r="I542" s="3">
        <f t="shared" si="80"/>
        <v>41129</v>
      </c>
      <c r="J542" s="2">
        <f t="shared" si="81"/>
        <v>0.42030092592904111</v>
      </c>
      <c r="K542" s="4">
        <f t="shared" si="82"/>
        <v>41129.586967592593</v>
      </c>
      <c r="L542" s="5">
        <f t="shared" si="83"/>
        <v>41129</v>
      </c>
      <c r="M542" s="2">
        <f t="shared" si="84"/>
        <v>0.58696759259328246</v>
      </c>
      <c r="N542">
        <v>29.74</v>
      </c>
      <c r="O542">
        <v>416.3</v>
      </c>
      <c r="P542">
        <v>11.66</v>
      </c>
      <c r="R542">
        <f t="shared" si="85"/>
        <v>28.900632999999999</v>
      </c>
      <c r="S542">
        <f t="shared" si="86"/>
        <v>-88.125483329999994</v>
      </c>
      <c r="T542">
        <f t="shared" si="87"/>
        <v>33.89</v>
      </c>
      <c r="U542">
        <f t="shared" si="88"/>
        <v>30.058349999999997</v>
      </c>
      <c r="V542">
        <f t="shared" si="89"/>
        <v>0.97699999999999998</v>
      </c>
    </row>
    <row r="543" spans="1:22" x14ac:dyDescent="0.25">
      <c r="A543" s="4">
        <v>41123.001388888886</v>
      </c>
      <c r="B543">
        <v>27.760266999999999</v>
      </c>
      <c r="C543">
        <v>-82.633399999999995</v>
      </c>
      <c r="D543">
        <v>26.5</v>
      </c>
      <c r="E543">
        <v>32.313649999999996</v>
      </c>
      <c r="F543">
        <v>2.2000000000000002</v>
      </c>
      <c r="H543" s="4">
        <v>41129.430694444447</v>
      </c>
      <c r="I543" s="3">
        <f t="shared" si="80"/>
        <v>41129</v>
      </c>
      <c r="J543" s="2">
        <f t="shared" si="81"/>
        <v>0.43069444444699911</v>
      </c>
      <c r="K543" s="4">
        <f t="shared" si="82"/>
        <v>41129.597361111111</v>
      </c>
      <c r="L543" s="5">
        <f t="shared" si="83"/>
        <v>41129</v>
      </c>
      <c r="M543" s="2">
        <f t="shared" si="84"/>
        <v>0.59736111111124046</v>
      </c>
      <c r="N543">
        <v>29.74</v>
      </c>
      <c r="O543">
        <v>415.1</v>
      </c>
      <c r="P543">
        <v>11.66</v>
      </c>
      <c r="R543">
        <f t="shared" si="85"/>
        <v>28.906717</v>
      </c>
      <c r="S543">
        <f t="shared" si="86"/>
        <v>-88.105800000000002</v>
      </c>
      <c r="T543">
        <f t="shared" si="87"/>
        <v>34.08</v>
      </c>
      <c r="U543">
        <f t="shared" si="88"/>
        <v>30.158249999999999</v>
      </c>
      <c r="V543">
        <f t="shared" si="89"/>
        <v>1.046</v>
      </c>
    </row>
    <row r="544" spans="1:22" x14ac:dyDescent="0.25">
      <c r="A544" s="4">
        <v>41123.002083333333</v>
      </c>
      <c r="B544">
        <v>27.760266999999999</v>
      </c>
      <c r="C544">
        <v>-82.633399999999995</v>
      </c>
      <c r="D544">
        <v>26.5</v>
      </c>
      <c r="E544">
        <v>32.332650000000001</v>
      </c>
      <c r="F544">
        <v>1.4490000000000001</v>
      </c>
      <c r="H544" s="4">
        <v>41129.441099537034</v>
      </c>
      <c r="I544" s="3">
        <f t="shared" si="80"/>
        <v>41129</v>
      </c>
      <c r="J544" s="2">
        <f t="shared" si="81"/>
        <v>0.44109953703446081</v>
      </c>
      <c r="K544" s="4">
        <f t="shared" si="82"/>
        <v>41129.607766203699</v>
      </c>
      <c r="L544" s="5">
        <f t="shared" si="83"/>
        <v>41129</v>
      </c>
      <c r="M544" s="2">
        <f t="shared" si="84"/>
        <v>0.60776620369870216</v>
      </c>
      <c r="N544">
        <v>29.71</v>
      </c>
      <c r="O544">
        <v>412.8</v>
      </c>
      <c r="P544">
        <v>11.66</v>
      </c>
      <c r="R544">
        <f t="shared" si="85"/>
        <v>28.912216999999998</v>
      </c>
      <c r="S544">
        <f t="shared" si="86"/>
        <v>-88.086083329999994</v>
      </c>
      <c r="T544">
        <f t="shared" si="87"/>
        <v>34.4</v>
      </c>
      <c r="U544">
        <f t="shared" si="88"/>
        <v>30.37415</v>
      </c>
      <c r="V544">
        <f t="shared" si="89"/>
        <v>0.84799999999999998</v>
      </c>
    </row>
    <row r="545" spans="1:22" x14ac:dyDescent="0.25">
      <c r="A545" s="4">
        <v>41123.00277777778</v>
      </c>
      <c r="B545">
        <v>27.760266999999999</v>
      </c>
      <c r="C545">
        <v>-82.633399999999995</v>
      </c>
      <c r="D545">
        <v>26.5</v>
      </c>
      <c r="E545">
        <v>32.350850000000001</v>
      </c>
      <c r="F545">
        <v>3.9</v>
      </c>
      <c r="H545" s="4">
        <v>41129.451504629629</v>
      </c>
      <c r="I545" s="3">
        <f t="shared" si="80"/>
        <v>41129</v>
      </c>
      <c r="J545" s="2">
        <f t="shared" si="81"/>
        <v>0.45150462962919846</v>
      </c>
      <c r="K545" s="4">
        <f t="shared" si="82"/>
        <v>41129.618171296293</v>
      </c>
      <c r="L545" s="5">
        <f t="shared" si="83"/>
        <v>41129</v>
      </c>
      <c r="M545" s="2">
        <f t="shared" si="84"/>
        <v>0.61817129629343981</v>
      </c>
      <c r="N545">
        <v>29.66</v>
      </c>
      <c r="O545">
        <v>412.9</v>
      </c>
      <c r="P545">
        <v>11.66</v>
      </c>
      <c r="R545">
        <f t="shared" si="85"/>
        <v>28.917183000000001</v>
      </c>
      <c r="S545">
        <f t="shared" si="86"/>
        <v>-88.067866670000001</v>
      </c>
      <c r="T545">
        <f t="shared" si="87"/>
        <v>34.5</v>
      </c>
      <c r="U545">
        <f t="shared" si="88"/>
        <v>30.270050000000001</v>
      </c>
      <c r="V545">
        <f t="shared" si="89"/>
        <v>0.55400000000000005</v>
      </c>
    </row>
    <row r="546" spans="1:22" x14ac:dyDescent="0.25">
      <c r="A546" s="4">
        <v>41123.003472222219</v>
      </c>
      <c r="B546">
        <v>27.760266999999999</v>
      </c>
      <c r="C546">
        <v>-82.633399999999995</v>
      </c>
      <c r="D546">
        <v>26.5</v>
      </c>
      <c r="E546">
        <v>32.369550000000004</v>
      </c>
      <c r="F546">
        <v>3.7949999999999999</v>
      </c>
      <c r="H546" s="4">
        <v>41129.461898148147</v>
      </c>
      <c r="I546" s="3">
        <f t="shared" si="80"/>
        <v>41129</v>
      </c>
      <c r="J546" s="2">
        <f t="shared" si="81"/>
        <v>0.46189814814715646</v>
      </c>
      <c r="K546" s="4">
        <f t="shared" si="82"/>
        <v>41129.628564814811</v>
      </c>
      <c r="L546" s="5">
        <f t="shared" si="83"/>
        <v>41129</v>
      </c>
      <c r="M546" s="2">
        <f t="shared" si="84"/>
        <v>0.62856481481139781</v>
      </c>
      <c r="N546">
        <v>29.66</v>
      </c>
      <c r="O546">
        <v>413.3</v>
      </c>
      <c r="P546">
        <v>11.66</v>
      </c>
      <c r="R546">
        <f t="shared" si="85"/>
        <v>28.921167000000001</v>
      </c>
      <c r="S546">
        <f t="shared" si="86"/>
        <v>-88.050433330000004</v>
      </c>
      <c r="T546">
        <f t="shared" si="87"/>
        <v>34.56</v>
      </c>
      <c r="U546">
        <f t="shared" si="88"/>
        <v>30.258800000000001</v>
      </c>
      <c r="V546">
        <f t="shared" si="89"/>
        <v>0.94799999999999995</v>
      </c>
    </row>
    <row r="547" spans="1:22" x14ac:dyDescent="0.25">
      <c r="A547" s="4">
        <v>41123.004166666666</v>
      </c>
      <c r="B547">
        <v>27.760266999999999</v>
      </c>
      <c r="C547">
        <v>-82.633399999999995</v>
      </c>
      <c r="D547">
        <v>26.5</v>
      </c>
      <c r="E547">
        <v>32.387950000000004</v>
      </c>
      <c r="F547">
        <v>2.7970000000000002</v>
      </c>
      <c r="H547" s="4">
        <v>41129.472303240742</v>
      </c>
      <c r="I547" s="3">
        <f t="shared" si="80"/>
        <v>41129</v>
      </c>
      <c r="J547" s="2">
        <f t="shared" si="81"/>
        <v>0.47230324074189411</v>
      </c>
      <c r="K547" s="4">
        <f t="shared" si="82"/>
        <v>41129.638969907406</v>
      </c>
      <c r="L547" s="5">
        <f t="shared" si="83"/>
        <v>41129</v>
      </c>
      <c r="M547" s="2">
        <f t="shared" si="84"/>
        <v>0.63896990740613546</v>
      </c>
      <c r="N547">
        <v>29.66</v>
      </c>
      <c r="O547">
        <v>413.5</v>
      </c>
      <c r="P547">
        <v>11.66</v>
      </c>
      <c r="R547">
        <f t="shared" si="85"/>
        <v>28.926017000000002</v>
      </c>
      <c r="S547">
        <f t="shared" si="86"/>
        <v>-88.0334</v>
      </c>
      <c r="T547">
        <f t="shared" si="87"/>
        <v>34.729999999999997</v>
      </c>
      <c r="U547">
        <f t="shared" si="88"/>
        <v>30.204550000000001</v>
      </c>
      <c r="V547">
        <f t="shared" si="89"/>
        <v>9.8000000000000004E-2</v>
      </c>
    </row>
    <row r="548" spans="1:22" x14ac:dyDescent="0.25">
      <c r="A548" s="4">
        <v>41123.004861111112</v>
      </c>
      <c r="B548">
        <v>27.760266999999999</v>
      </c>
      <c r="C548">
        <v>-82.633399999999995</v>
      </c>
      <c r="D548">
        <v>26.5</v>
      </c>
      <c r="E548">
        <v>32.406100000000002</v>
      </c>
      <c r="F548">
        <v>3.3039999999999998</v>
      </c>
      <c r="H548" s="4">
        <v>41129.482800925929</v>
      </c>
      <c r="I548" s="3">
        <f t="shared" si="80"/>
        <v>41129</v>
      </c>
      <c r="J548" s="2">
        <f t="shared" si="81"/>
        <v>0.48280092592904111</v>
      </c>
      <c r="K548" s="4">
        <f t="shared" si="82"/>
        <v>41129.649467592593</v>
      </c>
      <c r="L548" s="5">
        <f t="shared" si="83"/>
        <v>41129</v>
      </c>
      <c r="M548" s="2">
        <f t="shared" si="84"/>
        <v>0.64946759259328246</v>
      </c>
      <c r="N548">
        <v>29.63</v>
      </c>
      <c r="O548">
        <v>411.4</v>
      </c>
      <c r="P548">
        <v>11.66</v>
      </c>
      <c r="R548">
        <f t="shared" si="85"/>
        <v>28.9315</v>
      </c>
      <c r="S548">
        <f t="shared" si="86"/>
        <v>-88.015283330000003</v>
      </c>
      <c r="T548">
        <f t="shared" si="87"/>
        <v>34.85</v>
      </c>
      <c r="U548">
        <f t="shared" si="88"/>
        <v>30.151249999999997</v>
      </c>
      <c r="V548">
        <f t="shared" si="89"/>
        <v>0.27300000000000002</v>
      </c>
    </row>
    <row r="549" spans="1:22" x14ac:dyDescent="0.25">
      <c r="A549" s="4">
        <v>41123.005555555559</v>
      </c>
      <c r="B549">
        <v>27.760266999999999</v>
      </c>
      <c r="C549">
        <v>-82.633399999999995</v>
      </c>
      <c r="D549">
        <v>26.51</v>
      </c>
      <c r="E549">
        <v>32.424799999999998</v>
      </c>
      <c r="F549">
        <v>3.7029999999999998</v>
      </c>
      <c r="H549" s="4">
        <v>41129.493194444447</v>
      </c>
      <c r="I549" s="3">
        <f t="shared" si="80"/>
        <v>41129</v>
      </c>
      <c r="J549" s="2">
        <f t="shared" si="81"/>
        <v>0.49319444444699911</v>
      </c>
      <c r="K549" s="4">
        <f t="shared" si="82"/>
        <v>41129.659861111111</v>
      </c>
      <c r="L549" s="5">
        <f t="shared" si="83"/>
        <v>41129</v>
      </c>
      <c r="M549" s="2">
        <f t="shared" si="84"/>
        <v>0.65986111111124046</v>
      </c>
      <c r="N549">
        <v>29.71</v>
      </c>
      <c r="O549">
        <v>412.7</v>
      </c>
      <c r="P549">
        <v>11.66</v>
      </c>
      <c r="R549">
        <f t="shared" si="85"/>
        <v>28.936833</v>
      </c>
      <c r="S549">
        <f t="shared" si="86"/>
        <v>-87.997799999999998</v>
      </c>
      <c r="T549">
        <f t="shared" si="87"/>
        <v>34.799999999999997</v>
      </c>
      <c r="U549">
        <f t="shared" si="88"/>
        <v>30.081050000000001</v>
      </c>
      <c r="V549">
        <f t="shared" si="89"/>
        <v>0.86</v>
      </c>
    </row>
    <row r="550" spans="1:22" x14ac:dyDescent="0.25">
      <c r="A550" s="4">
        <v>41123.006249999999</v>
      </c>
      <c r="B550">
        <v>27.760266999999999</v>
      </c>
      <c r="C550">
        <v>-82.633399999999995</v>
      </c>
      <c r="D550">
        <v>26.51</v>
      </c>
      <c r="E550">
        <v>32.44285</v>
      </c>
      <c r="F550">
        <v>3.3490000000000002</v>
      </c>
      <c r="H550" s="4">
        <v>41129.503599537034</v>
      </c>
      <c r="I550" s="3">
        <f t="shared" si="80"/>
        <v>41129</v>
      </c>
      <c r="J550" s="2">
        <f t="shared" si="81"/>
        <v>0.50359953703446081</v>
      </c>
      <c r="K550" s="4">
        <f t="shared" si="82"/>
        <v>41129.670266203699</v>
      </c>
      <c r="L550" s="5">
        <f t="shared" si="83"/>
        <v>41129</v>
      </c>
      <c r="M550" s="2">
        <f t="shared" si="84"/>
        <v>0.67026620369870216</v>
      </c>
      <c r="N550">
        <v>29.6</v>
      </c>
      <c r="O550">
        <v>411</v>
      </c>
      <c r="P550">
        <v>11.66</v>
      </c>
      <c r="R550">
        <f t="shared" si="85"/>
        <v>28.9421</v>
      </c>
      <c r="S550">
        <f t="shared" si="86"/>
        <v>-87.980350000000001</v>
      </c>
      <c r="T550">
        <f t="shared" si="87"/>
        <v>34.65</v>
      </c>
      <c r="U550">
        <f t="shared" si="88"/>
        <v>29.802799999999998</v>
      </c>
      <c r="V550">
        <f t="shared" si="89"/>
        <v>0.70499999999999996</v>
      </c>
    </row>
    <row r="551" spans="1:22" x14ac:dyDescent="0.25">
      <c r="A551" s="4">
        <v>41123.006944444445</v>
      </c>
      <c r="B551">
        <v>27.760266999999999</v>
      </c>
      <c r="C551">
        <v>-82.633399999999995</v>
      </c>
      <c r="D551">
        <v>26.51</v>
      </c>
      <c r="E551">
        <v>32.461449999999999</v>
      </c>
      <c r="F551">
        <v>4.0759999999999996</v>
      </c>
      <c r="H551" s="4">
        <v>41129.514004629629</v>
      </c>
      <c r="I551" s="3">
        <f t="shared" si="80"/>
        <v>41129</v>
      </c>
      <c r="J551" s="2">
        <f t="shared" si="81"/>
        <v>0.51400462962919846</v>
      </c>
      <c r="K551" s="4">
        <f t="shared" si="82"/>
        <v>41129.680671296293</v>
      </c>
      <c r="L551" s="5">
        <f t="shared" si="83"/>
        <v>41129</v>
      </c>
      <c r="M551" s="2">
        <f t="shared" si="84"/>
        <v>0.68067129629343981</v>
      </c>
      <c r="N551">
        <v>29.54</v>
      </c>
      <c r="O551">
        <v>410.8</v>
      </c>
      <c r="P551">
        <v>11.66</v>
      </c>
      <c r="R551">
        <f t="shared" si="85"/>
        <v>28.947167</v>
      </c>
      <c r="S551">
        <f t="shared" si="86"/>
        <v>-87.963899999999995</v>
      </c>
      <c r="T551">
        <f t="shared" si="87"/>
        <v>34.58</v>
      </c>
      <c r="U551">
        <f t="shared" si="88"/>
        <v>29.757899999999999</v>
      </c>
      <c r="V551">
        <f t="shared" si="89"/>
        <v>0.433</v>
      </c>
    </row>
    <row r="552" spans="1:22" x14ac:dyDescent="0.25">
      <c r="A552" s="4">
        <v>41123.007638888892</v>
      </c>
      <c r="B552">
        <v>27.760266999999999</v>
      </c>
      <c r="C552">
        <v>-82.633399999999995</v>
      </c>
      <c r="D552">
        <v>26.51</v>
      </c>
      <c r="E552">
        <v>32.479799999999997</v>
      </c>
      <c r="F552">
        <v>2.5870000000000002</v>
      </c>
      <c r="H552" s="4">
        <v>41129.524398148147</v>
      </c>
      <c r="I552" s="3">
        <f t="shared" si="80"/>
        <v>41129</v>
      </c>
      <c r="J552" s="2">
        <f t="shared" si="81"/>
        <v>0.52439814814715646</v>
      </c>
      <c r="K552" s="4">
        <f t="shared" si="82"/>
        <v>41129.691064814811</v>
      </c>
      <c r="L552" s="5">
        <f t="shared" si="83"/>
        <v>41129</v>
      </c>
      <c r="M552" s="2">
        <f t="shared" si="84"/>
        <v>0.69106481481139781</v>
      </c>
      <c r="N552">
        <v>29.51</v>
      </c>
      <c r="O552">
        <v>407.9</v>
      </c>
      <c r="P552">
        <v>11.66</v>
      </c>
      <c r="R552">
        <f t="shared" si="85"/>
        <v>28.951533000000001</v>
      </c>
      <c r="S552">
        <f t="shared" si="86"/>
        <v>-87.948800000000006</v>
      </c>
      <c r="T552">
        <f t="shared" si="87"/>
        <v>34.630000000000003</v>
      </c>
      <c r="U552">
        <f t="shared" si="88"/>
        <v>29.743650000000002</v>
      </c>
      <c r="V552">
        <f t="shared" si="89"/>
        <v>0.96799999999999997</v>
      </c>
    </row>
    <row r="553" spans="1:22" x14ac:dyDescent="0.25">
      <c r="A553" s="4">
        <v>41123.008333333331</v>
      </c>
      <c r="B553">
        <v>27.760266999999999</v>
      </c>
      <c r="C553">
        <v>-82.633399999999995</v>
      </c>
      <c r="D553">
        <v>26.51</v>
      </c>
      <c r="E553">
        <v>32.49785</v>
      </c>
      <c r="F553">
        <v>2.3639999999999999</v>
      </c>
      <c r="H553" s="4">
        <v>41129.534803240742</v>
      </c>
      <c r="I553" s="3">
        <f t="shared" si="80"/>
        <v>41129</v>
      </c>
      <c r="J553" s="2">
        <f t="shared" si="81"/>
        <v>0.53480324074189411</v>
      </c>
      <c r="K553" s="4">
        <f t="shared" si="82"/>
        <v>41129.701469907406</v>
      </c>
      <c r="L553" s="5">
        <f t="shared" si="83"/>
        <v>41129</v>
      </c>
      <c r="M553" s="2">
        <f t="shared" si="84"/>
        <v>0.70146990740613546</v>
      </c>
      <c r="N553">
        <v>29.74</v>
      </c>
      <c r="O553">
        <v>417.4</v>
      </c>
      <c r="P553">
        <v>11.66</v>
      </c>
      <c r="R553">
        <f t="shared" si="85"/>
        <v>28.963249999999999</v>
      </c>
      <c r="S553">
        <f t="shared" si="86"/>
        <v>-87.911066669999997</v>
      </c>
      <c r="T553">
        <f t="shared" si="87"/>
        <v>34.64</v>
      </c>
      <c r="U553">
        <f t="shared" si="88"/>
        <v>29.937899999999999</v>
      </c>
      <c r="V553">
        <f t="shared" si="89"/>
        <v>0.42599999999999999</v>
      </c>
    </row>
    <row r="554" spans="1:22" x14ac:dyDescent="0.25">
      <c r="A554" s="4">
        <v>41123.009027777778</v>
      </c>
      <c r="B554">
        <v>27.760283000000001</v>
      </c>
      <c r="C554">
        <v>-82.633399999999995</v>
      </c>
      <c r="D554">
        <v>26.51</v>
      </c>
      <c r="E554">
        <v>32.51585</v>
      </c>
      <c r="F554">
        <v>2.9580000000000002</v>
      </c>
      <c r="H554" s="4">
        <v>41129.545300925929</v>
      </c>
      <c r="I554" s="3">
        <f t="shared" si="80"/>
        <v>41129</v>
      </c>
      <c r="J554" s="2">
        <f t="shared" si="81"/>
        <v>0.54530092592904111</v>
      </c>
      <c r="K554" s="4">
        <f t="shared" si="82"/>
        <v>41129.711967592593</v>
      </c>
      <c r="L554" s="5">
        <f t="shared" si="83"/>
        <v>41129</v>
      </c>
      <c r="M554" s="2">
        <f t="shared" si="84"/>
        <v>0.71196759259328246</v>
      </c>
      <c r="N554">
        <v>29.83</v>
      </c>
      <c r="O554">
        <v>411</v>
      </c>
      <c r="P554">
        <v>11.66</v>
      </c>
      <c r="R554">
        <f t="shared" si="85"/>
        <v>28.974416999999999</v>
      </c>
      <c r="S554">
        <f t="shared" si="86"/>
        <v>-87.872316670000004</v>
      </c>
      <c r="T554">
        <f t="shared" si="87"/>
        <v>34.56</v>
      </c>
      <c r="U554">
        <f t="shared" si="88"/>
        <v>29.976150000000001</v>
      </c>
      <c r="V554">
        <f t="shared" si="89"/>
        <v>0.20899999999999999</v>
      </c>
    </row>
    <row r="555" spans="1:22" x14ac:dyDescent="0.25">
      <c r="A555" s="4">
        <v>41123.009722222225</v>
      </c>
      <c r="B555">
        <v>27.760266999999999</v>
      </c>
      <c r="C555">
        <v>-82.633399999999995</v>
      </c>
      <c r="D555">
        <v>26.51</v>
      </c>
      <c r="E555">
        <v>32.534100000000002</v>
      </c>
      <c r="F555">
        <v>3.669</v>
      </c>
      <c r="H555" s="4">
        <v>41129.555694444447</v>
      </c>
      <c r="I555" s="3">
        <f t="shared" si="80"/>
        <v>41129</v>
      </c>
      <c r="J555" s="2">
        <f t="shared" si="81"/>
        <v>0.55569444444699911</v>
      </c>
      <c r="K555" s="4">
        <f t="shared" si="82"/>
        <v>41129.722361111111</v>
      </c>
      <c r="L555" s="5">
        <f t="shared" si="83"/>
        <v>41129</v>
      </c>
      <c r="M555" s="2">
        <f t="shared" si="84"/>
        <v>0.72236111111124046</v>
      </c>
      <c r="N555">
        <v>29.88</v>
      </c>
      <c r="O555">
        <v>415.9</v>
      </c>
      <c r="P555">
        <v>11.66</v>
      </c>
      <c r="R555">
        <f t="shared" si="85"/>
        <v>28.971183</v>
      </c>
      <c r="S555">
        <f t="shared" si="86"/>
        <v>-87.859783329999999</v>
      </c>
      <c r="T555">
        <f t="shared" si="87"/>
        <v>34.5</v>
      </c>
      <c r="U555">
        <f t="shared" si="88"/>
        <v>29.9177</v>
      </c>
      <c r="V555">
        <f t="shared" si="89"/>
        <v>1.127</v>
      </c>
    </row>
    <row r="556" spans="1:22" x14ac:dyDescent="0.25">
      <c r="A556" s="4">
        <v>41123.010416666664</v>
      </c>
      <c r="B556">
        <v>27.760266999999999</v>
      </c>
      <c r="C556">
        <v>-82.633383330000001</v>
      </c>
      <c r="D556">
        <v>26.51</v>
      </c>
      <c r="E556">
        <v>32.551749999999998</v>
      </c>
      <c r="F556">
        <v>2.8069999999999999</v>
      </c>
      <c r="H556" s="4">
        <v>41129.566099537034</v>
      </c>
      <c r="I556" s="3">
        <f t="shared" si="80"/>
        <v>41129</v>
      </c>
      <c r="J556" s="2">
        <f t="shared" si="81"/>
        <v>0.56609953703446081</v>
      </c>
      <c r="K556" s="4">
        <f t="shared" si="82"/>
        <v>41129.732766203699</v>
      </c>
      <c r="L556" s="5">
        <f t="shared" si="83"/>
        <v>41129</v>
      </c>
      <c r="M556" s="2">
        <f t="shared" si="84"/>
        <v>0.73276620369870216</v>
      </c>
      <c r="N556">
        <v>30.09</v>
      </c>
      <c r="O556">
        <v>422</v>
      </c>
      <c r="P556">
        <v>11.66</v>
      </c>
      <c r="R556">
        <f t="shared" si="85"/>
        <v>28.977049999999998</v>
      </c>
      <c r="S556">
        <f t="shared" si="86"/>
        <v>-87.868016670000003</v>
      </c>
      <c r="T556">
        <f t="shared" si="87"/>
        <v>34.49</v>
      </c>
      <c r="U556">
        <f t="shared" si="88"/>
        <v>29.800750000000001</v>
      </c>
      <c r="V556">
        <f t="shared" si="89"/>
        <v>1.111</v>
      </c>
    </row>
    <row r="557" spans="1:22" x14ac:dyDescent="0.25">
      <c r="A557" s="4">
        <v>41123.011111111111</v>
      </c>
      <c r="B557">
        <v>27.760266999999999</v>
      </c>
      <c r="C557">
        <v>-82.633383330000001</v>
      </c>
      <c r="D557">
        <v>26.51</v>
      </c>
      <c r="E557">
        <v>32.569250000000004</v>
      </c>
      <c r="F557">
        <v>4.468</v>
      </c>
      <c r="H557" s="4">
        <v>41129.576504629629</v>
      </c>
      <c r="I557" s="3">
        <f t="shared" si="80"/>
        <v>41129</v>
      </c>
      <c r="J557" s="2">
        <f t="shared" si="81"/>
        <v>0.57650462962919846</v>
      </c>
      <c r="K557" s="4">
        <f t="shared" si="82"/>
        <v>41129.743171296293</v>
      </c>
      <c r="L557" s="5">
        <f t="shared" si="83"/>
        <v>41129</v>
      </c>
      <c r="M557" s="2">
        <f t="shared" si="84"/>
        <v>0.74317129629343981</v>
      </c>
      <c r="N557">
        <v>30.06</v>
      </c>
      <c r="O557">
        <v>425.9</v>
      </c>
      <c r="P557">
        <v>11.66</v>
      </c>
      <c r="R557">
        <f t="shared" si="85"/>
        <v>28.975000000000001</v>
      </c>
      <c r="S557">
        <f t="shared" si="86"/>
        <v>-87.868316669999999</v>
      </c>
      <c r="T557">
        <f t="shared" si="87"/>
        <v>34.21</v>
      </c>
      <c r="U557">
        <f t="shared" si="88"/>
        <v>30.199149999999999</v>
      </c>
      <c r="V557">
        <f t="shared" si="89"/>
        <v>0.83799999999999997</v>
      </c>
    </row>
    <row r="558" spans="1:22" x14ac:dyDescent="0.25">
      <c r="A558" s="4">
        <v>41123.011805555558</v>
      </c>
      <c r="B558">
        <v>27.760266999999999</v>
      </c>
      <c r="C558">
        <v>-82.633383330000001</v>
      </c>
      <c r="D558">
        <v>26.51</v>
      </c>
      <c r="E558">
        <v>32.586550000000003</v>
      </c>
      <c r="F558">
        <v>1.5880000000000001</v>
      </c>
      <c r="H558" s="4">
        <v>41129.586898148147</v>
      </c>
      <c r="I558" s="3">
        <f t="shared" si="80"/>
        <v>41129</v>
      </c>
      <c r="J558" s="2">
        <f t="shared" si="81"/>
        <v>0.58689814814715646</v>
      </c>
      <c r="K558" s="4">
        <f t="shared" si="82"/>
        <v>41129.753564814811</v>
      </c>
      <c r="L558" s="5">
        <f t="shared" si="83"/>
        <v>41129</v>
      </c>
      <c r="M558" s="2">
        <f t="shared" si="84"/>
        <v>0.75356481481139781</v>
      </c>
      <c r="N558">
        <v>30</v>
      </c>
      <c r="O558">
        <v>426.1</v>
      </c>
      <c r="P558">
        <v>11.65</v>
      </c>
      <c r="R558">
        <f t="shared" si="85"/>
        <v>28.974117</v>
      </c>
      <c r="S558">
        <f t="shared" si="86"/>
        <v>-87.867466669999999</v>
      </c>
      <c r="T558">
        <f t="shared" si="87"/>
        <v>33.619999999999997</v>
      </c>
      <c r="U558">
        <f t="shared" si="88"/>
        <v>30.828299999999999</v>
      </c>
      <c r="V558">
        <f t="shared" si="89"/>
        <v>0.27800000000000002</v>
      </c>
    </row>
    <row r="559" spans="1:22" x14ac:dyDescent="0.25">
      <c r="A559" s="4">
        <v>41123.012499999997</v>
      </c>
      <c r="B559">
        <v>27.760249999999999</v>
      </c>
      <c r="C559">
        <v>-82.633383330000001</v>
      </c>
      <c r="D559">
        <v>26.51</v>
      </c>
      <c r="E559">
        <v>32.604199999999999</v>
      </c>
      <c r="F559">
        <v>3.1539999999999999</v>
      </c>
      <c r="H559" s="4">
        <v>41129.597303240742</v>
      </c>
      <c r="I559" s="3">
        <f t="shared" si="80"/>
        <v>41129</v>
      </c>
      <c r="J559" s="2">
        <f t="shared" si="81"/>
        <v>0.59730324074189411</v>
      </c>
      <c r="K559" s="4">
        <f t="shared" si="82"/>
        <v>41129.763969907406</v>
      </c>
      <c r="L559" s="5">
        <f t="shared" si="83"/>
        <v>41129</v>
      </c>
      <c r="M559" s="2">
        <f t="shared" si="84"/>
        <v>0.76396990740613546</v>
      </c>
      <c r="N559">
        <v>29.97</v>
      </c>
      <c r="O559">
        <v>425.3</v>
      </c>
      <c r="P559">
        <v>11.66</v>
      </c>
      <c r="R559">
        <f t="shared" si="85"/>
        <v>28.973566999999999</v>
      </c>
      <c r="S559">
        <f t="shared" si="86"/>
        <v>-87.867183330000003</v>
      </c>
      <c r="T559">
        <f t="shared" si="87"/>
        <v>33.44</v>
      </c>
      <c r="U559">
        <f t="shared" si="88"/>
        <v>30.836750000000002</v>
      </c>
      <c r="V559">
        <f t="shared" si="89"/>
        <v>0.96699999999999997</v>
      </c>
    </row>
    <row r="560" spans="1:22" x14ac:dyDescent="0.25">
      <c r="A560" s="4">
        <v>41123.013194444444</v>
      </c>
      <c r="B560">
        <v>27.760249999999999</v>
      </c>
      <c r="C560">
        <v>-82.633383330000001</v>
      </c>
      <c r="D560">
        <v>26.51</v>
      </c>
      <c r="E560">
        <v>32.6205</v>
      </c>
      <c r="F560">
        <v>2.3769999999999998</v>
      </c>
      <c r="H560" s="4">
        <v>41129.607800925929</v>
      </c>
      <c r="I560" s="3">
        <f t="shared" si="80"/>
        <v>41129</v>
      </c>
      <c r="J560" s="2">
        <f t="shared" si="81"/>
        <v>0.60780092592904111</v>
      </c>
      <c r="K560" s="4">
        <f t="shared" si="82"/>
        <v>41129.774467592593</v>
      </c>
      <c r="L560" s="5">
        <f t="shared" si="83"/>
        <v>41129</v>
      </c>
      <c r="M560" s="2">
        <f t="shared" si="84"/>
        <v>0.77446759259328246</v>
      </c>
      <c r="N560">
        <v>29.86</v>
      </c>
      <c r="O560">
        <v>429.2</v>
      </c>
      <c r="P560">
        <v>11.66</v>
      </c>
      <c r="R560">
        <f t="shared" si="85"/>
        <v>28.973167</v>
      </c>
      <c r="S560">
        <f t="shared" si="86"/>
        <v>-87.867166670000003</v>
      </c>
      <c r="T560">
        <f t="shared" si="87"/>
        <v>33.49</v>
      </c>
      <c r="U560">
        <f t="shared" si="88"/>
        <v>30.871500000000001</v>
      </c>
      <c r="V560">
        <f t="shared" si="89"/>
        <v>0.93100000000000005</v>
      </c>
    </row>
    <row r="561" spans="1:22" x14ac:dyDescent="0.25">
      <c r="A561" s="4">
        <v>41123.013888888891</v>
      </c>
      <c r="B561">
        <v>27.760249999999999</v>
      </c>
      <c r="C561">
        <v>-82.633383330000001</v>
      </c>
      <c r="D561">
        <v>26.51</v>
      </c>
      <c r="E561">
        <v>32.637799999999999</v>
      </c>
      <c r="F561">
        <v>2.1</v>
      </c>
      <c r="H561" s="4">
        <v>41129.618194444447</v>
      </c>
      <c r="I561" s="3">
        <f t="shared" si="80"/>
        <v>41129</v>
      </c>
      <c r="J561" s="2">
        <f t="shared" si="81"/>
        <v>0.61819444444699911</v>
      </c>
      <c r="K561" s="4">
        <f t="shared" si="82"/>
        <v>41129.784861111111</v>
      </c>
      <c r="L561" s="5">
        <f t="shared" si="83"/>
        <v>41129</v>
      </c>
      <c r="M561" s="2">
        <f t="shared" si="84"/>
        <v>0.78486111111124046</v>
      </c>
      <c r="N561">
        <v>29.86</v>
      </c>
      <c r="O561">
        <v>427.1</v>
      </c>
      <c r="P561">
        <v>11.66</v>
      </c>
      <c r="R561">
        <f t="shared" si="85"/>
        <v>28.972950000000001</v>
      </c>
      <c r="S561">
        <f t="shared" si="86"/>
        <v>-87.867099999999994</v>
      </c>
      <c r="T561">
        <f t="shared" si="87"/>
        <v>33.520000000000003</v>
      </c>
      <c r="U561">
        <f t="shared" si="88"/>
        <v>30.874850000000002</v>
      </c>
      <c r="V561">
        <f t="shared" si="89"/>
        <v>0.50600000000000001</v>
      </c>
    </row>
    <row r="562" spans="1:22" x14ac:dyDescent="0.25">
      <c r="A562" s="4">
        <v>41123.01458333333</v>
      </c>
      <c r="B562">
        <v>27.760249999999999</v>
      </c>
      <c r="C562">
        <v>-82.633383330000001</v>
      </c>
      <c r="D562">
        <v>26.51</v>
      </c>
      <c r="E562">
        <v>32.654200000000003</v>
      </c>
      <c r="F562">
        <v>2.569</v>
      </c>
      <c r="H562" s="4">
        <v>41129.628599537034</v>
      </c>
      <c r="I562" s="3">
        <f t="shared" si="80"/>
        <v>41129</v>
      </c>
      <c r="J562" s="2">
        <f t="shared" si="81"/>
        <v>0.62859953703446081</v>
      </c>
      <c r="K562" s="4">
        <f t="shared" si="82"/>
        <v>41129.795266203699</v>
      </c>
      <c r="L562" s="5">
        <f t="shared" si="83"/>
        <v>41129</v>
      </c>
      <c r="M562" s="2">
        <f t="shared" si="84"/>
        <v>0.79526620369870216</v>
      </c>
      <c r="N562">
        <v>29.63</v>
      </c>
      <c r="O562">
        <v>422.3</v>
      </c>
      <c r="P562">
        <v>11.66</v>
      </c>
      <c r="R562">
        <f t="shared" si="85"/>
        <v>28.968667</v>
      </c>
      <c r="S562">
        <f t="shared" si="86"/>
        <v>-87.860833330000006</v>
      </c>
      <c r="T562">
        <f t="shared" si="87"/>
        <v>33.64</v>
      </c>
      <c r="U562">
        <f t="shared" si="88"/>
        <v>30.708300000000001</v>
      </c>
      <c r="V562">
        <f t="shared" si="89"/>
        <v>0.67200000000000004</v>
      </c>
    </row>
    <row r="563" spans="1:22" x14ac:dyDescent="0.25">
      <c r="A563" s="4">
        <v>41123.015277777777</v>
      </c>
      <c r="B563">
        <v>27.760249999999999</v>
      </c>
      <c r="C563">
        <v>-82.633383330000001</v>
      </c>
      <c r="D563">
        <v>26.52</v>
      </c>
      <c r="E563">
        <v>32.670450000000002</v>
      </c>
      <c r="F563">
        <v>2.1800000000000002</v>
      </c>
      <c r="H563" s="4">
        <v>41129.639004629629</v>
      </c>
      <c r="I563" s="3">
        <f t="shared" si="80"/>
        <v>41129</v>
      </c>
      <c r="J563" s="2">
        <f t="shared" si="81"/>
        <v>0.63900462962919846</v>
      </c>
      <c r="K563" s="4">
        <f t="shared" si="82"/>
        <v>41129.805671296293</v>
      </c>
      <c r="L563" s="5">
        <f t="shared" si="83"/>
        <v>41129</v>
      </c>
      <c r="M563" s="2">
        <f t="shared" si="84"/>
        <v>0.80567129629343981</v>
      </c>
      <c r="N563">
        <v>29.46</v>
      </c>
      <c r="O563">
        <v>418.2</v>
      </c>
      <c r="P563">
        <v>11.66</v>
      </c>
      <c r="R563">
        <f t="shared" si="85"/>
        <v>28.962499999999999</v>
      </c>
      <c r="S563">
        <f t="shared" si="86"/>
        <v>-87.852266670000006</v>
      </c>
      <c r="T563">
        <f t="shared" si="87"/>
        <v>33.6</v>
      </c>
      <c r="U563">
        <f t="shared" si="88"/>
        <v>30.859500000000001</v>
      </c>
      <c r="V563">
        <f t="shared" si="89"/>
        <v>0.68799999999999994</v>
      </c>
    </row>
    <row r="564" spans="1:22" x14ac:dyDescent="0.25">
      <c r="A564" s="4">
        <v>41123.015972222223</v>
      </c>
      <c r="B564">
        <v>27.760232999999999</v>
      </c>
      <c r="C564">
        <v>-82.633383330000001</v>
      </c>
      <c r="D564">
        <v>26.52</v>
      </c>
      <c r="E564">
        <v>32.686950000000003</v>
      </c>
      <c r="F564">
        <v>2.0680000000000001</v>
      </c>
      <c r="H564" s="4">
        <v>41129.649398148147</v>
      </c>
      <c r="I564" s="3">
        <f t="shared" si="80"/>
        <v>41129</v>
      </c>
      <c r="J564" s="2">
        <f t="shared" si="81"/>
        <v>0.64939814814715646</v>
      </c>
      <c r="K564" s="4">
        <f t="shared" si="82"/>
        <v>41129.816064814811</v>
      </c>
      <c r="L564" s="5">
        <f t="shared" si="83"/>
        <v>41129</v>
      </c>
      <c r="M564" s="2">
        <f t="shared" si="84"/>
        <v>0.81606481481139781</v>
      </c>
      <c r="N564">
        <v>29.51</v>
      </c>
      <c r="O564">
        <v>420.2</v>
      </c>
      <c r="P564">
        <v>11.66</v>
      </c>
      <c r="R564">
        <f t="shared" si="85"/>
        <v>28.973749999999999</v>
      </c>
      <c r="S564">
        <f t="shared" si="86"/>
        <v>-87.863566669999997</v>
      </c>
      <c r="T564">
        <f t="shared" si="87"/>
        <v>33.590000000000003</v>
      </c>
      <c r="U564">
        <f t="shared" si="88"/>
        <v>30.706150000000001</v>
      </c>
      <c r="V564">
        <f t="shared" si="89"/>
        <v>2.4540000000000002</v>
      </c>
    </row>
    <row r="565" spans="1:22" x14ac:dyDescent="0.25">
      <c r="A565" s="4">
        <v>41123.01666666667</v>
      </c>
      <c r="B565">
        <v>27.760232999999999</v>
      </c>
      <c r="C565">
        <v>-82.633383330000001</v>
      </c>
      <c r="D565">
        <v>26.52</v>
      </c>
      <c r="E565">
        <v>32.702799999999996</v>
      </c>
      <c r="F565">
        <v>2.6040000000000001</v>
      </c>
      <c r="H565" s="4">
        <v>41129.659803240742</v>
      </c>
      <c r="I565" s="3">
        <f t="shared" si="80"/>
        <v>41129</v>
      </c>
      <c r="J565" s="2">
        <f t="shared" si="81"/>
        <v>0.65980324074189411</v>
      </c>
      <c r="K565" s="4">
        <f t="shared" si="82"/>
        <v>41129.826469907406</v>
      </c>
      <c r="L565" s="5">
        <f t="shared" si="83"/>
        <v>41129</v>
      </c>
      <c r="M565" s="2">
        <f t="shared" si="84"/>
        <v>0.82646990740613546</v>
      </c>
      <c r="N565">
        <v>29.71</v>
      </c>
      <c r="O565">
        <v>423.3</v>
      </c>
      <c r="P565">
        <v>11.66</v>
      </c>
      <c r="R565">
        <f t="shared" si="85"/>
        <v>28.967967000000002</v>
      </c>
      <c r="S565">
        <f t="shared" si="86"/>
        <v>-87.853566670000006</v>
      </c>
      <c r="T565">
        <f t="shared" si="87"/>
        <v>33.68</v>
      </c>
      <c r="U565">
        <f t="shared" si="88"/>
        <v>30.684249999999999</v>
      </c>
      <c r="V565">
        <f t="shared" si="89"/>
        <v>1.486</v>
      </c>
    </row>
    <row r="566" spans="1:22" x14ac:dyDescent="0.25">
      <c r="A566" s="4">
        <v>41123.017361111109</v>
      </c>
      <c r="B566">
        <v>27.760249999999999</v>
      </c>
      <c r="C566">
        <v>-82.633383330000001</v>
      </c>
      <c r="D566">
        <v>26.52</v>
      </c>
      <c r="E566">
        <v>32.71855</v>
      </c>
      <c r="F566">
        <v>3.2989999999999999</v>
      </c>
      <c r="H566" s="4">
        <v>41129.670300925929</v>
      </c>
      <c r="I566" s="3">
        <f t="shared" si="80"/>
        <v>41129</v>
      </c>
      <c r="J566" s="2">
        <f t="shared" si="81"/>
        <v>0.67030092592904111</v>
      </c>
      <c r="K566" s="4">
        <f t="shared" si="82"/>
        <v>41129.836967592593</v>
      </c>
      <c r="L566" s="5">
        <f t="shared" si="83"/>
        <v>41129</v>
      </c>
      <c r="M566" s="2">
        <f t="shared" si="84"/>
        <v>0.83696759259328246</v>
      </c>
      <c r="N566">
        <v>29.74</v>
      </c>
      <c r="O566">
        <v>422.7</v>
      </c>
      <c r="P566">
        <v>11.66</v>
      </c>
      <c r="R566">
        <f t="shared" si="85"/>
        <v>28.961666999999998</v>
      </c>
      <c r="S566">
        <f t="shared" si="86"/>
        <v>-87.843800000000002</v>
      </c>
      <c r="T566">
        <f t="shared" si="87"/>
        <v>33.5</v>
      </c>
      <c r="U566">
        <f t="shared" si="88"/>
        <v>31.037749999999999</v>
      </c>
      <c r="V566">
        <f t="shared" si="89"/>
        <v>0.69199999999999995</v>
      </c>
    </row>
    <row r="567" spans="1:22" x14ac:dyDescent="0.25">
      <c r="A567" s="4">
        <v>41123.018055555556</v>
      </c>
      <c r="B567">
        <v>27.760249999999999</v>
      </c>
      <c r="C567">
        <v>-82.633383330000001</v>
      </c>
      <c r="D567">
        <v>26.52</v>
      </c>
      <c r="E567">
        <v>32.733750000000001</v>
      </c>
      <c r="F567">
        <v>2.3780000000000001</v>
      </c>
      <c r="H567" s="4">
        <v>41129.680694444447</v>
      </c>
      <c r="I567" s="3">
        <f t="shared" si="80"/>
        <v>41129</v>
      </c>
      <c r="J567" s="2">
        <f t="shared" si="81"/>
        <v>0.68069444444699911</v>
      </c>
      <c r="K567" s="4">
        <f t="shared" si="82"/>
        <v>41129.847361111111</v>
      </c>
      <c r="L567" s="5">
        <f t="shared" si="83"/>
        <v>41129</v>
      </c>
      <c r="M567" s="2">
        <f t="shared" si="84"/>
        <v>0.84736111111124046</v>
      </c>
      <c r="N567">
        <v>29.6</v>
      </c>
      <c r="O567">
        <v>419.7</v>
      </c>
      <c r="P567">
        <v>11.66</v>
      </c>
      <c r="R567">
        <f t="shared" si="85"/>
        <v>28.957283</v>
      </c>
      <c r="S567">
        <f t="shared" si="86"/>
        <v>-87.83496667</v>
      </c>
      <c r="T567">
        <f t="shared" si="87"/>
        <v>33.39</v>
      </c>
      <c r="U567">
        <f t="shared" si="88"/>
        <v>30.90185</v>
      </c>
      <c r="V567">
        <f t="shared" si="89"/>
        <v>1.577</v>
      </c>
    </row>
    <row r="568" spans="1:22" x14ac:dyDescent="0.25">
      <c r="A568" s="4">
        <v>41123.018750000003</v>
      </c>
      <c r="B568">
        <v>27.760266999999999</v>
      </c>
      <c r="C568">
        <v>-82.633383330000001</v>
      </c>
      <c r="D568">
        <v>26.52</v>
      </c>
      <c r="E568">
        <v>32.749099999999999</v>
      </c>
      <c r="F568">
        <v>1.77</v>
      </c>
      <c r="H568" s="4">
        <v>41129.691099537034</v>
      </c>
      <c r="I568" s="3">
        <f t="shared" si="80"/>
        <v>41129</v>
      </c>
      <c r="J568" s="2">
        <f t="shared" si="81"/>
        <v>0.69109953703446081</v>
      </c>
      <c r="K568" s="4">
        <f t="shared" si="82"/>
        <v>41129.857766203699</v>
      </c>
      <c r="L568" s="5">
        <f t="shared" si="83"/>
        <v>41129</v>
      </c>
      <c r="M568" s="2">
        <f t="shared" si="84"/>
        <v>0.85776620369870216</v>
      </c>
      <c r="N568">
        <v>29.63</v>
      </c>
      <c r="O568">
        <v>420.5</v>
      </c>
      <c r="P568">
        <v>11.66</v>
      </c>
      <c r="R568">
        <f t="shared" si="85"/>
        <v>28.974833</v>
      </c>
      <c r="S568">
        <f t="shared" si="86"/>
        <v>-87.865216669999995</v>
      </c>
      <c r="T568">
        <f t="shared" si="87"/>
        <v>33.479999999999997</v>
      </c>
      <c r="U568">
        <f t="shared" si="88"/>
        <v>31.199449999999999</v>
      </c>
      <c r="V568">
        <f t="shared" si="89"/>
        <v>1.694</v>
      </c>
    </row>
    <row r="569" spans="1:22" x14ac:dyDescent="0.25">
      <c r="A569" s="4">
        <v>41123.019444444442</v>
      </c>
      <c r="B569">
        <v>27.760266999999999</v>
      </c>
      <c r="C569">
        <v>-82.633383330000001</v>
      </c>
      <c r="D569">
        <v>26.52</v>
      </c>
      <c r="E569">
        <v>32.764899999999997</v>
      </c>
      <c r="F569">
        <v>1.8939999999999999</v>
      </c>
      <c r="H569" s="4">
        <v>41129.701504629629</v>
      </c>
      <c r="I569" s="3">
        <f t="shared" si="80"/>
        <v>41129</v>
      </c>
      <c r="J569" s="2">
        <f t="shared" si="81"/>
        <v>0.70150462962919846</v>
      </c>
      <c r="K569" s="4">
        <f t="shared" si="82"/>
        <v>41129.868171296293</v>
      </c>
      <c r="L569" s="5">
        <f t="shared" si="83"/>
        <v>41129</v>
      </c>
      <c r="M569" s="2">
        <f t="shared" si="84"/>
        <v>0.86817129629343981</v>
      </c>
      <c r="N569">
        <v>29.83</v>
      </c>
      <c r="O569">
        <v>419.9</v>
      </c>
      <c r="P569">
        <v>11.66</v>
      </c>
      <c r="R569">
        <f t="shared" si="85"/>
        <v>28.976267</v>
      </c>
      <c r="S569">
        <f t="shared" si="86"/>
        <v>-87.868066670000005</v>
      </c>
      <c r="T569">
        <f t="shared" si="87"/>
        <v>33.4</v>
      </c>
      <c r="U569">
        <f t="shared" si="88"/>
        <v>31.149900000000002</v>
      </c>
      <c r="V569">
        <f t="shared" si="89"/>
        <v>1.8720000000000001</v>
      </c>
    </row>
    <row r="570" spans="1:22" x14ac:dyDescent="0.25">
      <c r="A570" s="4">
        <v>41123.020138888889</v>
      </c>
      <c r="B570">
        <v>27.760266999999999</v>
      </c>
      <c r="C570">
        <v>-82.633383330000001</v>
      </c>
      <c r="D570">
        <v>26.52</v>
      </c>
      <c r="E570">
        <v>32.780200000000001</v>
      </c>
      <c r="F570">
        <v>2.1</v>
      </c>
      <c r="H570" s="4">
        <v>41129.711898148147</v>
      </c>
      <c r="I570" s="3">
        <f t="shared" si="80"/>
        <v>41129</v>
      </c>
      <c r="J570" s="2">
        <f t="shared" si="81"/>
        <v>0.71189814814715646</v>
      </c>
      <c r="K570" s="4">
        <f t="shared" si="82"/>
        <v>41129.878564814811</v>
      </c>
      <c r="L570" s="5">
        <f t="shared" si="83"/>
        <v>41129</v>
      </c>
      <c r="M570" s="2">
        <f t="shared" si="84"/>
        <v>0.87856481481139781</v>
      </c>
      <c r="N570">
        <v>30.29</v>
      </c>
      <c r="O570">
        <v>416.7</v>
      </c>
      <c r="P570">
        <v>11.66</v>
      </c>
      <c r="R570">
        <f t="shared" si="85"/>
        <v>28.975916999999999</v>
      </c>
      <c r="S570">
        <f t="shared" si="86"/>
        <v>-87.86815</v>
      </c>
      <c r="T570">
        <f t="shared" si="87"/>
        <v>33.299999999999997</v>
      </c>
      <c r="U570">
        <f t="shared" si="88"/>
        <v>31.104050000000001</v>
      </c>
      <c r="V570">
        <f t="shared" si="89"/>
        <v>1.153</v>
      </c>
    </row>
    <row r="571" spans="1:22" x14ac:dyDescent="0.25">
      <c r="A571" s="4">
        <v>41123.020833333336</v>
      </c>
      <c r="B571">
        <v>27.760266999999999</v>
      </c>
      <c r="C571">
        <v>-82.633383330000001</v>
      </c>
      <c r="D571">
        <v>26.52</v>
      </c>
      <c r="E571">
        <v>32.7956</v>
      </c>
      <c r="F571">
        <v>3.4769999999999999</v>
      </c>
      <c r="H571" s="4">
        <v>41129.722303240742</v>
      </c>
      <c r="I571" s="3">
        <f t="shared" si="80"/>
        <v>41129</v>
      </c>
      <c r="J571" s="2">
        <f t="shared" si="81"/>
        <v>0.72230324074189411</v>
      </c>
      <c r="K571" s="4">
        <f t="shared" si="82"/>
        <v>41129.888969907406</v>
      </c>
      <c r="L571" s="5">
        <f t="shared" si="83"/>
        <v>41129</v>
      </c>
      <c r="M571" s="2">
        <f t="shared" si="84"/>
        <v>0.88896990740613546</v>
      </c>
      <c r="N571">
        <v>30.6</v>
      </c>
      <c r="O571">
        <v>413</v>
      </c>
      <c r="P571">
        <v>11.66</v>
      </c>
      <c r="R571">
        <f t="shared" si="85"/>
        <v>28.975650000000002</v>
      </c>
      <c r="S571">
        <f t="shared" si="86"/>
        <v>-87.867500000000007</v>
      </c>
      <c r="T571">
        <f t="shared" si="87"/>
        <v>33.33</v>
      </c>
      <c r="U571">
        <f t="shared" si="88"/>
        <v>31.590249999999997</v>
      </c>
      <c r="V571">
        <f t="shared" si="89"/>
        <v>1.944</v>
      </c>
    </row>
    <row r="572" spans="1:22" x14ac:dyDescent="0.25">
      <c r="A572" s="4">
        <v>41123.021527777775</v>
      </c>
      <c r="B572">
        <v>27.760249999999999</v>
      </c>
      <c r="C572">
        <v>-82.633383330000001</v>
      </c>
      <c r="D572">
        <v>26.52</v>
      </c>
      <c r="E572">
        <v>32.810699999999997</v>
      </c>
      <c r="F572">
        <v>2.798</v>
      </c>
      <c r="H572" s="4">
        <v>41129.732800925929</v>
      </c>
      <c r="I572" s="3">
        <f t="shared" si="80"/>
        <v>41129</v>
      </c>
      <c r="J572" s="2">
        <f t="shared" si="81"/>
        <v>0.73280092592904111</v>
      </c>
      <c r="K572" s="4">
        <f t="shared" si="82"/>
        <v>41129.899467592593</v>
      </c>
      <c r="L572" s="5">
        <f t="shared" si="83"/>
        <v>41129</v>
      </c>
      <c r="M572" s="2">
        <f t="shared" si="84"/>
        <v>0.89946759259328246</v>
      </c>
      <c r="N572">
        <v>30.58</v>
      </c>
      <c r="O572">
        <v>411</v>
      </c>
      <c r="P572">
        <v>11.66</v>
      </c>
      <c r="R572">
        <f t="shared" si="85"/>
        <v>28.975283000000001</v>
      </c>
      <c r="S572">
        <f t="shared" si="86"/>
        <v>-87.8673</v>
      </c>
      <c r="T572">
        <f t="shared" si="87"/>
        <v>33.53</v>
      </c>
      <c r="U572">
        <f t="shared" si="88"/>
        <v>31.523199999999999</v>
      </c>
      <c r="V572">
        <f t="shared" si="89"/>
        <v>2.863</v>
      </c>
    </row>
    <row r="573" spans="1:22" x14ac:dyDescent="0.25">
      <c r="A573" s="4">
        <v>41123.022222222222</v>
      </c>
      <c r="B573">
        <v>27.760249999999999</v>
      </c>
      <c r="C573">
        <v>-82.633383330000001</v>
      </c>
      <c r="D573">
        <v>26.52</v>
      </c>
      <c r="E573">
        <v>32.825949999999999</v>
      </c>
      <c r="F573">
        <v>3.19</v>
      </c>
      <c r="H573" s="4">
        <v>41129.743194444447</v>
      </c>
      <c r="I573" s="3">
        <f t="shared" si="80"/>
        <v>41129</v>
      </c>
      <c r="J573" s="2">
        <f t="shared" si="81"/>
        <v>0.74319444444699911</v>
      </c>
      <c r="K573" s="4">
        <f t="shared" si="82"/>
        <v>41129.909861111111</v>
      </c>
      <c r="L573" s="5">
        <f t="shared" si="83"/>
        <v>41129</v>
      </c>
      <c r="M573" s="2">
        <f t="shared" si="84"/>
        <v>0.90986111111124046</v>
      </c>
      <c r="N573">
        <v>30.66</v>
      </c>
      <c r="O573">
        <v>413.2</v>
      </c>
      <c r="P573">
        <v>11.66</v>
      </c>
      <c r="R573">
        <f>VLOOKUP(K573,$A$3:F14811,2)</f>
        <v>28.975200000000001</v>
      </c>
      <c r="S573">
        <f>VLOOKUP(K573,$A$3:F14811,3)</f>
        <v>-87.866849999999999</v>
      </c>
      <c r="T573">
        <f>VLOOKUP(K573,$A$3:F14811,4)</f>
        <v>33.619999999999997</v>
      </c>
      <c r="U573">
        <f>VLOOKUP(K573,$A$3:F14811,5)</f>
        <v>31.328699999999998</v>
      </c>
      <c r="V573">
        <f>VLOOKUP(K573,$A$3:F14811,6)</f>
        <v>1.1200000000000001</v>
      </c>
    </row>
    <row r="574" spans="1:22" x14ac:dyDescent="0.25">
      <c r="A574" s="4">
        <v>41123.022916666669</v>
      </c>
      <c r="B574">
        <v>27.760249999999999</v>
      </c>
      <c r="C574">
        <v>-82.633383330000001</v>
      </c>
      <c r="D574">
        <v>26.52</v>
      </c>
      <c r="E574">
        <v>32.841200000000001</v>
      </c>
      <c r="F574">
        <v>2.0680000000000001</v>
      </c>
      <c r="H574" s="4">
        <v>41129.753599537034</v>
      </c>
      <c r="I574" s="3">
        <f t="shared" si="80"/>
        <v>41129</v>
      </c>
      <c r="J574" s="2">
        <f t="shared" si="81"/>
        <v>0.75359953703446081</v>
      </c>
      <c r="K574" s="4">
        <f t="shared" si="82"/>
        <v>41129.920266203699</v>
      </c>
      <c r="L574" s="5">
        <f t="shared" si="83"/>
        <v>41129</v>
      </c>
      <c r="M574" s="2">
        <f t="shared" si="84"/>
        <v>0.92026620369870216</v>
      </c>
      <c r="N574">
        <v>30.43</v>
      </c>
      <c r="O574">
        <v>412.6</v>
      </c>
      <c r="P574">
        <v>11.66</v>
      </c>
      <c r="R574">
        <f>VLOOKUP(K574,$A$3:F14812,2)</f>
        <v>28.974983000000002</v>
      </c>
      <c r="S574">
        <f>VLOOKUP(K574,$A$3:F14812,3)</f>
        <v>-87.866349999999997</v>
      </c>
      <c r="T574">
        <f>VLOOKUP(K574,$A$3:F14812,4)</f>
        <v>33.69</v>
      </c>
      <c r="U574">
        <f>VLOOKUP(K574,$A$3:F14812,5)</f>
        <v>31.491500000000002</v>
      </c>
      <c r="V574">
        <f>VLOOKUP(K574,$A$3:F14812,6)</f>
        <v>2.4319999999999999</v>
      </c>
    </row>
    <row r="575" spans="1:22" x14ac:dyDescent="0.25">
      <c r="A575" s="4">
        <v>41123.023611111108</v>
      </c>
      <c r="B575">
        <v>27.760249999999999</v>
      </c>
      <c r="C575">
        <v>-82.633383330000001</v>
      </c>
      <c r="D575">
        <v>26.52</v>
      </c>
      <c r="E575">
        <v>32.856250000000003</v>
      </c>
      <c r="F575">
        <v>2.278</v>
      </c>
      <c r="H575" s="4">
        <v>41129.764004629629</v>
      </c>
      <c r="I575" s="3">
        <f t="shared" si="80"/>
        <v>41129</v>
      </c>
      <c r="J575" s="2">
        <f t="shared" si="81"/>
        <v>0.76400462962919846</v>
      </c>
      <c r="K575" s="4">
        <f t="shared" si="82"/>
        <v>41129.930671296293</v>
      </c>
      <c r="L575" s="5">
        <f t="shared" si="83"/>
        <v>41129</v>
      </c>
      <c r="M575" s="2">
        <f t="shared" si="84"/>
        <v>0.93067129629343981</v>
      </c>
      <c r="N575">
        <v>30.69</v>
      </c>
      <c r="O575">
        <v>415.3</v>
      </c>
      <c r="P575">
        <v>11.66</v>
      </c>
      <c r="R575">
        <f>VLOOKUP(K575,$A$3:F14813,2)</f>
        <v>28.974983000000002</v>
      </c>
      <c r="S575">
        <f>VLOOKUP(K575,$A$3:F14813,3)</f>
        <v>-87.866349999999997</v>
      </c>
      <c r="T575">
        <f>VLOOKUP(K575,$A$3:F14813,4)</f>
        <v>33.69</v>
      </c>
      <c r="U575">
        <f>VLOOKUP(K575,$A$3:F14813,5)</f>
        <v>31.491500000000002</v>
      </c>
      <c r="V575">
        <f>VLOOKUP(K575,$A$3:F14813,6)</f>
        <v>2.4319999999999999</v>
      </c>
    </row>
    <row r="576" spans="1:22" x14ac:dyDescent="0.25">
      <c r="A576" s="4">
        <v>41123.024305555555</v>
      </c>
      <c r="B576">
        <v>27.760249999999999</v>
      </c>
      <c r="C576">
        <v>-82.633383330000001</v>
      </c>
      <c r="D576">
        <v>26.52</v>
      </c>
      <c r="E576">
        <v>32.871700000000004</v>
      </c>
      <c r="F576">
        <v>1.56</v>
      </c>
      <c r="H576" s="4">
        <v>41129.774398148147</v>
      </c>
      <c r="I576" s="3">
        <f t="shared" si="80"/>
        <v>41129</v>
      </c>
      <c r="J576" s="2">
        <f t="shared" si="81"/>
        <v>0.77439814814715646</v>
      </c>
      <c r="K576" s="4">
        <f t="shared" si="82"/>
        <v>41129.941064814811</v>
      </c>
      <c r="L576" s="5">
        <f t="shared" si="83"/>
        <v>41129</v>
      </c>
      <c r="M576" s="2">
        <f t="shared" si="84"/>
        <v>0.94106481481139781</v>
      </c>
      <c r="N576">
        <v>30.4</v>
      </c>
      <c r="O576">
        <v>414.4</v>
      </c>
      <c r="P576">
        <v>11.66</v>
      </c>
      <c r="R576">
        <f>VLOOKUP(K576,$A$3:F14814,2)</f>
        <v>28.974983000000002</v>
      </c>
      <c r="S576">
        <f>VLOOKUP(K576,$A$3:F14814,3)</f>
        <v>-87.866349999999997</v>
      </c>
      <c r="T576">
        <f>VLOOKUP(K576,$A$3:F14814,4)</f>
        <v>33.69</v>
      </c>
      <c r="U576">
        <f>VLOOKUP(K576,$A$3:F14814,5)</f>
        <v>31.491500000000002</v>
      </c>
      <c r="V576">
        <f>VLOOKUP(K576,$A$3:F14814,6)</f>
        <v>2.4319999999999999</v>
      </c>
    </row>
    <row r="577" spans="1:22" x14ac:dyDescent="0.25">
      <c r="A577" s="4">
        <v>41123.025000000001</v>
      </c>
      <c r="B577">
        <v>27.760249999999999</v>
      </c>
      <c r="C577">
        <v>-82.633399999999995</v>
      </c>
      <c r="D577">
        <v>26.52</v>
      </c>
      <c r="E577">
        <v>32.886099999999999</v>
      </c>
      <c r="F577">
        <v>1.518</v>
      </c>
      <c r="H577" s="4">
        <v>41129.784803240742</v>
      </c>
      <c r="I577" s="3">
        <f t="shared" si="80"/>
        <v>41129</v>
      </c>
      <c r="J577" s="2">
        <f t="shared" si="81"/>
        <v>0.78480324074189411</v>
      </c>
      <c r="K577" s="4">
        <f t="shared" si="82"/>
        <v>41129.951469907406</v>
      </c>
      <c r="L577" s="5">
        <f t="shared" si="83"/>
        <v>41129</v>
      </c>
      <c r="M577" s="2">
        <f t="shared" si="84"/>
        <v>0.95146990740613546</v>
      </c>
      <c r="N577">
        <v>30.75</v>
      </c>
      <c r="O577">
        <v>415.1</v>
      </c>
      <c r="P577">
        <v>11.66</v>
      </c>
      <c r="R577">
        <f>VLOOKUP(K577,$A$3:F14815,2)</f>
        <v>28.974983000000002</v>
      </c>
      <c r="S577">
        <f>VLOOKUP(K577,$A$3:F14815,3)</f>
        <v>-87.866349999999997</v>
      </c>
      <c r="T577">
        <f>VLOOKUP(K577,$A$3:F14815,4)</f>
        <v>33.69</v>
      </c>
      <c r="U577">
        <f>VLOOKUP(K577,$A$3:F14815,5)</f>
        <v>31.491500000000002</v>
      </c>
      <c r="V577">
        <f>VLOOKUP(K577,$A$3:F14815,6)</f>
        <v>2.4319999999999999</v>
      </c>
    </row>
    <row r="578" spans="1:22" x14ac:dyDescent="0.25">
      <c r="A578" s="4">
        <v>41123.025694444441</v>
      </c>
      <c r="B578">
        <v>27.760266999999999</v>
      </c>
      <c r="C578">
        <v>-82.633383330000001</v>
      </c>
      <c r="D578">
        <v>26.52</v>
      </c>
      <c r="E578">
        <v>32.901299999999999</v>
      </c>
      <c r="F578">
        <v>0.51400000000000001</v>
      </c>
      <c r="H578" s="4">
        <v>41129.795300925929</v>
      </c>
      <c r="I578" s="3">
        <f t="shared" si="80"/>
        <v>41129</v>
      </c>
      <c r="J578" s="2">
        <f t="shared" si="81"/>
        <v>0.79530092592904111</v>
      </c>
      <c r="K578" s="4">
        <f t="shared" si="82"/>
        <v>41129.961967592593</v>
      </c>
      <c r="L578" s="5">
        <f t="shared" si="83"/>
        <v>41129</v>
      </c>
      <c r="M578" s="2">
        <f t="shared" si="84"/>
        <v>0.96196759259328246</v>
      </c>
      <c r="N578">
        <v>30.87</v>
      </c>
      <c r="O578">
        <v>414.2</v>
      </c>
      <c r="P578">
        <v>11.66</v>
      </c>
      <c r="R578">
        <f>VLOOKUP(K578,$A$3:F14816,2)</f>
        <v>28.974983000000002</v>
      </c>
      <c r="S578">
        <f>VLOOKUP(K578,$A$3:F14816,3)</f>
        <v>-87.866349999999997</v>
      </c>
      <c r="T578">
        <f>VLOOKUP(K578,$A$3:F14816,4)</f>
        <v>33.69</v>
      </c>
      <c r="U578">
        <f>VLOOKUP(K578,$A$3:F14816,5)</f>
        <v>31.491500000000002</v>
      </c>
      <c r="V578">
        <f>VLOOKUP(K578,$A$3:F14816,6)</f>
        <v>2.4319999999999999</v>
      </c>
    </row>
    <row r="579" spans="1:22" x14ac:dyDescent="0.25">
      <c r="A579" s="4">
        <v>41123.026388888888</v>
      </c>
      <c r="B579">
        <v>27.760266999999999</v>
      </c>
      <c r="C579">
        <v>-82.633399999999995</v>
      </c>
      <c r="D579">
        <v>26.52</v>
      </c>
      <c r="E579">
        <v>32.916399999999996</v>
      </c>
      <c r="F579">
        <v>2.7690000000000001</v>
      </c>
      <c r="H579" s="4">
        <v>41129.805694444447</v>
      </c>
      <c r="I579" s="3">
        <f t="shared" si="80"/>
        <v>41129</v>
      </c>
      <c r="J579" s="2">
        <f t="shared" si="81"/>
        <v>0.80569444444699911</v>
      </c>
      <c r="K579" s="4">
        <f t="shared" si="82"/>
        <v>41129.972361111111</v>
      </c>
      <c r="L579" s="5">
        <f t="shared" si="83"/>
        <v>41129</v>
      </c>
      <c r="M579" s="2">
        <f t="shared" si="84"/>
        <v>0.97236111111124046</v>
      </c>
      <c r="N579">
        <v>30.66</v>
      </c>
      <c r="O579">
        <v>414.1</v>
      </c>
      <c r="P579">
        <v>11.66</v>
      </c>
      <c r="R579">
        <f>VLOOKUP(K579,$A$3:F14817,2)</f>
        <v>28.974983000000002</v>
      </c>
      <c r="S579">
        <f>VLOOKUP(K579,$A$3:F14817,3)</f>
        <v>-87.866349999999997</v>
      </c>
      <c r="T579">
        <f>VLOOKUP(K579,$A$3:F14817,4)</f>
        <v>33.69</v>
      </c>
      <c r="U579">
        <f>VLOOKUP(K579,$A$3:F14817,5)</f>
        <v>31.491500000000002</v>
      </c>
      <c r="V579">
        <f>VLOOKUP(K579,$A$3:F14817,6)</f>
        <v>2.4319999999999999</v>
      </c>
    </row>
    <row r="580" spans="1:22" x14ac:dyDescent="0.25">
      <c r="A580" s="4">
        <v>41123.027083333334</v>
      </c>
      <c r="B580">
        <v>27.760266999999999</v>
      </c>
      <c r="C580">
        <v>-82.633399999999995</v>
      </c>
      <c r="D580">
        <v>26.52</v>
      </c>
      <c r="E580">
        <v>32.931449999999998</v>
      </c>
      <c r="F580">
        <v>2.3809999999999998</v>
      </c>
      <c r="H580" s="4">
        <v>41129.816099537034</v>
      </c>
      <c r="I580" s="3">
        <f t="shared" ref="I580:I643" si="90">INT(H580)</f>
        <v>41129</v>
      </c>
      <c r="J580" s="2">
        <f t="shared" ref="J580:J643" si="91">MOD(H580,1)</f>
        <v>0.81609953703446081</v>
      </c>
      <c r="K580" s="4">
        <f t="shared" ref="K580:K643" si="92">H580+TIME(4,0,0)</f>
        <v>41129.982766203699</v>
      </c>
      <c r="L580" s="5">
        <f t="shared" ref="L580:L643" si="93">INT(K580)</f>
        <v>41129</v>
      </c>
      <c r="M580" s="2">
        <f t="shared" ref="M580:M643" si="94">MOD(K580,1)</f>
        <v>0.98276620369870216</v>
      </c>
      <c r="N580">
        <v>31.01</v>
      </c>
      <c r="O580">
        <v>414.9</v>
      </c>
      <c r="P580">
        <v>11.66</v>
      </c>
      <c r="R580">
        <f>VLOOKUP(K580,$A$3:F14818,2)</f>
        <v>28.974983000000002</v>
      </c>
      <c r="S580">
        <f>VLOOKUP(K580,$A$3:F14818,3)</f>
        <v>-87.866349999999997</v>
      </c>
      <c r="T580">
        <f>VLOOKUP(K580,$A$3:F14818,4)</f>
        <v>33.69</v>
      </c>
      <c r="U580">
        <f>VLOOKUP(K580,$A$3:F14818,5)</f>
        <v>31.491500000000002</v>
      </c>
      <c r="V580">
        <f>VLOOKUP(K580,$A$3:F14818,6)</f>
        <v>2.4319999999999999</v>
      </c>
    </row>
    <row r="581" spans="1:22" x14ac:dyDescent="0.25">
      <c r="A581" s="4">
        <v>41123.027777777781</v>
      </c>
      <c r="B581">
        <v>27.760266999999999</v>
      </c>
      <c r="C581">
        <v>-82.633383330000001</v>
      </c>
      <c r="D581">
        <v>26.52</v>
      </c>
      <c r="E581">
        <v>32.9465</v>
      </c>
      <c r="F581">
        <v>1.972</v>
      </c>
      <c r="H581" s="4">
        <v>41129.826504629629</v>
      </c>
      <c r="I581" s="3">
        <f t="shared" si="90"/>
        <v>41129</v>
      </c>
      <c r="J581" s="2">
        <f t="shared" si="91"/>
        <v>0.82650462962919846</v>
      </c>
      <c r="K581" s="4">
        <f t="shared" si="92"/>
        <v>41129.993171296293</v>
      </c>
      <c r="L581" s="5">
        <f t="shared" si="93"/>
        <v>41129</v>
      </c>
      <c r="M581" s="2">
        <f t="shared" si="94"/>
        <v>0.99317129629343981</v>
      </c>
      <c r="N581">
        <v>30.81</v>
      </c>
      <c r="O581">
        <v>409.8</v>
      </c>
      <c r="P581">
        <v>11.66</v>
      </c>
      <c r="R581">
        <f>VLOOKUP(K581,$A$3:F14819,2)</f>
        <v>28.974983000000002</v>
      </c>
      <c r="S581">
        <f>VLOOKUP(K581,$A$3:F14819,3)</f>
        <v>-87.866349999999997</v>
      </c>
      <c r="T581">
        <f>VLOOKUP(K581,$A$3:F14819,4)</f>
        <v>33.69</v>
      </c>
      <c r="U581">
        <f>VLOOKUP(K581,$A$3:F14819,5)</f>
        <v>31.491500000000002</v>
      </c>
      <c r="V581">
        <f>VLOOKUP(K581,$A$3:F14819,6)</f>
        <v>2.4319999999999999</v>
      </c>
    </row>
    <row r="582" spans="1:22" x14ac:dyDescent="0.25">
      <c r="A582" s="4">
        <v>41123.02847222222</v>
      </c>
      <c r="B582">
        <v>27.760266999999999</v>
      </c>
      <c r="C582">
        <v>-82.633383330000001</v>
      </c>
      <c r="D582">
        <v>26.52</v>
      </c>
      <c r="E582">
        <v>32.961799999999997</v>
      </c>
      <c r="F582">
        <v>0.55500000000000005</v>
      </c>
      <c r="H582" s="4">
        <v>41129.836898148147</v>
      </c>
      <c r="I582" s="3">
        <f t="shared" si="90"/>
        <v>41129</v>
      </c>
      <c r="J582" s="2">
        <f t="shared" si="91"/>
        <v>0.83689814814715646</v>
      </c>
      <c r="K582" s="4">
        <f t="shared" si="92"/>
        <v>41130.003564814811</v>
      </c>
      <c r="L582" s="5">
        <f t="shared" si="93"/>
        <v>41130</v>
      </c>
      <c r="M582" s="2">
        <f t="shared" si="94"/>
        <v>3.5648148113978095E-3</v>
      </c>
      <c r="N582">
        <v>30.78</v>
      </c>
      <c r="O582">
        <v>442.8</v>
      </c>
      <c r="P582">
        <v>11.66</v>
      </c>
      <c r="R582">
        <f>VLOOKUP(K582,$A$3:F14820,2)</f>
        <v>28.974983000000002</v>
      </c>
      <c r="S582">
        <f>VLOOKUP(K582,$A$3:F14820,3)</f>
        <v>-87.866349999999997</v>
      </c>
      <c r="T582">
        <f>VLOOKUP(K582,$A$3:F14820,4)</f>
        <v>33.69</v>
      </c>
      <c r="U582">
        <f>VLOOKUP(K582,$A$3:F14820,5)</f>
        <v>31.491500000000002</v>
      </c>
      <c r="V582">
        <f>VLOOKUP(K582,$A$3:F14820,6)</f>
        <v>2.4319999999999999</v>
      </c>
    </row>
    <row r="583" spans="1:22" x14ac:dyDescent="0.25">
      <c r="A583" s="4">
        <v>41123.029166666667</v>
      </c>
      <c r="B583">
        <v>27.760266999999999</v>
      </c>
      <c r="C583">
        <v>-82.633399999999995</v>
      </c>
      <c r="D583">
        <v>26.52</v>
      </c>
      <c r="E583">
        <v>32.976150000000004</v>
      </c>
      <c r="F583">
        <v>2.9660000000000002</v>
      </c>
      <c r="H583" s="4">
        <v>41129.847303240742</v>
      </c>
      <c r="I583" s="3">
        <f t="shared" si="90"/>
        <v>41129</v>
      </c>
      <c r="J583" s="2">
        <f t="shared" si="91"/>
        <v>0.84730324074189411</v>
      </c>
      <c r="K583" s="4">
        <f t="shared" si="92"/>
        <v>41130.013969907406</v>
      </c>
      <c r="L583" s="5">
        <f t="shared" si="93"/>
        <v>41130</v>
      </c>
      <c r="M583" s="2">
        <f t="shared" si="94"/>
        <v>1.3969907406135462E-2</v>
      </c>
      <c r="N583">
        <v>31.36</v>
      </c>
      <c r="O583">
        <v>446.5</v>
      </c>
      <c r="P583">
        <v>11.66</v>
      </c>
      <c r="R583">
        <f>VLOOKUP(K583,$A$3:F14821,2)</f>
        <v>28.974983000000002</v>
      </c>
      <c r="S583">
        <f>VLOOKUP(K583,$A$3:F14821,3)</f>
        <v>-87.866349999999997</v>
      </c>
      <c r="T583">
        <f>VLOOKUP(K583,$A$3:F14821,4)</f>
        <v>33.69</v>
      </c>
      <c r="U583">
        <f>VLOOKUP(K583,$A$3:F14821,5)</f>
        <v>31.491500000000002</v>
      </c>
      <c r="V583">
        <f>VLOOKUP(K583,$A$3:F14821,6)</f>
        <v>2.4319999999999999</v>
      </c>
    </row>
    <row r="584" spans="1:22" x14ac:dyDescent="0.25">
      <c r="A584" s="4">
        <v>41123.029861111114</v>
      </c>
      <c r="B584">
        <v>27.760249999999999</v>
      </c>
      <c r="C584">
        <v>-82.633399999999995</v>
      </c>
      <c r="D584">
        <v>26.52</v>
      </c>
      <c r="E584">
        <v>32.990900000000003</v>
      </c>
      <c r="F584">
        <v>0.47199999999999998</v>
      </c>
      <c r="H584" s="4">
        <v>41129.857800925929</v>
      </c>
      <c r="I584" s="3">
        <f t="shared" si="90"/>
        <v>41129</v>
      </c>
      <c r="J584" s="2">
        <f t="shared" si="91"/>
        <v>0.85780092592904111</v>
      </c>
      <c r="K584" s="4">
        <f t="shared" si="92"/>
        <v>41130.024467592593</v>
      </c>
      <c r="L584" s="5">
        <f t="shared" si="93"/>
        <v>41130</v>
      </c>
      <c r="M584" s="2">
        <f t="shared" si="94"/>
        <v>2.4467592593282461E-2</v>
      </c>
      <c r="N584">
        <v>30.95</v>
      </c>
      <c r="O584">
        <v>445.9</v>
      </c>
      <c r="P584">
        <v>11.66</v>
      </c>
      <c r="R584">
        <f>VLOOKUP(K584,$A$3:F14822,2)</f>
        <v>28.974983000000002</v>
      </c>
      <c r="S584">
        <f>VLOOKUP(K584,$A$3:F14822,3)</f>
        <v>-87.866349999999997</v>
      </c>
      <c r="T584">
        <f>VLOOKUP(K584,$A$3:F14822,4)</f>
        <v>33.69</v>
      </c>
      <c r="U584">
        <f>VLOOKUP(K584,$A$3:F14822,5)</f>
        <v>31.491500000000002</v>
      </c>
      <c r="V584">
        <f>VLOOKUP(K584,$A$3:F14822,6)</f>
        <v>2.4319999999999999</v>
      </c>
    </row>
    <row r="585" spans="1:22" x14ac:dyDescent="0.25">
      <c r="A585" s="4">
        <v>41123.030555555553</v>
      </c>
      <c r="B585">
        <v>27.760266999999999</v>
      </c>
      <c r="C585">
        <v>-82.633399999999995</v>
      </c>
      <c r="D585">
        <v>26.52</v>
      </c>
      <c r="E585">
        <v>33.006100000000004</v>
      </c>
      <c r="F585">
        <v>3.6619999999999999</v>
      </c>
      <c r="H585" s="4">
        <v>41129.868194444447</v>
      </c>
      <c r="I585" s="3">
        <f t="shared" si="90"/>
        <v>41129</v>
      </c>
      <c r="J585" s="2">
        <f t="shared" si="91"/>
        <v>0.86819444444699911</v>
      </c>
      <c r="K585" s="4">
        <f t="shared" si="92"/>
        <v>41130.034861111111</v>
      </c>
      <c r="L585" s="5">
        <f t="shared" si="93"/>
        <v>41130</v>
      </c>
      <c r="M585" s="2">
        <f t="shared" si="94"/>
        <v>3.4861111111240461E-2</v>
      </c>
      <c r="N585">
        <v>30.87</v>
      </c>
      <c r="O585">
        <v>448.1</v>
      </c>
      <c r="P585">
        <v>11.66</v>
      </c>
      <c r="R585">
        <f>VLOOKUP(K585,$A$3:F14823,2)</f>
        <v>28.974983000000002</v>
      </c>
      <c r="S585">
        <f>VLOOKUP(K585,$A$3:F14823,3)</f>
        <v>-87.866349999999997</v>
      </c>
      <c r="T585">
        <f>VLOOKUP(K585,$A$3:F14823,4)</f>
        <v>33.69</v>
      </c>
      <c r="U585">
        <f>VLOOKUP(K585,$A$3:F14823,5)</f>
        <v>31.491500000000002</v>
      </c>
      <c r="V585">
        <f>VLOOKUP(K585,$A$3:F14823,6)</f>
        <v>2.4319999999999999</v>
      </c>
    </row>
    <row r="586" spans="1:22" x14ac:dyDescent="0.25">
      <c r="A586" s="4">
        <v>41123.03125</v>
      </c>
      <c r="B586">
        <v>27.760266999999999</v>
      </c>
      <c r="C586">
        <v>-82.633399999999995</v>
      </c>
      <c r="D586">
        <v>26.52</v>
      </c>
      <c r="E586">
        <v>33.020699999999998</v>
      </c>
      <c r="F586">
        <v>3.7610000000000001</v>
      </c>
      <c r="H586" s="4">
        <v>41129.878599537034</v>
      </c>
      <c r="I586" s="3">
        <f t="shared" si="90"/>
        <v>41129</v>
      </c>
      <c r="J586" s="2">
        <f t="shared" si="91"/>
        <v>0.87859953703446081</v>
      </c>
      <c r="K586" s="4">
        <f t="shared" si="92"/>
        <v>41130.045266203699</v>
      </c>
      <c r="L586" s="5">
        <f t="shared" si="93"/>
        <v>41130</v>
      </c>
      <c r="M586" s="2">
        <f t="shared" si="94"/>
        <v>4.5266203698702157E-2</v>
      </c>
      <c r="N586">
        <v>31.04</v>
      </c>
      <c r="O586">
        <v>448.5</v>
      </c>
      <c r="P586">
        <v>11.66</v>
      </c>
      <c r="R586">
        <f>VLOOKUP(K586,$A$3:F14824,2)</f>
        <v>28.994250000000001</v>
      </c>
      <c r="S586">
        <f>VLOOKUP(K586,$A$3:F14824,3)</f>
        <v>-87.777033329999995</v>
      </c>
      <c r="T586">
        <f>VLOOKUP(K586,$A$3:F14824,4)</f>
        <v>33.15</v>
      </c>
      <c r="U586">
        <f>VLOOKUP(K586,$A$3:F14824,5)</f>
        <v>31.437899999999999</v>
      </c>
      <c r="V586">
        <f>VLOOKUP(K586,$A$3:F14824,6)</f>
        <v>2.198</v>
      </c>
    </row>
    <row r="587" spans="1:22" x14ac:dyDescent="0.25">
      <c r="A587" s="4">
        <v>41123.031944444447</v>
      </c>
      <c r="B587">
        <v>27.760266999999999</v>
      </c>
      <c r="C587">
        <v>-82.633399999999995</v>
      </c>
      <c r="D587">
        <v>26.52</v>
      </c>
      <c r="E587">
        <v>33.035499999999999</v>
      </c>
      <c r="F587">
        <v>2.7509999999999999</v>
      </c>
      <c r="H587" s="4">
        <v>41129.889004629629</v>
      </c>
      <c r="I587" s="3">
        <f t="shared" si="90"/>
        <v>41129</v>
      </c>
      <c r="J587" s="2">
        <f t="shared" si="91"/>
        <v>0.88900462962919846</v>
      </c>
      <c r="K587" s="4">
        <f t="shared" si="92"/>
        <v>41130.055671296293</v>
      </c>
      <c r="L587" s="5">
        <f t="shared" si="93"/>
        <v>41130</v>
      </c>
      <c r="M587" s="2">
        <f t="shared" si="94"/>
        <v>5.5671296293439809E-2</v>
      </c>
      <c r="N587">
        <v>30.95</v>
      </c>
      <c r="O587">
        <v>448.2</v>
      </c>
      <c r="P587">
        <v>11.66</v>
      </c>
      <c r="R587">
        <f>VLOOKUP(K587,$A$3:F14825,2)</f>
        <v>28.989699999999999</v>
      </c>
      <c r="S587">
        <f>VLOOKUP(K587,$A$3:F14825,3)</f>
        <v>-87.760599999999997</v>
      </c>
      <c r="T587">
        <f>VLOOKUP(K587,$A$3:F14825,4)</f>
        <v>33</v>
      </c>
      <c r="U587">
        <f>VLOOKUP(K587,$A$3:F14825,5)</f>
        <v>31.25685</v>
      </c>
      <c r="V587">
        <f>VLOOKUP(K587,$A$3:F14825,6)</f>
        <v>2.1240000000000001</v>
      </c>
    </row>
    <row r="588" spans="1:22" x14ac:dyDescent="0.25">
      <c r="A588" s="4">
        <v>41123.032638888886</v>
      </c>
      <c r="B588">
        <v>27.760266999999999</v>
      </c>
      <c r="C588">
        <v>-82.633399999999995</v>
      </c>
      <c r="D588">
        <v>26.52</v>
      </c>
      <c r="E588">
        <v>33.050249999999998</v>
      </c>
      <c r="F588">
        <v>3.3490000000000002</v>
      </c>
      <c r="H588" s="4">
        <v>41129.899398148147</v>
      </c>
      <c r="I588" s="3">
        <f t="shared" si="90"/>
        <v>41129</v>
      </c>
      <c r="J588" s="2">
        <f t="shared" si="91"/>
        <v>0.89939814814715646</v>
      </c>
      <c r="K588" s="4">
        <f t="shared" si="92"/>
        <v>41130.066064814811</v>
      </c>
      <c r="L588" s="5">
        <f t="shared" si="93"/>
        <v>41130</v>
      </c>
      <c r="M588" s="2">
        <f t="shared" si="94"/>
        <v>6.606481481139781E-2</v>
      </c>
      <c r="N588">
        <v>31.1</v>
      </c>
      <c r="O588">
        <v>448.6</v>
      </c>
      <c r="P588">
        <v>11.66</v>
      </c>
      <c r="R588">
        <f>VLOOKUP(K588,$A$3:F14826,2)</f>
        <v>28.984082999999998</v>
      </c>
      <c r="S588">
        <f>VLOOKUP(K588,$A$3:F14826,3)</f>
        <v>-87.744266670000002</v>
      </c>
      <c r="T588">
        <f>VLOOKUP(K588,$A$3:F14826,4)</f>
        <v>32.979999999999997</v>
      </c>
      <c r="U588">
        <f>VLOOKUP(K588,$A$3:F14826,5)</f>
        <v>31.054650000000002</v>
      </c>
      <c r="V588">
        <f>VLOOKUP(K588,$A$3:F14826,6)</f>
        <v>2.8559999999999999</v>
      </c>
    </row>
    <row r="589" spans="1:22" x14ac:dyDescent="0.25">
      <c r="A589" s="4">
        <v>41123.033333333333</v>
      </c>
      <c r="B589">
        <v>27.760266999999999</v>
      </c>
      <c r="C589">
        <v>-82.633399999999995</v>
      </c>
      <c r="D589">
        <v>26.52</v>
      </c>
      <c r="E589">
        <v>33.06465</v>
      </c>
      <c r="F589">
        <v>3.2570000000000001</v>
      </c>
      <c r="H589" s="4">
        <v>41129.909803240742</v>
      </c>
      <c r="I589" s="3">
        <f t="shared" si="90"/>
        <v>41129</v>
      </c>
      <c r="J589" s="2">
        <f t="shared" si="91"/>
        <v>0.90980324074189411</v>
      </c>
      <c r="K589" s="4">
        <f t="shared" si="92"/>
        <v>41130.076469907406</v>
      </c>
      <c r="L589" s="5">
        <f t="shared" si="93"/>
        <v>41130</v>
      </c>
      <c r="M589" s="2">
        <f t="shared" si="94"/>
        <v>7.6469907406135462E-2</v>
      </c>
      <c r="N589">
        <v>31.22</v>
      </c>
      <c r="O589">
        <v>450.1</v>
      </c>
      <c r="P589">
        <v>11.66</v>
      </c>
      <c r="R589">
        <f>VLOOKUP(K589,$A$3:F14827,2)</f>
        <v>28.978899999999999</v>
      </c>
      <c r="S589">
        <f>VLOOKUP(K589,$A$3:F14827,3)</f>
        <v>-87.728216669999995</v>
      </c>
      <c r="T589">
        <f>VLOOKUP(K589,$A$3:F14827,4)</f>
        <v>33</v>
      </c>
      <c r="U589">
        <f>VLOOKUP(K589,$A$3:F14827,5)</f>
        <v>31.059449999999998</v>
      </c>
      <c r="V589">
        <f>VLOOKUP(K589,$A$3:F14827,6)</f>
        <v>2.4039999999999999</v>
      </c>
    </row>
    <row r="590" spans="1:22" x14ac:dyDescent="0.25">
      <c r="A590" s="4">
        <v>41123.03402777778</v>
      </c>
      <c r="B590">
        <v>27.760266999999999</v>
      </c>
      <c r="C590">
        <v>-82.633399999999995</v>
      </c>
      <c r="D590">
        <v>26.52</v>
      </c>
      <c r="E590">
        <v>33.078800000000001</v>
      </c>
      <c r="F590">
        <v>0.35199999999999998</v>
      </c>
      <c r="H590" s="4">
        <v>41129.920300925929</v>
      </c>
      <c r="I590" s="3">
        <f t="shared" si="90"/>
        <v>41129</v>
      </c>
      <c r="J590" s="2">
        <f t="shared" si="91"/>
        <v>0.92030092592904111</v>
      </c>
      <c r="K590" s="4">
        <f t="shared" si="92"/>
        <v>41130.086967592593</v>
      </c>
      <c r="L590" s="5">
        <f t="shared" si="93"/>
        <v>41130</v>
      </c>
      <c r="M590" s="2">
        <f t="shared" si="94"/>
        <v>8.6967592593282461E-2</v>
      </c>
      <c r="N590">
        <v>30.6</v>
      </c>
      <c r="O590">
        <v>440.3</v>
      </c>
      <c r="P590">
        <v>11.66</v>
      </c>
      <c r="R590">
        <f>VLOOKUP(K590,$A$3:F14828,2)</f>
        <v>28.974316999999999</v>
      </c>
      <c r="S590">
        <f>VLOOKUP(K590,$A$3:F14828,3)</f>
        <v>-87.711016670000006</v>
      </c>
      <c r="T590">
        <f>VLOOKUP(K590,$A$3:F14828,4)</f>
        <v>32.97</v>
      </c>
      <c r="U590">
        <f>VLOOKUP(K590,$A$3:F14828,5)</f>
        <v>31.295249999999999</v>
      </c>
      <c r="V590">
        <f>VLOOKUP(K590,$A$3:F14828,6)</f>
        <v>3.0680000000000001</v>
      </c>
    </row>
    <row r="591" spans="1:22" x14ac:dyDescent="0.25">
      <c r="A591" s="4">
        <v>41123.034722222219</v>
      </c>
      <c r="B591">
        <v>27.760249999999999</v>
      </c>
      <c r="C591">
        <v>-82.633399999999995</v>
      </c>
      <c r="D591">
        <v>26.52</v>
      </c>
      <c r="E591">
        <v>33.093150000000001</v>
      </c>
      <c r="F591">
        <v>1.4930000000000001</v>
      </c>
      <c r="H591" s="4">
        <v>41129.930694444447</v>
      </c>
      <c r="I591" s="3">
        <f t="shared" si="90"/>
        <v>41129</v>
      </c>
      <c r="J591" s="2">
        <f t="shared" si="91"/>
        <v>0.93069444444699911</v>
      </c>
      <c r="K591" s="4">
        <f t="shared" si="92"/>
        <v>41130.097361111111</v>
      </c>
      <c r="L591" s="5">
        <f t="shared" si="93"/>
        <v>41130</v>
      </c>
      <c r="M591" s="2">
        <f t="shared" si="94"/>
        <v>9.7361111111240461E-2</v>
      </c>
      <c r="N591">
        <v>30.92</v>
      </c>
      <c r="O591">
        <v>443.7</v>
      </c>
      <c r="P591">
        <v>11.66</v>
      </c>
      <c r="R591">
        <f>VLOOKUP(K591,$A$3:F14829,2)</f>
        <v>28.970282999999998</v>
      </c>
      <c r="S591">
        <f>VLOOKUP(K591,$A$3:F14829,3)</f>
        <v>-87.6935</v>
      </c>
      <c r="T591">
        <f>VLOOKUP(K591,$A$3:F14829,4)</f>
        <v>32.700000000000003</v>
      </c>
      <c r="U591">
        <f>VLOOKUP(K591,$A$3:F14829,5)</f>
        <v>30.734649999999998</v>
      </c>
      <c r="V591">
        <f>VLOOKUP(K591,$A$3:F14829,6)</f>
        <v>3.2040000000000002</v>
      </c>
    </row>
    <row r="592" spans="1:22" x14ac:dyDescent="0.25">
      <c r="A592" s="4">
        <v>41123.035416666666</v>
      </c>
      <c r="B592">
        <v>27.760249999999999</v>
      </c>
      <c r="C592">
        <v>-82.633383330000001</v>
      </c>
      <c r="D592">
        <v>26.52</v>
      </c>
      <c r="E592">
        <v>33.107500000000002</v>
      </c>
      <c r="F592">
        <v>0.32300000000000001</v>
      </c>
      <c r="H592" s="4">
        <v>41129.941099537034</v>
      </c>
      <c r="I592" s="3">
        <f t="shared" si="90"/>
        <v>41129</v>
      </c>
      <c r="J592" s="2">
        <f t="shared" si="91"/>
        <v>0.94109953703446081</v>
      </c>
      <c r="K592" s="4">
        <f t="shared" si="92"/>
        <v>41130.107766203699</v>
      </c>
      <c r="L592" s="5">
        <f t="shared" si="93"/>
        <v>41130</v>
      </c>
      <c r="M592" s="2">
        <f t="shared" si="94"/>
        <v>0.10776620369870216</v>
      </c>
      <c r="N592">
        <v>31.31</v>
      </c>
      <c r="O592">
        <v>451</v>
      </c>
      <c r="P592">
        <v>11.66</v>
      </c>
      <c r="R592">
        <f>VLOOKUP(K592,$A$3:F14830,2)</f>
        <v>28.967033000000001</v>
      </c>
      <c r="S592">
        <f>VLOOKUP(K592,$A$3:F14830,3)</f>
        <v>-87.676400000000001</v>
      </c>
      <c r="T592">
        <f>VLOOKUP(K592,$A$3:F14830,4)</f>
        <v>32.74</v>
      </c>
      <c r="U592">
        <f>VLOOKUP(K592,$A$3:F14830,5)</f>
        <v>31.0505</v>
      </c>
      <c r="V592">
        <f>VLOOKUP(K592,$A$3:F14830,6)</f>
        <v>2.5219999999999998</v>
      </c>
    </row>
    <row r="593" spans="1:22" x14ac:dyDescent="0.25">
      <c r="A593" s="4">
        <v>41123.036111111112</v>
      </c>
      <c r="B593">
        <v>27.760249999999999</v>
      </c>
      <c r="C593">
        <v>-82.633399999999995</v>
      </c>
      <c r="D593">
        <v>26.53</v>
      </c>
      <c r="E593">
        <v>33.121200000000002</v>
      </c>
      <c r="F593">
        <v>1.6060000000000001</v>
      </c>
      <c r="H593" s="4">
        <v>41129.951504629629</v>
      </c>
      <c r="I593" s="3">
        <f t="shared" si="90"/>
        <v>41129</v>
      </c>
      <c r="J593" s="2">
        <f t="shared" si="91"/>
        <v>0.95150462962919846</v>
      </c>
      <c r="K593" s="4">
        <f t="shared" si="92"/>
        <v>41130.118171296293</v>
      </c>
      <c r="L593" s="5">
        <f t="shared" si="93"/>
        <v>41130</v>
      </c>
      <c r="M593" s="2">
        <f t="shared" si="94"/>
        <v>0.11817129629343981</v>
      </c>
      <c r="N593">
        <v>31.25</v>
      </c>
      <c r="O593">
        <v>447.2</v>
      </c>
      <c r="P593">
        <v>11.66</v>
      </c>
      <c r="R593">
        <f>VLOOKUP(K593,$A$3:F14831,2)</f>
        <v>28.968667</v>
      </c>
      <c r="S593">
        <f>VLOOKUP(K593,$A$3:F14831,3)</f>
        <v>-87.661016669999995</v>
      </c>
      <c r="T593">
        <f>VLOOKUP(K593,$A$3:F14831,4)</f>
        <v>32.950000000000003</v>
      </c>
      <c r="U593">
        <f>VLOOKUP(K593,$A$3:F14831,5)</f>
        <v>30.792300000000001</v>
      </c>
      <c r="V593">
        <f>VLOOKUP(K593,$A$3:F14831,6)</f>
        <v>3.3359999999999999</v>
      </c>
    </row>
    <row r="594" spans="1:22" x14ac:dyDescent="0.25">
      <c r="A594" s="4">
        <v>41123.036805555559</v>
      </c>
      <c r="B594">
        <v>27.760249999999999</v>
      </c>
      <c r="C594">
        <v>-82.633383330000001</v>
      </c>
      <c r="D594">
        <v>26.53</v>
      </c>
      <c r="E594">
        <v>33.135100000000001</v>
      </c>
      <c r="F594">
        <v>1.2</v>
      </c>
      <c r="H594" s="4">
        <v>41129.961898148147</v>
      </c>
      <c r="I594" s="3">
        <f t="shared" si="90"/>
        <v>41129</v>
      </c>
      <c r="J594" s="2">
        <f t="shared" si="91"/>
        <v>0.96189814814715646</v>
      </c>
      <c r="K594" s="4">
        <f t="shared" si="92"/>
        <v>41130.128564814811</v>
      </c>
      <c r="L594" s="5">
        <f t="shared" si="93"/>
        <v>41130</v>
      </c>
      <c r="M594" s="2">
        <f t="shared" si="94"/>
        <v>0.12856481481139781</v>
      </c>
      <c r="N594">
        <v>31.28</v>
      </c>
      <c r="O594">
        <v>448.3</v>
      </c>
      <c r="P594">
        <v>11.66</v>
      </c>
      <c r="R594">
        <f>VLOOKUP(K594,$A$3:F14832,2)</f>
        <v>28.982966999999999</v>
      </c>
      <c r="S594">
        <f>VLOOKUP(K594,$A$3:F14832,3)</f>
        <v>-87.660766670000001</v>
      </c>
      <c r="T594">
        <f>VLOOKUP(K594,$A$3:F14832,4)</f>
        <v>32.89</v>
      </c>
      <c r="U594">
        <f>VLOOKUP(K594,$A$3:F14832,5)</f>
        <v>31.015000000000001</v>
      </c>
      <c r="V594">
        <f>VLOOKUP(K594,$A$3:F14832,6)</f>
        <v>2.9020000000000001</v>
      </c>
    </row>
    <row r="595" spans="1:22" x14ac:dyDescent="0.25">
      <c r="A595" s="4">
        <v>41123.037499999999</v>
      </c>
      <c r="B595">
        <v>27.760249999999999</v>
      </c>
      <c r="C595">
        <v>-82.633383330000001</v>
      </c>
      <c r="D595">
        <v>26.53</v>
      </c>
      <c r="E595">
        <v>33.149000000000001</v>
      </c>
      <c r="F595">
        <v>1.895</v>
      </c>
      <c r="H595" s="4">
        <v>41129.972303240742</v>
      </c>
      <c r="I595" s="3">
        <f t="shared" si="90"/>
        <v>41129</v>
      </c>
      <c r="J595" s="2">
        <f t="shared" si="91"/>
        <v>0.97230324074189411</v>
      </c>
      <c r="K595" s="4">
        <f t="shared" si="92"/>
        <v>41130.138969907406</v>
      </c>
      <c r="L595" s="5">
        <f t="shared" si="93"/>
        <v>41130</v>
      </c>
      <c r="M595" s="2">
        <f t="shared" si="94"/>
        <v>0.13896990740613546</v>
      </c>
      <c r="N595">
        <v>31.22</v>
      </c>
      <c r="O595">
        <v>447.9</v>
      </c>
      <c r="P595">
        <v>11.66</v>
      </c>
      <c r="R595">
        <f>VLOOKUP(K595,$A$3:F14833,2)</f>
        <v>28.993917</v>
      </c>
      <c r="S595">
        <f>VLOOKUP(K595,$A$3:F14833,3)</f>
        <v>-87.673633330000001</v>
      </c>
      <c r="T595">
        <f>VLOOKUP(K595,$A$3:F14833,4)</f>
        <v>32.799999999999997</v>
      </c>
      <c r="U595">
        <f>VLOOKUP(K595,$A$3:F14833,5)</f>
        <v>31.093250000000001</v>
      </c>
      <c r="V595">
        <f>VLOOKUP(K595,$A$3:F14833,6)</f>
        <v>2.9049999999999998</v>
      </c>
    </row>
    <row r="596" spans="1:22" x14ac:dyDescent="0.25">
      <c r="A596" s="4">
        <v>41123.038194444445</v>
      </c>
      <c r="B596">
        <v>27.760249999999999</v>
      </c>
      <c r="C596">
        <v>-82.633383330000001</v>
      </c>
      <c r="D596">
        <v>26.53</v>
      </c>
      <c r="E596">
        <v>33.162499999999994</v>
      </c>
      <c r="F596">
        <v>1.6</v>
      </c>
      <c r="H596" s="4">
        <v>41129.982800925929</v>
      </c>
      <c r="I596" s="3">
        <f t="shared" si="90"/>
        <v>41129</v>
      </c>
      <c r="J596" s="2">
        <f t="shared" si="91"/>
        <v>0.98280092592904111</v>
      </c>
      <c r="K596" s="4">
        <f t="shared" si="92"/>
        <v>41130.149467592593</v>
      </c>
      <c r="L596" s="5">
        <f t="shared" si="93"/>
        <v>41130</v>
      </c>
      <c r="M596" s="2">
        <f t="shared" si="94"/>
        <v>0.14946759259328246</v>
      </c>
      <c r="N596">
        <v>31.16</v>
      </c>
      <c r="O596">
        <v>448.4</v>
      </c>
      <c r="P596">
        <v>11.66</v>
      </c>
      <c r="R596">
        <f>VLOOKUP(K596,$A$3:F14834,2)</f>
        <v>29.004517</v>
      </c>
      <c r="S596">
        <f>VLOOKUP(K596,$A$3:F14834,3)</f>
        <v>-87.68856667</v>
      </c>
      <c r="T596">
        <f>VLOOKUP(K596,$A$3:F14834,4)</f>
        <v>32.57</v>
      </c>
      <c r="U596">
        <f>VLOOKUP(K596,$A$3:F14834,5)</f>
        <v>30.931100000000001</v>
      </c>
      <c r="V596">
        <f>VLOOKUP(K596,$A$3:F14834,6)</f>
        <v>3.9980000000000002</v>
      </c>
    </row>
    <row r="597" spans="1:22" x14ac:dyDescent="0.25">
      <c r="A597" s="4">
        <v>41123.038888888892</v>
      </c>
      <c r="B597">
        <v>27.760266999999999</v>
      </c>
      <c r="C597">
        <v>-82.633383330000001</v>
      </c>
      <c r="D597">
        <v>26.53</v>
      </c>
      <c r="E597">
        <v>33.175899999999999</v>
      </c>
      <c r="F597">
        <v>1.792</v>
      </c>
      <c r="H597" s="4">
        <v>41129.993194444447</v>
      </c>
      <c r="I597" s="3">
        <f t="shared" si="90"/>
        <v>41129</v>
      </c>
      <c r="J597" s="2">
        <f t="shared" si="91"/>
        <v>0.99319444444699911</v>
      </c>
      <c r="K597" s="4">
        <f t="shared" si="92"/>
        <v>41130.159861111111</v>
      </c>
      <c r="L597" s="5">
        <f t="shared" si="93"/>
        <v>41130</v>
      </c>
      <c r="M597" s="2">
        <f t="shared" si="94"/>
        <v>0.15986111111124046</v>
      </c>
      <c r="N597">
        <v>31.25</v>
      </c>
      <c r="O597">
        <v>447</v>
      </c>
      <c r="P597">
        <v>11.66</v>
      </c>
      <c r="R597">
        <f>VLOOKUP(K597,$A$3:F14835,2)</f>
        <v>29.015332999999998</v>
      </c>
      <c r="S597">
        <f>VLOOKUP(K597,$A$3:F14835,3)</f>
        <v>-87.703649999999996</v>
      </c>
      <c r="T597">
        <f>VLOOKUP(K597,$A$3:F14835,4)</f>
        <v>32.53</v>
      </c>
      <c r="U597">
        <f>VLOOKUP(K597,$A$3:F14835,5)</f>
        <v>30.7881</v>
      </c>
      <c r="V597">
        <f>VLOOKUP(K597,$A$3:F14835,6)</f>
        <v>3.6339999999999999</v>
      </c>
    </row>
    <row r="598" spans="1:22" x14ac:dyDescent="0.25">
      <c r="A598" s="4">
        <v>41123.039583333331</v>
      </c>
      <c r="B598">
        <v>27.760266999999999</v>
      </c>
      <c r="C598">
        <v>-82.633383330000001</v>
      </c>
      <c r="D598">
        <v>26.53</v>
      </c>
      <c r="E598">
        <v>33.18965</v>
      </c>
      <c r="F598">
        <v>2.569</v>
      </c>
      <c r="H598" s="4">
        <v>41130.003599537034</v>
      </c>
      <c r="I598" s="3">
        <f t="shared" si="90"/>
        <v>41130</v>
      </c>
      <c r="J598" s="2">
        <f t="shared" si="91"/>
        <v>3.5995370344608091E-3</v>
      </c>
      <c r="K598" s="4">
        <f t="shared" si="92"/>
        <v>41130.170266203699</v>
      </c>
      <c r="L598" s="5">
        <f t="shared" si="93"/>
        <v>41130</v>
      </c>
      <c r="M598" s="2">
        <f t="shared" si="94"/>
        <v>0.17026620369870216</v>
      </c>
      <c r="N598">
        <v>31.22</v>
      </c>
      <c r="O598">
        <v>411.1</v>
      </c>
      <c r="P598">
        <v>11.66</v>
      </c>
      <c r="R598">
        <f>VLOOKUP(K598,$A$3:F14836,2)</f>
        <v>29.025883</v>
      </c>
      <c r="S598">
        <f>VLOOKUP(K598,$A$3:F14836,3)</f>
        <v>-87.719049999999996</v>
      </c>
      <c r="T598">
        <f>VLOOKUP(K598,$A$3:F14836,4)</f>
        <v>32.53</v>
      </c>
      <c r="U598">
        <f>VLOOKUP(K598,$A$3:F14836,5)</f>
        <v>30.697649999999999</v>
      </c>
      <c r="V598">
        <f>VLOOKUP(K598,$A$3:F14836,6)</f>
        <v>4.3460000000000001</v>
      </c>
    </row>
    <row r="599" spans="1:22" x14ac:dyDescent="0.25">
      <c r="A599" s="4">
        <v>41123.040277777778</v>
      </c>
      <c r="B599">
        <v>27.760266999999999</v>
      </c>
      <c r="C599">
        <v>-82.633399999999995</v>
      </c>
      <c r="D599">
        <v>26.53</v>
      </c>
      <c r="E599">
        <v>33.203150000000001</v>
      </c>
      <c r="F599">
        <v>2.4</v>
      </c>
      <c r="H599" s="4">
        <v>41130.014004629629</v>
      </c>
      <c r="I599" s="3">
        <f t="shared" si="90"/>
        <v>41130</v>
      </c>
      <c r="J599" s="2">
        <f t="shared" si="91"/>
        <v>1.4004629629198462E-2</v>
      </c>
      <c r="K599" s="4">
        <f t="shared" si="92"/>
        <v>41130.180671296293</v>
      </c>
      <c r="L599" s="5">
        <f t="shared" si="93"/>
        <v>41130</v>
      </c>
      <c r="M599" s="2">
        <f t="shared" si="94"/>
        <v>0.18067129629343981</v>
      </c>
      <c r="N599">
        <v>31.13</v>
      </c>
      <c r="O599">
        <v>410.7</v>
      </c>
      <c r="P599">
        <v>11.66</v>
      </c>
      <c r="R599">
        <f>VLOOKUP(K599,$A$3:F14837,2)</f>
        <v>29.03585</v>
      </c>
      <c r="S599">
        <f>VLOOKUP(K599,$A$3:F14837,3)</f>
        <v>-87.734766669999999</v>
      </c>
      <c r="T599">
        <f>VLOOKUP(K599,$A$3:F14837,4)</f>
        <v>32.67</v>
      </c>
      <c r="U599">
        <f>VLOOKUP(K599,$A$3:F14837,5)</f>
        <v>30.928649999999998</v>
      </c>
      <c r="V599">
        <f>VLOOKUP(K599,$A$3:F14837,6)</f>
        <v>2.4729999999999999</v>
      </c>
    </row>
    <row r="600" spans="1:22" x14ac:dyDescent="0.25">
      <c r="A600" s="4">
        <v>41123.040972222225</v>
      </c>
      <c r="B600">
        <v>27.760266999999999</v>
      </c>
      <c r="C600">
        <v>-82.633399999999995</v>
      </c>
      <c r="D600">
        <v>26.53</v>
      </c>
      <c r="E600">
        <v>33.216099999999997</v>
      </c>
      <c r="F600">
        <v>3.2679999999999998</v>
      </c>
      <c r="H600" s="4">
        <v>41130.024398148147</v>
      </c>
      <c r="I600" s="3">
        <f t="shared" si="90"/>
        <v>41130</v>
      </c>
      <c r="J600" s="2">
        <f t="shared" si="91"/>
        <v>2.4398148147156462E-2</v>
      </c>
      <c r="K600" s="4">
        <f t="shared" si="92"/>
        <v>41130.191064814811</v>
      </c>
      <c r="L600" s="5">
        <f t="shared" si="93"/>
        <v>41130</v>
      </c>
      <c r="M600" s="2">
        <f t="shared" si="94"/>
        <v>0.19106481481139781</v>
      </c>
      <c r="N600">
        <v>30.87</v>
      </c>
      <c r="O600">
        <v>410.4</v>
      </c>
      <c r="P600">
        <v>11.66</v>
      </c>
      <c r="R600">
        <f>VLOOKUP(K600,$A$3:F14838,2)</f>
        <v>29.045732999999998</v>
      </c>
      <c r="S600">
        <f>VLOOKUP(K600,$A$3:F14838,3)</f>
        <v>-87.750766670000004</v>
      </c>
      <c r="T600">
        <f>VLOOKUP(K600,$A$3:F14838,4)</f>
        <v>32.69</v>
      </c>
      <c r="U600">
        <f>VLOOKUP(K600,$A$3:F14838,5)</f>
        <v>30.861550000000001</v>
      </c>
      <c r="V600">
        <f>VLOOKUP(K600,$A$3:F14838,6)</f>
        <v>5.1020000000000003</v>
      </c>
    </row>
    <row r="601" spans="1:22" x14ac:dyDescent="0.25">
      <c r="A601" s="4">
        <v>41123.041666666664</v>
      </c>
      <c r="B601">
        <v>27.760266999999999</v>
      </c>
      <c r="C601">
        <v>-82.633399999999995</v>
      </c>
      <c r="D601">
        <v>26.53</v>
      </c>
      <c r="E601">
        <v>33.229300000000002</v>
      </c>
      <c r="F601">
        <v>3.1589999999999998</v>
      </c>
      <c r="H601" s="4">
        <v>41130.034803240742</v>
      </c>
      <c r="I601" s="3">
        <f t="shared" si="90"/>
        <v>41130</v>
      </c>
      <c r="J601" s="2">
        <f t="shared" si="91"/>
        <v>3.4803240741894115E-2</v>
      </c>
      <c r="K601" s="4">
        <f t="shared" si="92"/>
        <v>41130.201469907406</v>
      </c>
      <c r="L601" s="5">
        <f t="shared" si="93"/>
        <v>41130</v>
      </c>
      <c r="M601" s="2">
        <f t="shared" si="94"/>
        <v>0.20146990740613546</v>
      </c>
      <c r="N601">
        <v>30.84</v>
      </c>
      <c r="O601">
        <v>412.8</v>
      </c>
      <c r="P601">
        <v>11.66</v>
      </c>
      <c r="R601">
        <f>VLOOKUP(K601,$A$3:F14839,2)</f>
        <v>29.055817000000001</v>
      </c>
      <c r="S601">
        <f>VLOOKUP(K601,$A$3:F14839,3)</f>
        <v>-87.766283329999993</v>
      </c>
      <c r="T601">
        <f>VLOOKUP(K601,$A$3:F14839,4)</f>
        <v>32.71</v>
      </c>
      <c r="U601">
        <f>VLOOKUP(K601,$A$3:F14839,5)</f>
        <v>30.88185</v>
      </c>
      <c r="V601">
        <f>VLOOKUP(K601,$A$3:F14839,6)</f>
        <v>4.6360000000000001</v>
      </c>
    </row>
    <row r="602" spans="1:22" x14ac:dyDescent="0.25">
      <c r="A602" s="4">
        <v>41123.042361111111</v>
      </c>
      <c r="B602">
        <v>27.760266999999999</v>
      </c>
      <c r="C602">
        <v>-82.633416670000003</v>
      </c>
      <c r="D602">
        <v>26.53</v>
      </c>
      <c r="E602">
        <v>33.241900000000001</v>
      </c>
      <c r="F602">
        <v>2.7559999999999998</v>
      </c>
      <c r="H602" s="4">
        <v>41130.045300925929</v>
      </c>
      <c r="I602" s="3">
        <f t="shared" si="90"/>
        <v>41130</v>
      </c>
      <c r="J602" s="2">
        <f t="shared" si="91"/>
        <v>4.5300925929041114E-2</v>
      </c>
      <c r="K602" s="4">
        <f t="shared" si="92"/>
        <v>41130.211967592593</v>
      </c>
      <c r="L602" s="5">
        <f t="shared" si="93"/>
        <v>41130</v>
      </c>
      <c r="M602" s="2">
        <f t="shared" si="94"/>
        <v>0.21196759259328246</v>
      </c>
      <c r="N602">
        <v>31.01</v>
      </c>
      <c r="O602">
        <v>413.9</v>
      </c>
      <c r="P602">
        <v>11.66</v>
      </c>
      <c r="R602">
        <f>VLOOKUP(K602,$A$3:F14840,2)</f>
        <v>29.065767000000001</v>
      </c>
      <c r="S602">
        <f>VLOOKUP(K602,$A$3:F14840,3)</f>
        <v>-87.78148333</v>
      </c>
      <c r="T602">
        <f>VLOOKUP(K602,$A$3:F14840,4)</f>
        <v>32.549999999999997</v>
      </c>
      <c r="U602">
        <f>VLOOKUP(K602,$A$3:F14840,5)</f>
        <v>30.707699999999999</v>
      </c>
      <c r="V602">
        <f>VLOOKUP(K602,$A$3:F14840,6)</f>
        <v>5.2469999999999999</v>
      </c>
    </row>
    <row r="603" spans="1:22" x14ac:dyDescent="0.25">
      <c r="A603" s="4">
        <v>41123.043055555558</v>
      </c>
      <c r="B603">
        <v>27.760266999999999</v>
      </c>
      <c r="C603">
        <v>-82.633416670000003</v>
      </c>
      <c r="D603">
        <v>26.53</v>
      </c>
      <c r="E603">
        <v>33.254449999999999</v>
      </c>
      <c r="F603">
        <v>0.66800000000000004</v>
      </c>
      <c r="H603" s="4">
        <v>41130.055694444447</v>
      </c>
      <c r="I603" s="3">
        <f t="shared" si="90"/>
        <v>41130</v>
      </c>
      <c r="J603" s="2">
        <f t="shared" si="91"/>
        <v>5.5694444446999114E-2</v>
      </c>
      <c r="K603" s="4">
        <f t="shared" si="92"/>
        <v>41130.222361111111</v>
      </c>
      <c r="L603" s="5">
        <f t="shared" si="93"/>
        <v>41130</v>
      </c>
      <c r="M603" s="2">
        <f t="shared" si="94"/>
        <v>0.22236111111124046</v>
      </c>
      <c r="N603">
        <v>30.55</v>
      </c>
      <c r="O603">
        <v>423.5</v>
      </c>
      <c r="P603">
        <v>11.66</v>
      </c>
      <c r="R603">
        <f>VLOOKUP(K603,$A$3:F14841,2)</f>
        <v>29.073682999999999</v>
      </c>
      <c r="S603">
        <f>VLOOKUP(K603,$A$3:F14841,3)</f>
        <v>-87.793433329999999</v>
      </c>
      <c r="T603">
        <f>VLOOKUP(K603,$A$3:F14841,4)</f>
        <v>32.54</v>
      </c>
      <c r="U603">
        <f>VLOOKUP(K603,$A$3:F14841,5)</f>
        <v>30.773899999999998</v>
      </c>
      <c r="V603">
        <f>VLOOKUP(K603,$A$3:F14841,6)</f>
        <v>3.5649999999999999</v>
      </c>
    </row>
    <row r="604" spans="1:22" x14ac:dyDescent="0.25">
      <c r="A604" s="4">
        <v>41123.043749999997</v>
      </c>
      <c r="B604">
        <v>27.760266999999999</v>
      </c>
      <c r="C604">
        <v>-82.633399999999995</v>
      </c>
      <c r="D604">
        <v>26.53</v>
      </c>
      <c r="E604">
        <v>33.2667</v>
      </c>
      <c r="F604">
        <v>3.1040000000000001</v>
      </c>
      <c r="H604" s="4">
        <v>41130.066099537034</v>
      </c>
      <c r="I604" s="3">
        <f t="shared" si="90"/>
        <v>41130</v>
      </c>
      <c r="J604" s="2">
        <f t="shared" si="91"/>
        <v>6.6099537034460809E-2</v>
      </c>
      <c r="K604" s="4">
        <f t="shared" si="92"/>
        <v>41130.232766203699</v>
      </c>
      <c r="L604" s="5">
        <f t="shared" si="93"/>
        <v>41130</v>
      </c>
      <c r="M604" s="2">
        <f t="shared" si="94"/>
        <v>0.23276620369870216</v>
      </c>
      <c r="N604">
        <v>30.2</v>
      </c>
      <c r="O604">
        <v>442.8</v>
      </c>
      <c r="P604">
        <v>11.66</v>
      </c>
      <c r="R604">
        <f>VLOOKUP(K604,$A$3:F14842,2)</f>
        <v>29.081199999999999</v>
      </c>
      <c r="S604">
        <f>VLOOKUP(K604,$A$3:F14842,3)</f>
        <v>-87.804050000000004</v>
      </c>
      <c r="T604">
        <f>VLOOKUP(K604,$A$3:F14842,4)</f>
        <v>32.44</v>
      </c>
      <c r="U604">
        <f>VLOOKUP(K604,$A$3:F14842,5)</f>
        <v>30.43975</v>
      </c>
      <c r="V604">
        <f>VLOOKUP(K604,$A$3:F14842,6)</f>
        <v>3.0529999999999999</v>
      </c>
    </row>
    <row r="605" spans="1:22" x14ac:dyDescent="0.25">
      <c r="A605" s="4">
        <v>41123.044444444444</v>
      </c>
      <c r="B605">
        <v>27.760266999999999</v>
      </c>
      <c r="C605">
        <v>-82.633399999999995</v>
      </c>
      <c r="D605">
        <v>26.53</v>
      </c>
      <c r="E605">
        <v>33.278799999999997</v>
      </c>
      <c r="F605">
        <v>1.8680000000000001</v>
      </c>
      <c r="H605" s="4">
        <v>41130.076504629629</v>
      </c>
      <c r="I605" s="3">
        <f t="shared" si="90"/>
        <v>41130</v>
      </c>
      <c r="J605" s="2">
        <f t="shared" si="91"/>
        <v>7.6504629629198462E-2</v>
      </c>
      <c r="K605" s="4">
        <f t="shared" si="92"/>
        <v>41130.243171296293</v>
      </c>
      <c r="L605" s="5">
        <f t="shared" si="93"/>
        <v>41130</v>
      </c>
      <c r="M605" s="2">
        <f t="shared" si="94"/>
        <v>0.24317129629343981</v>
      </c>
      <c r="N605">
        <v>29.88</v>
      </c>
      <c r="O605">
        <v>436.9</v>
      </c>
      <c r="P605">
        <v>11.66</v>
      </c>
      <c r="R605">
        <f>VLOOKUP(K605,$A$3:F14843,2)</f>
        <v>29.1005</v>
      </c>
      <c r="S605">
        <f>VLOOKUP(K605,$A$3:F14843,3)</f>
        <v>-87.829049999999995</v>
      </c>
      <c r="T605">
        <f>VLOOKUP(K605,$A$3:F14843,4)</f>
        <v>32.49</v>
      </c>
      <c r="U605">
        <f>VLOOKUP(K605,$A$3:F14843,5)</f>
        <v>30.378450000000001</v>
      </c>
      <c r="V605">
        <f>VLOOKUP(K605,$A$3:F14843,6)</f>
        <v>2.5350000000000001</v>
      </c>
    </row>
    <row r="606" spans="1:22" x14ac:dyDescent="0.25">
      <c r="A606" s="4">
        <v>41123.045138888891</v>
      </c>
      <c r="B606">
        <v>27.760249999999999</v>
      </c>
      <c r="C606">
        <v>-82.633399999999995</v>
      </c>
      <c r="D606">
        <v>26.53</v>
      </c>
      <c r="E606">
        <v>33.290900000000001</v>
      </c>
      <c r="F606">
        <v>1.2</v>
      </c>
      <c r="H606" s="4">
        <v>41130.086898148147</v>
      </c>
      <c r="I606" s="3">
        <f t="shared" si="90"/>
        <v>41130</v>
      </c>
      <c r="J606" s="2">
        <f t="shared" si="91"/>
        <v>8.6898148147156462E-2</v>
      </c>
      <c r="K606" s="4">
        <f t="shared" si="92"/>
        <v>41130.253564814811</v>
      </c>
      <c r="L606" s="5">
        <f t="shared" si="93"/>
        <v>41130</v>
      </c>
      <c r="M606" s="2">
        <f t="shared" si="94"/>
        <v>0.25356481481139781</v>
      </c>
      <c r="N606">
        <v>29.6</v>
      </c>
      <c r="O606">
        <v>451.3</v>
      </c>
      <c r="P606">
        <v>11.66</v>
      </c>
      <c r="R606">
        <f>VLOOKUP(K606,$A$3:F14844,2)</f>
        <v>29.120283000000001</v>
      </c>
      <c r="S606">
        <f>VLOOKUP(K606,$A$3:F14844,3)</f>
        <v>-87.863966669999996</v>
      </c>
      <c r="T606">
        <f>VLOOKUP(K606,$A$3:F14844,4)</f>
        <v>32.54</v>
      </c>
      <c r="U606">
        <f>VLOOKUP(K606,$A$3:F14844,5)</f>
        <v>30.483000000000001</v>
      </c>
      <c r="V606">
        <f>VLOOKUP(K606,$A$3:F14844,6)</f>
        <v>3.149</v>
      </c>
    </row>
    <row r="607" spans="1:22" x14ac:dyDescent="0.25">
      <c r="A607" s="4">
        <v>41123.04583333333</v>
      </c>
      <c r="B607">
        <v>27.760249999999999</v>
      </c>
      <c r="C607">
        <v>-82.633399999999995</v>
      </c>
      <c r="D607">
        <v>26.53</v>
      </c>
      <c r="E607">
        <v>33.302599999999998</v>
      </c>
      <c r="F607">
        <v>1.1659999999999999</v>
      </c>
      <c r="H607" s="4">
        <v>41130.097303240742</v>
      </c>
      <c r="I607" s="3">
        <f t="shared" si="90"/>
        <v>41130</v>
      </c>
      <c r="J607" s="2">
        <f t="shared" si="91"/>
        <v>9.7303240741894115E-2</v>
      </c>
      <c r="K607" s="4">
        <f t="shared" si="92"/>
        <v>41130.263969907406</v>
      </c>
      <c r="L607" s="5">
        <f t="shared" si="93"/>
        <v>41130</v>
      </c>
      <c r="M607" s="2">
        <f t="shared" si="94"/>
        <v>0.26396990740613546</v>
      </c>
      <c r="N607">
        <v>29.2</v>
      </c>
      <c r="O607">
        <v>461.4</v>
      </c>
      <c r="P607">
        <v>11.66</v>
      </c>
      <c r="R607">
        <f>VLOOKUP(K607,$A$3:F14845,2)</f>
        <v>29.123432999999999</v>
      </c>
      <c r="S607">
        <f>VLOOKUP(K607,$A$3:F14845,3)</f>
        <v>-87.869083329999995</v>
      </c>
      <c r="T607">
        <f>VLOOKUP(K607,$A$3:F14845,4)</f>
        <v>32.590000000000003</v>
      </c>
      <c r="U607">
        <f>VLOOKUP(K607,$A$3:F14845,5)</f>
        <v>30.481749999999998</v>
      </c>
      <c r="V607">
        <f>VLOOKUP(K607,$A$3:F14845,6)</f>
        <v>2.3919999999999999</v>
      </c>
    </row>
    <row r="608" spans="1:22" x14ac:dyDescent="0.25">
      <c r="A608" s="4">
        <v>41123.046527777777</v>
      </c>
      <c r="B608">
        <v>27.760266999999999</v>
      </c>
      <c r="C608">
        <v>-82.633416670000003</v>
      </c>
      <c r="D608">
        <v>26.53</v>
      </c>
      <c r="E608">
        <v>33.314149999999998</v>
      </c>
      <c r="F608">
        <v>2.2999999999999998</v>
      </c>
      <c r="H608" s="4">
        <v>41130.107800925929</v>
      </c>
      <c r="I608" s="3">
        <f t="shared" si="90"/>
        <v>41130</v>
      </c>
      <c r="J608" s="2">
        <f t="shared" si="91"/>
        <v>0.10780092592904111</v>
      </c>
      <c r="K608" s="4">
        <f t="shared" si="92"/>
        <v>41130.274467592593</v>
      </c>
      <c r="L608" s="5">
        <f t="shared" si="93"/>
        <v>41130</v>
      </c>
      <c r="M608" s="2">
        <f t="shared" si="94"/>
        <v>0.27446759259328246</v>
      </c>
      <c r="N608">
        <v>28.89</v>
      </c>
      <c r="O608">
        <v>472.7</v>
      </c>
      <c r="P608">
        <v>11.66</v>
      </c>
      <c r="R608">
        <f>VLOOKUP(K608,$A$3:F14846,2)</f>
        <v>29.123867000000001</v>
      </c>
      <c r="S608">
        <f>VLOOKUP(K608,$A$3:F14846,3)</f>
        <v>-87.868866670000003</v>
      </c>
      <c r="T608">
        <f>VLOOKUP(K608,$A$3:F14846,4)</f>
        <v>32.69</v>
      </c>
      <c r="U608">
        <f>VLOOKUP(K608,$A$3:F14846,5)</f>
        <v>30.491099999999999</v>
      </c>
      <c r="V608">
        <f>VLOOKUP(K608,$A$3:F14846,6)</f>
        <v>4.67</v>
      </c>
    </row>
    <row r="609" spans="1:22" x14ac:dyDescent="0.25">
      <c r="A609" s="4">
        <v>41123.047222222223</v>
      </c>
      <c r="B609">
        <v>27.760266999999999</v>
      </c>
      <c r="C609">
        <v>-82.633416670000003</v>
      </c>
      <c r="D609">
        <v>26.53</v>
      </c>
      <c r="E609">
        <v>33.325249999999997</v>
      </c>
      <c r="F609">
        <v>1.901</v>
      </c>
      <c r="H609" s="4">
        <v>41130.118194444447</v>
      </c>
      <c r="I609" s="3">
        <f t="shared" si="90"/>
        <v>41130</v>
      </c>
      <c r="J609" s="2">
        <f t="shared" si="91"/>
        <v>0.11819444444699911</v>
      </c>
      <c r="K609" s="4">
        <f t="shared" si="92"/>
        <v>41130.284861111111</v>
      </c>
      <c r="L609" s="5">
        <f t="shared" si="93"/>
        <v>41130</v>
      </c>
      <c r="M609" s="2">
        <f t="shared" si="94"/>
        <v>0.28486111111124046</v>
      </c>
      <c r="N609">
        <v>28.61</v>
      </c>
      <c r="O609">
        <v>482.6</v>
      </c>
      <c r="P609">
        <v>11.66</v>
      </c>
      <c r="R609">
        <f>VLOOKUP(K609,$A$3:F14847,2)</f>
        <v>29.123183000000001</v>
      </c>
      <c r="S609">
        <f>VLOOKUP(K609,$A$3:F14847,3)</f>
        <v>-87.869799999999998</v>
      </c>
      <c r="T609">
        <f>VLOOKUP(K609,$A$3:F14847,4)</f>
        <v>33.06</v>
      </c>
      <c r="U609">
        <f>VLOOKUP(K609,$A$3:F14847,5)</f>
        <v>30.546099999999999</v>
      </c>
      <c r="V609">
        <f>VLOOKUP(K609,$A$3:F14847,6)</f>
        <v>5.1159999999999997</v>
      </c>
    </row>
    <row r="610" spans="1:22" x14ac:dyDescent="0.25">
      <c r="A610" s="4">
        <v>41123.04791666667</v>
      </c>
      <c r="B610">
        <v>27.760266999999999</v>
      </c>
      <c r="C610">
        <v>-82.633416670000003</v>
      </c>
      <c r="D610">
        <v>26.53</v>
      </c>
      <c r="E610">
        <v>33.336449999999999</v>
      </c>
      <c r="F610">
        <v>2.08</v>
      </c>
      <c r="H610" s="4">
        <v>41130.128599537034</v>
      </c>
      <c r="I610" s="3">
        <f t="shared" si="90"/>
        <v>41130</v>
      </c>
      <c r="J610" s="2">
        <f t="shared" si="91"/>
        <v>0.12859953703446081</v>
      </c>
      <c r="K610" s="4">
        <f t="shared" si="92"/>
        <v>41130.295266203699</v>
      </c>
      <c r="L610" s="5">
        <f t="shared" si="93"/>
        <v>41130</v>
      </c>
      <c r="M610" s="2">
        <f t="shared" si="94"/>
        <v>0.29526620369870216</v>
      </c>
      <c r="N610">
        <v>28.34</v>
      </c>
      <c r="O610">
        <v>494</v>
      </c>
      <c r="P610">
        <v>11.66</v>
      </c>
      <c r="R610">
        <f>VLOOKUP(K610,$A$3:F14848,2)</f>
        <v>29.122350000000001</v>
      </c>
      <c r="S610">
        <f>VLOOKUP(K610,$A$3:F14848,3)</f>
        <v>-87.870266670000007</v>
      </c>
      <c r="T610">
        <f>VLOOKUP(K610,$A$3:F14848,4)</f>
        <v>34.14</v>
      </c>
      <c r="U610">
        <f>VLOOKUP(K610,$A$3:F14848,5)</f>
        <v>30.26155</v>
      </c>
      <c r="V610">
        <f>VLOOKUP(K610,$A$3:F14848,6)</f>
        <v>5.7060000000000004</v>
      </c>
    </row>
    <row r="611" spans="1:22" x14ac:dyDescent="0.25">
      <c r="A611" s="4">
        <v>41123.048611111109</v>
      </c>
      <c r="B611">
        <v>27.760283000000001</v>
      </c>
      <c r="C611">
        <v>-82.633399999999995</v>
      </c>
      <c r="D611">
        <v>26.53</v>
      </c>
      <c r="E611">
        <v>33.347000000000001</v>
      </c>
      <c r="F611">
        <v>1.966</v>
      </c>
      <c r="H611" s="4">
        <v>41130.139004629629</v>
      </c>
      <c r="I611" s="3">
        <f t="shared" si="90"/>
        <v>41130</v>
      </c>
      <c r="J611" s="2">
        <f t="shared" si="91"/>
        <v>0.13900462962919846</v>
      </c>
      <c r="K611" s="4">
        <f t="shared" si="92"/>
        <v>41130.305671296293</v>
      </c>
      <c r="L611" s="5">
        <f t="shared" si="93"/>
        <v>41130</v>
      </c>
      <c r="M611" s="2">
        <f t="shared" si="94"/>
        <v>0.30567129629343981</v>
      </c>
      <c r="N611">
        <v>28.14</v>
      </c>
      <c r="O611">
        <v>497</v>
      </c>
      <c r="P611">
        <v>11.66</v>
      </c>
      <c r="R611">
        <f>VLOOKUP(K611,$A$3:F14849,2)</f>
        <v>29.1236</v>
      </c>
      <c r="S611">
        <f>VLOOKUP(K611,$A$3:F14849,3)</f>
        <v>-87.869866669999993</v>
      </c>
      <c r="T611">
        <f>VLOOKUP(K611,$A$3:F14849,4)</f>
        <v>34.28</v>
      </c>
      <c r="U611">
        <f>VLOOKUP(K611,$A$3:F14849,5)</f>
        <v>30.198149999999998</v>
      </c>
      <c r="V611">
        <f>VLOOKUP(K611,$A$3:F14849,6)</f>
        <v>3.044</v>
      </c>
    </row>
    <row r="612" spans="1:22" x14ac:dyDescent="0.25">
      <c r="A612" s="4">
        <v>41123.049305555556</v>
      </c>
      <c r="B612">
        <v>27.760283000000001</v>
      </c>
      <c r="C612">
        <v>-82.633416670000003</v>
      </c>
      <c r="D612">
        <v>26.53</v>
      </c>
      <c r="E612">
        <v>33.357399999999998</v>
      </c>
      <c r="F612">
        <v>0.872</v>
      </c>
      <c r="H612" s="4">
        <v>41130.149398148147</v>
      </c>
      <c r="I612" s="3">
        <f t="shared" si="90"/>
        <v>41130</v>
      </c>
      <c r="J612" s="2">
        <f t="shared" si="91"/>
        <v>0.14939814814715646</v>
      </c>
      <c r="K612" s="4">
        <f t="shared" si="92"/>
        <v>41130.316064814811</v>
      </c>
      <c r="L612" s="5">
        <f t="shared" si="93"/>
        <v>41130</v>
      </c>
      <c r="M612" s="2">
        <f t="shared" si="94"/>
        <v>0.31606481481139781</v>
      </c>
      <c r="N612">
        <v>27.84</v>
      </c>
      <c r="O612">
        <v>499</v>
      </c>
      <c r="P612">
        <v>11.66</v>
      </c>
      <c r="R612">
        <f>VLOOKUP(K612,$A$3:F14850,2)</f>
        <v>29.116717000000001</v>
      </c>
      <c r="S612">
        <f>VLOOKUP(K612,$A$3:F14850,3)</f>
        <v>-87.864350000000002</v>
      </c>
      <c r="T612">
        <f>VLOOKUP(K612,$A$3:F14850,4)</f>
        <v>34.270000000000003</v>
      </c>
      <c r="U612">
        <f>VLOOKUP(K612,$A$3:F14850,5)</f>
        <v>30.199849999999998</v>
      </c>
      <c r="V612">
        <f>VLOOKUP(K612,$A$3:F14850,6)</f>
        <v>4.6289999999999996</v>
      </c>
    </row>
    <row r="613" spans="1:22" x14ac:dyDescent="0.25">
      <c r="A613" s="4">
        <v>41123.050000000003</v>
      </c>
      <c r="B613">
        <v>27.760283000000001</v>
      </c>
      <c r="C613">
        <v>-82.633416670000003</v>
      </c>
      <c r="D613">
        <v>26.53</v>
      </c>
      <c r="E613">
        <v>33.368300000000005</v>
      </c>
      <c r="F613">
        <v>0.78400000000000003</v>
      </c>
      <c r="H613" s="4">
        <v>41130.159803240742</v>
      </c>
      <c r="I613" s="3">
        <f t="shared" si="90"/>
        <v>41130</v>
      </c>
      <c r="J613" s="2">
        <f t="shared" si="91"/>
        <v>0.15980324074189411</v>
      </c>
      <c r="K613" s="4">
        <f t="shared" si="92"/>
        <v>41130.326469907406</v>
      </c>
      <c r="L613" s="5">
        <f t="shared" si="93"/>
        <v>41130</v>
      </c>
      <c r="M613" s="2">
        <f t="shared" si="94"/>
        <v>0.32646990740613546</v>
      </c>
      <c r="N613">
        <v>27.59</v>
      </c>
      <c r="O613">
        <v>499.3</v>
      </c>
      <c r="P613">
        <v>11.66</v>
      </c>
      <c r="R613">
        <f>VLOOKUP(K613,$A$3:F14851,2)</f>
        <v>29.121666999999999</v>
      </c>
      <c r="S613">
        <f>VLOOKUP(K613,$A$3:F14851,3)</f>
        <v>-87.867466669999999</v>
      </c>
      <c r="T613">
        <f>VLOOKUP(K613,$A$3:F14851,4)</f>
        <v>34.270000000000003</v>
      </c>
      <c r="U613">
        <f>VLOOKUP(K613,$A$3:F14851,5)</f>
        <v>30.197499999999998</v>
      </c>
      <c r="V613">
        <f>VLOOKUP(K613,$A$3:F14851,6)</f>
        <v>4.3360000000000003</v>
      </c>
    </row>
    <row r="614" spans="1:22" x14ac:dyDescent="0.25">
      <c r="A614" s="4">
        <v>41123.050694444442</v>
      </c>
      <c r="B614">
        <v>27.760266999999999</v>
      </c>
      <c r="C614">
        <v>-82.633416670000003</v>
      </c>
      <c r="D614">
        <v>26.53</v>
      </c>
      <c r="E614">
        <v>33.37865</v>
      </c>
      <c r="F614">
        <v>2.3050000000000002</v>
      </c>
      <c r="H614" s="4">
        <v>41130.170300925929</v>
      </c>
      <c r="I614" s="3">
        <f t="shared" si="90"/>
        <v>41130</v>
      </c>
      <c r="J614" s="2">
        <f t="shared" si="91"/>
        <v>0.17030092592904111</v>
      </c>
      <c r="K614" s="4">
        <f t="shared" si="92"/>
        <v>41130.336967592593</v>
      </c>
      <c r="L614" s="5">
        <f t="shared" si="93"/>
        <v>41130</v>
      </c>
      <c r="M614" s="2">
        <f t="shared" si="94"/>
        <v>0.33696759259328246</v>
      </c>
      <c r="N614">
        <v>27.37</v>
      </c>
      <c r="O614">
        <v>496.9</v>
      </c>
      <c r="P614">
        <v>11.66</v>
      </c>
      <c r="R614">
        <f>VLOOKUP(K614,$A$3:F14852,2)</f>
        <v>29.115400000000001</v>
      </c>
      <c r="S614">
        <f>VLOOKUP(K614,$A$3:F14852,3)</f>
        <v>-87.860866669999993</v>
      </c>
      <c r="T614">
        <f>VLOOKUP(K614,$A$3:F14852,4)</f>
        <v>34.31</v>
      </c>
      <c r="U614">
        <f>VLOOKUP(K614,$A$3:F14852,5)</f>
        <v>30.1753</v>
      </c>
      <c r="V614">
        <f>VLOOKUP(K614,$A$3:F14852,6)</f>
        <v>3.8450000000000002</v>
      </c>
    </row>
    <row r="615" spans="1:22" x14ac:dyDescent="0.25">
      <c r="A615" s="4">
        <v>41123.051388888889</v>
      </c>
      <c r="B615">
        <v>27.760249999999999</v>
      </c>
      <c r="C615">
        <v>-82.633399999999995</v>
      </c>
      <c r="D615">
        <v>26.53</v>
      </c>
      <c r="E615">
        <v>33.388850000000005</v>
      </c>
      <c r="F615">
        <v>1.3069999999999999</v>
      </c>
      <c r="H615" s="4">
        <v>41130.180694444447</v>
      </c>
      <c r="I615" s="3">
        <f t="shared" si="90"/>
        <v>41130</v>
      </c>
      <c r="J615" s="2">
        <f t="shared" si="91"/>
        <v>0.18069444444699911</v>
      </c>
      <c r="K615" s="4">
        <f t="shared" si="92"/>
        <v>41130.347361111111</v>
      </c>
      <c r="L615" s="5">
        <f t="shared" si="93"/>
        <v>41130</v>
      </c>
      <c r="M615" s="2">
        <f t="shared" si="94"/>
        <v>0.34736111111124046</v>
      </c>
      <c r="N615">
        <v>27.18</v>
      </c>
      <c r="O615">
        <v>494.8</v>
      </c>
      <c r="P615">
        <v>11.66</v>
      </c>
      <c r="R615">
        <f>VLOOKUP(K615,$A$3:F14853,2)</f>
        <v>29.120383</v>
      </c>
      <c r="S615">
        <f>VLOOKUP(K615,$A$3:F14853,3)</f>
        <v>-87.865483330000004</v>
      </c>
      <c r="T615">
        <f>VLOOKUP(K615,$A$3:F14853,4)</f>
        <v>34.28</v>
      </c>
      <c r="U615">
        <f>VLOOKUP(K615,$A$3:F14853,5)</f>
        <v>30.182650000000002</v>
      </c>
      <c r="V615">
        <f>VLOOKUP(K615,$A$3:F14853,6)</f>
        <v>4.6909999999999998</v>
      </c>
    </row>
    <row r="616" spans="1:22" x14ac:dyDescent="0.25">
      <c r="A616" s="4">
        <v>41123.052083333336</v>
      </c>
      <c r="B616">
        <v>27.760249999999999</v>
      </c>
      <c r="C616">
        <v>-82.633399999999995</v>
      </c>
      <c r="D616">
        <v>26.53</v>
      </c>
      <c r="E616">
        <v>33.398450000000004</v>
      </c>
      <c r="F616">
        <v>1.496</v>
      </c>
      <c r="H616" s="4">
        <v>41130.191099537034</v>
      </c>
      <c r="I616" s="3">
        <f t="shared" si="90"/>
        <v>41130</v>
      </c>
      <c r="J616" s="2">
        <f t="shared" si="91"/>
        <v>0.19109953703446081</v>
      </c>
      <c r="K616" s="4">
        <f t="shared" si="92"/>
        <v>41130.357766203699</v>
      </c>
      <c r="L616" s="5">
        <f t="shared" si="93"/>
        <v>41130</v>
      </c>
      <c r="M616" s="2">
        <f t="shared" si="94"/>
        <v>0.35776620369870216</v>
      </c>
      <c r="N616">
        <v>27.05</v>
      </c>
      <c r="O616">
        <v>494.2</v>
      </c>
      <c r="P616">
        <v>11.66</v>
      </c>
      <c r="R616">
        <f>VLOOKUP(K616,$A$3:F14854,2)</f>
        <v>29.125633000000001</v>
      </c>
      <c r="S616">
        <f>VLOOKUP(K616,$A$3:F14854,3)</f>
        <v>-87.870166670000003</v>
      </c>
      <c r="T616">
        <f>VLOOKUP(K616,$A$3:F14854,4)</f>
        <v>33.950000000000003</v>
      </c>
      <c r="U616">
        <f>VLOOKUP(K616,$A$3:F14854,5)</f>
        <v>30.41395</v>
      </c>
      <c r="V616">
        <f>VLOOKUP(K616,$A$3:F14854,6)</f>
        <v>2.7839999999999998</v>
      </c>
    </row>
    <row r="617" spans="1:22" x14ac:dyDescent="0.25">
      <c r="A617" s="4">
        <v>41123.052777777775</v>
      </c>
      <c r="B617">
        <v>27.760249999999999</v>
      </c>
      <c r="C617">
        <v>-82.633383330000001</v>
      </c>
      <c r="D617">
        <v>26.53</v>
      </c>
      <c r="E617">
        <v>33.408749999999998</v>
      </c>
      <c r="F617">
        <v>2.1760000000000002</v>
      </c>
      <c r="H617" s="4">
        <v>41130.201504629629</v>
      </c>
      <c r="I617" s="3">
        <f t="shared" si="90"/>
        <v>41130</v>
      </c>
      <c r="J617" s="2">
        <f t="shared" si="91"/>
        <v>0.20150462962919846</v>
      </c>
      <c r="K617" s="4">
        <f t="shared" si="92"/>
        <v>41130.368171296293</v>
      </c>
      <c r="L617" s="5">
        <f t="shared" si="93"/>
        <v>41130</v>
      </c>
      <c r="M617" s="2">
        <f t="shared" si="94"/>
        <v>0.36817129629343981</v>
      </c>
      <c r="N617">
        <v>26.78</v>
      </c>
      <c r="O617">
        <v>492.9</v>
      </c>
      <c r="P617">
        <v>11.66</v>
      </c>
      <c r="R617">
        <f>VLOOKUP(K617,$A$3:F14855,2)</f>
        <v>29.127967000000002</v>
      </c>
      <c r="S617">
        <f>VLOOKUP(K617,$A$3:F14855,3)</f>
        <v>-87.870316669999994</v>
      </c>
      <c r="T617">
        <f>VLOOKUP(K617,$A$3:F14855,4)</f>
        <v>34.090000000000003</v>
      </c>
      <c r="U617">
        <f>VLOOKUP(K617,$A$3:F14855,5)</f>
        <v>30.30885</v>
      </c>
      <c r="V617">
        <f>VLOOKUP(K617,$A$3:F14855,6)</f>
        <v>3.452</v>
      </c>
    </row>
    <row r="618" spans="1:22" x14ac:dyDescent="0.25">
      <c r="A618" s="4">
        <v>41123.053472222222</v>
      </c>
      <c r="B618">
        <v>27.760249999999999</v>
      </c>
      <c r="C618">
        <v>-82.633383330000001</v>
      </c>
      <c r="D618">
        <v>26.53</v>
      </c>
      <c r="E618">
        <v>33.4176</v>
      </c>
      <c r="F618">
        <v>2.6</v>
      </c>
      <c r="H618" s="4">
        <v>41130.211898148147</v>
      </c>
      <c r="I618" s="3">
        <f t="shared" si="90"/>
        <v>41130</v>
      </c>
      <c r="J618" s="2">
        <f t="shared" si="91"/>
        <v>0.21189814814715646</v>
      </c>
      <c r="K618" s="4">
        <f t="shared" si="92"/>
        <v>41130.378564814811</v>
      </c>
      <c r="L618" s="5">
        <f t="shared" si="93"/>
        <v>41130</v>
      </c>
      <c r="M618" s="2">
        <f t="shared" si="94"/>
        <v>0.37856481481139781</v>
      </c>
      <c r="N618">
        <v>26.7</v>
      </c>
      <c r="O618">
        <v>489.8</v>
      </c>
      <c r="P618">
        <v>11.66</v>
      </c>
      <c r="R618">
        <f>VLOOKUP(K618,$A$3:F14856,2)</f>
        <v>29.129683</v>
      </c>
      <c r="S618">
        <f>VLOOKUP(K618,$A$3:F14856,3)</f>
        <v>-87.870316669999994</v>
      </c>
      <c r="T618">
        <f>VLOOKUP(K618,$A$3:F14856,4)</f>
        <v>33.65</v>
      </c>
      <c r="U618">
        <f>VLOOKUP(K618,$A$3:F14856,5)</f>
        <v>30.413899999999998</v>
      </c>
      <c r="V618">
        <f>VLOOKUP(K618,$A$3:F14856,6)</f>
        <v>4.4880000000000004</v>
      </c>
    </row>
    <row r="619" spans="1:22" x14ac:dyDescent="0.25">
      <c r="A619" s="4">
        <v>41123.054166666669</v>
      </c>
      <c r="B619">
        <v>27.760266999999999</v>
      </c>
      <c r="C619">
        <v>-82.633383330000001</v>
      </c>
      <c r="D619">
        <v>26.53</v>
      </c>
      <c r="E619">
        <v>33.426700000000004</v>
      </c>
      <c r="F619">
        <v>2.99</v>
      </c>
      <c r="H619" s="4">
        <v>41130.222303240742</v>
      </c>
      <c r="I619" s="3">
        <f t="shared" si="90"/>
        <v>41130</v>
      </c>
      <c r="J619" s="2">
        <f t="shared" si="91"/>
        <v>0.22230324074189411</v>
      </c>
      <c r="K619" s="4">
        <f t="shared" si="92"/>
        <v>41130.388969907406</v>
      </c>
      <c r="L619" s="5">
        <f t="shared" si="93"/>
        <v>41130</v>
      </c>
      <c r="M619" s="2">
        <f t="shared" si="94"/>
        <v>0.38896990740613546</v>
      </c>
      <c r="N619">
        <v>26.8</v>
      </c>
      <c r="O619">
        <v>486</v>
      </c>
      <c r="P619">
        <v>11.66</v>
      </c>
      <c r="R619">
        <f>VLOOKUP(K619,$A$3:F14857,2)</f>
        <v>29.131383</v>
      </c>
      <c r="S619">
        <f>VLOOKUP(K619,$A$3:F14857,3)</f>
        <v>-87.870016669999998</v>
      </c>
      <c r="T619">
        <f>VLOOKUP(K619,$A$3:F14857,4)</f>
        <v>33.729999999999997</v>
      </c>
      <c r="U619">
        <f>VLOOKUP(K619,$A$3:F14857,5)</f>
        <v>30.390099999999997</v>
      </c>
      <c r="V619">
        <f>VLOOKUP(K619,$A$3:F14857,6)</f>
        <v>3.9689999999999999</v>
      </c>
    </row>
    <row r="620" spans="1:22" x14ac:dyDescent="0.25">
      <c r="A620" s="4">
        <v>41123.054861111108</v>
      </c>
      <c r="B620">
        <v>27.760266999999999</v>
      </c>
      <c r="C620">
        <v>-82.633383330000001</v>
      </c>
      <c r="D620">
        <v>26.53</v>
      </c>
      <c r="E620">
        <v>33.435699999999997</v>
      </c>
      <c r="F620">
        <v>3.2</v>
      </c>
      <c r="H620" s="4">
        <v>41130.232800925929</v>
      </c>
      <c r="I620" s="3">
        <f t="shared" si="90"/>
        <v>41130</v>
      </c>
      <c r="J620" s="2">
        <f t="shared" si="91"/>
        <v>0.23280092592904111</v>
      </c>
      <c r="K620" s="4">
        <f t="shared" si="92"/>
        <v>41130.399467592593</v>
      </c>
      <c r="L620" s="5">
        <f t="shared" si="93"/>
        <v>41130</v>
      </c>
      <c r="M620" s="2">
        <f t="shared" si="94"/>
        <v>0.39946759259328246</v>
      </c>
      <c r="N620">
        <v>26.75</v>
      </c>
      <c r="O620">
        <v>480.8</v>
      </c>
      <c r="P620">
        <v>11.66</v>
      </c>
      <c r="R620">
        <f>VLOOKUP(K620,$A$3:F14858,2)</f>
        <v>29.136033000000001</v>
      </c>
      <c r="S620">
        <f>VLOOKUP(K620,$A$3:F14858,3)</f>
        <v>-87.870133330000002</v>
      </c>
      <c r="T620">
        <f>VLOOKUP(K620,$A$3:F14858,4)</f>
        <v>33.96</v>
      </c>
      <c r="U620">
        <f>VLOOKUP(K620,$A$3:F14858,5)</f>
        <v>30.315150000000003</v>
      </c>
      <c r="V620">
        <f>VLOOKUP(K620,$A$3:F14858,6)</f>
        <v>4.0510000000000002</v>
      </c>
    </row>
    <row r="621" spans="1:22" x14ac:dyDescent="0.25">
      <c r="A621" s="4">
        <v>41123.055555555555</v>
      </c>
      <c r="B621">
        <v>27.760249999999999</v>
      </c>
      <c r="C621">
        <v>-82.633383330000001</v>
      </c>
      <c r="D621">
        <v>26.53</v>
      </c>
      <c r="E621">
        <v>33.444899999999997</v>
      </c>
      <c r="F621">
        <v>1.5149999999999999</v>
      </c>
      <c r="H621" s="4">
        <v>41130.243194444447</v>
      </c>
      <c r="I621" s="3">
        <f t="shared" si="90"/>
        <v>41130</v>
      </c>
      <c r="J621" s="2">
        <f t="shared" si="91"/>
        <v>0.24319444444699911</v>
      </c>
      <c r="K621" s="4">
        <f t="shared" si="92"/>
        <v>41130.409861111111</v>
      </c>
      <c r="L621" s="5">
        <f t="shared" si="93"/>
        <v>41130</v>
      </c>
      <c r="M621" s="2">
        <f t="shared" si="94"/>
        <v>0.40986111111124046</v>
      </c>
      <c r="N621">
        <v>26.8</v>
      </c>
      <c r="O621">
        <v>460.8</v>
      </c>
      <c r="P621">
        <v>11.66</v>
      </c>
      <c r="R621">
        <f>VLOOKUP(K621,$A$3:F14859,2)</f>
        <v>29.135166999999999</v>
      </c>
      <c r="S621">
        <f>VLOOKUP(K621,$A$3:F14859,3)</f>
        <v>-87.855500000000006</v>
      </c>
      <c r="T621">
        <f>VLOOKUP(K621,$A$3:F14859,4)</f>
        <v>33.96</v>
      </c>
      <c r="U621">
        <f>VLOOKUP(K621,$A$3:F14859,5)</f>
        <v>30.313049999999997</v>
      </c>
      <c r="V621">
        <f>VLOOKUP(K621,$A$3:F14859,6)</f>
        <v>3.5979999999999999</v>
      </c>
    </row>
    <row r="622" spans="1:22" x14ac:dyDescent="0.25">
      <c r="A622" s="4">
        <v>41123.056250000001</v>
      </c>
      <c r="B622">
        <v>27.760266999999999</v>
      </c>
      <c r="C622">
        <v>-82.633399999999995</v>
      </c>
      <c r="D622">
        <v>26.53</v>
      </c>
      <c r="E622">
        <v>33.453400000000002</v>
      </c>
      <c r="F622">
        <v>0.74199999999999999</v>
      </c>
      <c r="H622" s="4">
        <v>41130.253599537034</v>
      </c>
      <c r="I622" s="3">
        <f t="shared" si="90"/>
        <v>41130</v>
      </c>
      <c r="J622" s="2">
        <f t="shared" si="91"/>
        <v>0.25359953703446081</v>
      </c>
      <c r="K622" s="4">
        <f t="shared" si="92"/>
        <v>41130.420266203699</v>
      </c>
      <c r="L622" s="5">
        <f t="shared" si="93"/>
        <v>41130</v>
      </c>
      <c r="M622" s="2">
        <f t="shared" si="94"/>
        <v>0.42026620369870216</v>
      </c>
      <c r="N622">
        <v>26.59</v>
      </c>
      <c r="O622">
        <v>452.1</v>
      </c>
      <c r="P622">
        <v>11.66</v>
      </c>
      <c r="R622">
        <f>VLOOKUP(K622,$A$3:F14860,2)</f>
        <v>29.129899999999999</v>
      </c>
      <c r="S622">
        <f>VLOOKUP(K622,$A$3:F14860,3)</f>
        <v>-87.839366670000004</v>
      </c>
      <c r="T622">
        <f>VLOOKUP(K622,$A$3:F14860,4)</f>
        <v>33.799999999999997</v>
      </c>
      <c r="U622">
        <f>VLOOKUP(K622,$A$3:F14860,5)</f>
        <v>30.302250000000001</v>
      </c>
      <c r="V622">
        <f>VLOOKUP(K622,$A$3:F14860,6)</f>
        <v>4.0359999999999996</v>
      </c>
    </row>
    <row r="623" spans="1:22" x14ac:dyDescent="0.25">
      <c r="A623" s="4">
        <v>41123.056944444441</v>
      </c>
      <c r="B623">
        <v>27.760266999999999</v>
      </c>
      <c r="C623">
        <v>-82.633383330000001</v>
      </c>
      <c r="D623">
        <v>26.53</v>
      </c>
      <c r="E623">
        <v>33.4619</v>
      </c>
      <c r="F623">
        <v>2.2999999999999998</v>
      </c>
      <c r="H623" s="4">
        <v>41130.264004629629</v>
      </c>
      <c r="I623" s="3">
        <f t="shared" si="90"/>
        <v>41130</v>
      </c>
      <c r="J623" s="2">
        <f t="shared" si="91"/>
        <v>0.26400462962919846</v>
      </c>
      <c r="K623" s="4">
        <f t="shared" si="92"/>
        <v>41130.430671296293</v>
      </c>
      <c r="L623" s="5">
        <f t="shared" si="93"/>
        <v>41130</v>
      </c>
      <c r="M623" s="2">
        <f t="shared" si="94"/>
        <v>0.43067129629343981</v>
      </c>
      <c r="N623">
        <v>26.05</v>
      </c>
      <c r="O623">
        <v>427.8</v>
      </c>
      <c r="P623">
        <v>11.66</v>
      </c>
      <c r="R623">
        <f>VLOOKUP(K623,$A$3:F14861,2)</f>
        <v>29.121483000000001</v>
      </c>
      <c r="S623">
        <f>VLOOKUP(K623,$A$3:F14861,3)</f>
        <v>-87.821349999999995</v>
      </c>
      <c r="T623">
        <f>VLOOKUP(K623,$A$3:F14861,4)</f>
        <v>33.770000000000003</v>
      </c>
      <c r="U623">
        <f>VLOOKUP(K623,$A$3:F14861,5)</f>
        <v>30.315799999999999</v>
      </c>
      <c r="V623">
        <f>VLOOKUP(K623,$A$3:F14861,6)</f>
        <v>3.5649999999999999</v>
      </c>
    </row>
    <row r="624" spans="1:22" x14ac:dyDescent="0.25">
      <c r="A624" s="4">
        <v>41123.057638888888</v>
      </c>
      <c r="B624">
        <v>27.760266999999999</v>
      </c>
      <c r="C624">
        <v>-82.633383330000001</v>
      </c>
      <c r="D624">
        <v>26.53</v>
      </c>
      <c r="E624">
        <v>33.47</v>
      </c>
      <c r="F624">
        <v>1.1359999999999999</v>
      </c>
      <c r="H624" s="4">
        <v>41130.274398148147</v>
      </c>
      <c r="I624" s="3">
        <f t="shared" si="90"/>
        <v>41130</v>
      </c>
      <c r="J624" s="2">
        <f t="shared" si="91"/>
        <v>0.27439814814715646</v>
      </c>
      <c r="K624" s="4">
        <f t="shared" si="92"/>
        <v>41130.441064814811</v>
      </c>
      <c r="L624" s="5">
        <f t="shared" si="93"/>
        <v>41130</v>
      </c>
      <c r="M624" s="2">
        <f t="shared" si="94"/>
        <v>0.44106481481139781</v>
      </c>
      <c r="N624">
        <v>25.89</v>
      </c>
      <c r="O624">
        <v>417.4</v>
      </c>
      <c r="P624">
        <v>11.66</v>
      </c>
      <c r="R624">
        <f>VLOOKUP(K624,$A$3:F14862,2)</f>
        <v>29.112916999999999</v>
      </c>
      <c r="S624">
        <f>VLOOKUP(K624,$A$3:F14862,3)</f>
        <v>-87.803183329999996</v>
      </c>
      <c r="T624">
        <f>VLOOKUP(K624,$A$3:F14862,4)</f>
        <v>33.81</v>
      </c>
      <c r="U624">
        <f>VLOOKUP(K624,$A$3:F14862,5)</f>
        <v>30.282499999999999</v>
      </c>
      <c r="V624">
        <f>VLOOKUP(K624,$A$3:F14862,6)</f>
        <v>4.0599999999999996</v>
      </c>
    </row>
    <row r="625" spans="1:22" x14ac:dyDescent="0.25">
      <c r="A625" s="4">
        <v>41123.058333333334</v>
      </c>
      <c r="B625">
        <v>27.760266999999999</v>
      </c>
      <c r="C625">
        <v>-82.633399999999995</v>
      </c>
      <c r="D625">
        <v>26.53</v>
      </c>
      <c r="E625">
        <v>33.478000000000002</v>
      </c>
      <c r="F625">
        <v>1.7</v>
      </c>
      <c r="H625" s="4">
        <v>41130.284803240742</v>
      </c>
      <c r="I625" s="3">
        <f t="shared" si="90"/>
        <v>41130</v>
      </c>
      <c r="J625" s="2">
        <f t="shared" si="91"/>
        <v>0.28480324074189411</v>
      </c>
      <c r="K625" s="4">
        <f t="shared" si="92"/>
        <v>41130.451469907406</v>
      </c>
      <c r="L625" s="5">
        <f t="shared" si="93"/>
        <v>41130</v>
      </c>
      <c r="M625" s="2">
        <f t="shared" si="94"/>
        <v>0.45146990740613546</v>
      </c>
      <c r="N625">
        <v>25.92</v>
      </c>
      <c r="O625">
        <v>405.7</v>
      </c>
      <c r="P625">
        <v>11.66</v>
      </c>
      <c r="R625">
        <f>VLOOKUP(K625,$A$3:F14863,2)</f>
        <v>29.104382999999999</v>
      </c>
      <c r="S625">
        <f>VLOOKUP(K625,$A$3:F14863,3)</f>
        <v>-87.785600000000002</v>
      </c>
      <c r="T625">
        <f>VLOOKUP(K625,$A$3:F14863,4)</f>
        <v>33.450000000000003</v>
      </c>
      <c r="U625">
        <f>VLOOKUP(K625,$A$3:F14863,5)</f>
        <v>30.054300000000001</v>
      </c>
      <c r="V625">
        <f>VLOOKUP(K625,$A$3:F14863,6)</f>
        <v>3.0710000000000002</v>
      </c>
    </row>
    <row r="626" spans="1:22" x14ac:dyDescent="0.25">
      <c r="A626" s="4">
        <v>41123.059027777781</v>
      </c>
      <c r="B626">
        <v>27.760266999999999</v>
      </c>
      <c r="C626">
        <v>-82.633399999999995</v>
      </c>
      <c r="D626">
        <v>26.53</v>
      </c>
      <c r="E626">
        <v>33.485900000000001</v>
      </c>
      <c r="F626">
        <v>0.7</v>
      </c>
      <c r="H626" s="4">
        <v>41130.295300925929</v>
      </c>
      <c r="I626" s="3">
        <f t="shared" si="90"/>
        <v>41130</v>
      </c>
      <c r="J626" s="2">
        <f t="shared" si="91"/>
        <v>0.29530092592904111</v>
      </c>
      <c r="K626" s="4">
        <f t="shared" si="92"/>
        <v>41130.461967592593</v>
      </c>
      <c r="L626" s="5">
        <f t="shared" si="93"/>
        <v>41130</v>
      </c>
      <c r="M626" s="2">
        <f t="shared" si="94"/>
        <v>0.46196759259328246</v>
      </c>
      <c r="N626">
        <v>25.95</v>
      </c>
      <c r="O626">
        <v>396.4</v>
      </c>
      <c r="P626">
        <v>11.66</v>
      </c>
      <c r="R626">
        <f>VLOOKUP(K626,$A$3:F14864,2)</f>
        <v>29.095383000000002</v>
      </c>
      <c r="S626">
        <f>VLOOKUP(K626,$A$3:F14864,3)</f>
        <v>-87.767883330000004</v>
      </c>
      <c r="T626">
        <f>VLOOKUP(K626,$A$3:F14864,4)</f>
        <v>33.19</v>
      </c>
      <c r="U626">
        <f>VLOOKUP(K626,$A$3:F14864,5)</f>
        <v>30.315200000000001</v>
      </c>
      <c r="V626">
        <f>VLOOKUP(K626,$A$3:F14864,6)</f>
        <v>3.14</v>
      </c>
    </row>
    <row r="627" spans="1:22" x14ac:dyDescent="0.25">
      <c r="A627" s="4">
        <v>41123.05972222222</v>
      </c>
      <c r="B627">
        <v>27.760266999999999</v>
      </c>
      <c r="C627">
        <v>-82.633399999999995</v>
      </c>
      <c r="D627">
        <v>26.53</v>
      </c>
      <c r="E627">
        <v>33.493449999999996</v>
      </c>
      <c r="F627">
        <v>2.3069999999999999</v>
      </c>
      <c r="H627" s="4">
        <v>41130.305694444447</v>
      </c>
      <c r="I627" s="3">
        <f t="shared" si="90"/>
        <v>41130</v>
      </c>
      <c r="J627" s="2">
        <f t="shared" si="91"/>
        <v>0.30569444444699911</v>
      </c>
      <c r="K627" s="4">
        <f t="shared" si="92"/>
        <v>41130.472361111111</v>
      </c>
      <c r="L627" s="5">
        <f t="shared" si="93"/>
        <v>41130</v>
      </c>
      <c r="M627" s="2">
        <f t="shared" si="94"/>
        <v>0.47236111111124046</v>
      </c>
      <c r="N627">
        <v>29.88</v>
      </c>
      <c r="O627">
        <v>421.4</v>
      </c>
      <c r="P627">
        <v>11.66</v>
      </c>
      <c r="R627">
        <f>VLOOKUP(K627,$A$3:F14865,2)</f>
        <v>29.086117000000002</v>
      </c>
      <c r="S627">
        <f>VLOOKUP(K627,$A$3:F14865,3)</f>
        <v>-87.749933330000005</v>
      </c>
      <c r="T627">
        <f>VLOOKUP(K627,$A$3:F14865,4)</f>
        <v>33.11</v>
      </c>
      <c r="U627">
        <f>VLOOKUP(K627,$A$3:F14865,5)</f>
        <v>30.483049999999999</v>
      </c>
      <c r="V627">
        <f>VLOOKUP(K627,$A$3:F14865,6)</f>
        <v>4.8559999999999999</v>
      </c>
    </row>
    <row r="628" spans="1:22" x14ac:dyDescent="0.25">
      <c r="A628" s="4">
        <v>41123.060416666667</v>
      </c>
      <c r="B628">
        <v>27.760266999999999</v>
      </c>
      <c r="C628">
        <v>-82.633399999999995</v>
      </c>
      <c r="D628">
        <v>26.52</v>
      </c>
      <c r="E628">
        <v>33.500999999999998</v>
      </c>
      <c r="F628">
        <v>1.5</v>
      </c>
      <c r="H628" s="4">
        <v>41130.316099537034</v>
      </c>
      <c r="I628" s="3">
        <f t="shared" si="90"/>
        <v>41130</v>
      </c>
      <c r="J628" s="2">
        <f t="shared" si="91"/>
        <v>0.31609953703446081</v>
      </c>
      <c r="K628" s="4">
        <f t="shared" si="92"/>
        <v>41130.482766203699</v>
      </c>
      <c r="L628" s="5">
        <f t="shared" si="93"/>
        <v>41130</v>
      </c>
      <c r="M628" s="2">
        <f t="shared" si="94"/>
        <v>0.48276620369870216</v>
      </c>
      <c r="N628">
        <v>30.06</v>
      </c>
      <c r="O628">
        <v>417.3</v>
      </c>
      <c r="P628">
        <v>11.66</v>
      </c>
      <c r="R628">
        <f>VLOOKUP(K628,$A$3:F14866,2)</f>
        <v>29.076816999999998</v>
      </c>
      <c r="S628">
        <f>VLOOKUP(K628,$A$3:F14866,3)</f>
        <v>-87.73245</v>
      </c>
      <c r="T628">
        <f>VLOOKUP(K628,$A$3:F14866,4)</f>
        <v>32.770000000000003</v>
      </c>
      <c r="U628">
        <f>VLOOKUP(K628,$A$3:F14866,5)</f>
        <v>30.449649999999998</v>
      </c>
      <c r="V628">
        <f>VLOOKUP(K628,$A$3:F14866,6)</f>
        <v>3.9870000000000001</v>
      </c>
    </row>
    <row r="629" spans="1:22" x14ac:dyDescent="0.25">
      <c r="A629" s="4">
        <v>41123.061111111114</v>
      </c>
      <c r="B629">
        <v>27.760266999999999</v>
      </c>
      <c r="C629">
        <v>-82.633399999999995</v>
      </c>
      <c r="D629">
        <v>26.52</v>
      </c>
      <c r="E629">
        <v>33.50835</v>
      </c>
      <c r="F629">
        <v>0.5</v>
      </c>
      <c r="H629" s="4">
        <v>41130.326504629629</v>
      </c>
      <c r="I629" s="3">
        <f t="shared" si="90"/>
        <v>41130</v>
      </c>
      <c r="J629" s="2">
        <f t="shared" si="91"/>
        <v>0.32650462962919846</v>
      </c>
      <c r="K629" s="4">
        <f t="shared" si="92"/>
        <v>41130.493171296293</v>
      </c>
      <c r="L629" s="5">
        <f t="shared" si="93"/>
        <v>41130</v>
      </c>
      <c r="M629" s="2">
        <f t="shared" si="94"/>
        <v>0.49317129629343981</v>
      </c>
      <c r="N629">
        <v>30</v>
      </c>
      <c r="O629">
        <v>416.6</v>
      </c>
      <c r="P629">
        <v>11.66</v>
      </c>
      <c r="R629">
        <f>VLOOKUP(K629,$A$3:F14867,2)</f>
        <v>29.066632999999999</v>
      </c>
      <c r="S629">
        <f>VLOOKUP(K629,$A$3:F14867,3)</f>
        <v>-87.715400000000002</v>
      </c>
      <c r="T629">
        <f>VLOOKUP(K629,$A$3:F14867,4)</f>
        <v>32.53</v>
      </c>
      <c r="U629">
        <f>VLOOKUP(K629,$A$3:F14867,5)</f>
        <v>30.384149999999998</v>
      </c>
      <c r="V629">
        <f>VLOOKUP(K629,$A$3:F14867,6)</f>
        <v>4.1360000000000001</v>
      </c>
    </row>
    <row r="630" spans="1:22" x14ac:dyDescent="0.25">
      <c r="A630" s="4">
        <v>41123.061805555553</v>
      </c>
      <c r="B630">
        <v>27.760266999999999</v>
      </c>
      <c r="C630">
        <v>-82.633399999999995</v>
      </c>
      <c r="D630">
        <v>26.52</v>
      </c>
      <c r="E630">
        <v>33.515050000000002</v>
      </c>
      <c r="F630">
        <v>0.67</v>
      </c>
      <c r="H630" s="4">
        <v>41130.336898148147</v>
      </c>
      <c r="I630" s="3">
        <f t="shared" si="90"/>
        <v>41130</v>
      </c>
      <c r="J630" s="2">
        <f t="shared" si="91"/>
        <v>0.33689814814715646</v>
      </c>
      <c r="K630" s="4">
        <f t="shared" si="92"/>
        <v>41130.503564814811</v>
      </c>
      <c r="L630" s="5">
        <f t="shared" si="93"/>
        <v>41130</v>
      </c>
      <c r="M630" s="2">
        <f t="shared" si="94"/>
        <v>0.50356481481139781</v>
      </c>
      <c r="N630">
        <v>30.11</v>
      </c>
      <c r="O630">
        <v>413.4</v>
      </c>
      <c r="P630">
        <v>11.66</v>
      </c>
      <c r="R630">
        <f>VLOOKUP(K630,$A$3:F14868,2)</f>
        <v>29.056699999999999</v>
      </c>
      <c r="S630">
        <f>VLOOKUP(K630,$A$3:F14868,3)</f>
        <v>-87.698383329999999</v>
      </c>
      <c r="T630">
        <f>VLOOKUP(K630,$A$3:F14868,4)</f>
        <v>32.43</v>
      </c>
      <c r="U630">
        <f>VLOOKUP(K630,$A$3:F14868,5)</f>
        <v>30.3691</v>
      </c>
      <c r="V630">
        <f>VLOOKUP(K630,$A$3:F14868,6)</f>
        <v>4.8369999999999997</v>
      </c>
    </row>
    <row r="631" spans="1:22" x14ac:dyDescent="0.25">
      <c r="A631" s="4">
        <v>41123.0625</v>
      </c>
      <c r="B631">
        <v>27.760266999999999</v>
      </c>
      <c r="C631">
        <v>-82.633399999999995</v>
      </c>
      <c r="D631">
        <v>26.52</v>
      </c>
      <c r="E631">
        <v>33.522300000000001</v>
      </c>
      <c r="F631">
        <v>1.5649999999999999</v>
      </c>
      <c r="H631" s="4">
        <v>41130.347303240742</v>
      </c>
      <c r="I631" s="3">
        <f t="shared" si="90"/>
        <v>41130</v>
      </c>
      <c r="J631" s="2">
        <f t="shared" si="91"/>
        <v>0.34730324074189411</v>
      </c>
      <c r="K631" s="4">
        <f t="shared" si="92"/>
        <v>41130.513969907406</v>
      </c>
      <c r="L631" s="5">
        <f t="shared" si="93"/>
        <v>41130</v>
      </c>
      <c r="M631" s="2">
        <f t="shared" si="94"/>
        <v>0.51396990740613546</v>
      </c>
      <c r="N631">
        <v>30.14</v>
      </c>
      <c r="O631">
        <v>416.5</v>
      </c>
      <c r="P631">
        <v>11.66</v>
      </c>
      <c r="R631">
        <f>VLOOKUP(K631,$A$3:F14869,2)</f>
        <v>29.047032999999999</v>
      </c>
      <c r="S631">
        <f>VLOOKUP(K631,$A$3:F14869,3)</f>
        <v>-87.681066670000007</v>
      </c>
      <c r="T631">
        <f>VLOOKUP(K631,$A$3:F14869,4)</f>
        <v>32.409999999999997</v>
      </c>
      <c r="U631">
        <f>VLOOKUP(K631,$A$3:F14869,5)</f>
        <v>30.29175</v>
      </c>
      <c r="V631">
        <f>VLOOKUP(K631,$A$3:F14869,6)</f>
        <v>5.0549999999999997</v>
      </c>
    </row>
    <row r="632" spans="1:22" x14ac:dyDescent="0.25">
      <c r="A632" s="4">
        <v>41123.063194444447</v>
      </c>
      <c r="B632">
        <v>27.760266999999999</v>
      </c>
      <c r="C632">
        <v>-82.633399999999995</v>
      </c>
      <c r="D632">
        <v>26.52</v>
      </c>
      <c r="E632">
        <v>33.528599999999997</v>
      </c>
      <c r="F632">
        <v>0.79200000000000004</v>
      </c>
      <c r="H632" s="4">
        <v>41130.357800925929</v>
      </c>
      <c r="I632" s="3">
        <f t="shared" si="90"/>
        <v>41130</v>
      </c>
      <c r="J632" s="2">
        <f t="shared" si="91"/>
        <v>0.35780092592904111</v>
      </c>
      <c r="K632" s="4">
        <f t="shared" si="92"/>
        <v>41130.524467592593</v>
      </c>
      <c r="L632" s="5">
        <f t="shared" si="93"/>
        <v>41130</v>
      </c>
      <c r="M632" s="2">
        <f t="shared" si="94"/>
        <v>0.52446759259328246</v>
      </c>
      <c r="N632">
        <v>29.01</v>
      </c>
      <c r="O632">
        <v>411.2</v>
      </c>
      <c r="P632">
        <v>11.66</v>
      </c>
      <c r="R632">
        <f>VLOOKUP(K632,$A$3:F14870,2)</f>
        <v>29.052099999999999</v>
      </c>
      <c r="S632">
        <f>VLOOKUP(K632,$A$3:F14870,3)</f>
        <v>-87.664550000000006</v>
      </c>
      <c r="T632">
        <f>VLOOKUP(K632,$A$3:F14870,4)</f>
        <v>32.46</v>
      </c>
      <c r="U632">
        <f>VLOOKUP(K632,$A$3:F14870,5)</f>
        <v>30.230049999999999</v>
      </c>
      <c r="V632">
        <f>VLOOKUP(K632,$A$3:F14870,6)</f>
        <v>4.9139999999999997</v>
      </c>
    </row>
    <row r="633" spans="1:22" x14ac:dyDescent="0.25">
      <c r="A633" s="4">
        <v>41123.063888888886</v>
      </c>
      <c r="B633">
        <v>27.760266999999999</v>
      </c>
      <c r="C633">
        <v>-82.633399999999995</v>
      </c>
      <c r="D633">
        <v>26.52</v>
      </c>
      <c r="E633">
        <v>33.535699999999999</v>
      </c>
      <c r="F633">
        <v>1.7929999999999999</v>
      </c>
      <c r="H633" s="4">
        <v>41130.368194444447</v>
      </c>
      <c r="I633" s="3">
        <f t="shared" si="90"/>
        <v>41130</v>
      </c>
      <c r="J633" s="2">
        <f t="shared" si="91"/>
        <v>0.36819444444699911</v>
      </c>
      <c r="K633" s="4">
        <f t="shared" si="92"/>
        <v>41130.534861111111</v>
      </c>
      <c r="L633" s="5">
        <f t="shared" si="93"/>
        <v>41130</v>
      </c>
      <c r="M633" s="2">
        <f t="shared" si="94"/>
        <v>0.53486111111124046</v>
      </c>
      <c r="N633">
        <v>28</v>
      </c>
      <c r="O633">
        <v>402.8</v>
      </c>
      <c r="P633">
        <v>11.66</v>
      </c>
      <c r="R633">
        <f>VLOOKUP(K633,$A$3:F14871,2)</f>
        <v>29.068332999999999</v>
      </c>
      <c r="S633">
        <f>VLOOKUP(K633,$A$3:F14871,3)</f>
        <v>-87.6614</v>
      </c>
      <c r="T633">
        <f>VLOOKUP(K633,$A$3:F14871,4)</f>
        <v>32.54</v>
      </c>
      <c r="U633">
        <f>VLOOKUP(K633,$A$3:F14871,5)</f>
        <v>30.127299999999998</v>
      </c>
      <c r="V633">
        <f>VLOOKUP(K633,$A$3:F14871,6)</f>
        <v>4.4889999999999999</v>
      </c>
    </row>
    <row r="634" spans="1:22" x14ac:dyDescent="0.25">
      <c r="A634" s="4">
        <v>41123.064583333333</v>
      </c>
      <c r="B634">
        <v>27.760266999999999</v>
      </c>
      <c r="C634">
        <v>-82.633399999999995</v>
      </c>
      <c r="D634">
        <v>26.52</v>
      </c>
      <c r="E634">
        <v>33.541849999999997</v>
      </c>
      <c r="F634">
        <v>1.7949999999999999</v>
      </c>
      <c r="H634" s="4">
        <v>41130.378599537034</v>
      </c>
      <c r="I634" s="3">
        <f t="shared" si="90"/>
        <v>41130</v>
      </c>
      <c r="J634" s="2">
        <f t="shared" si="91"/>
        <v>0.37859953703446081</v>
      </c>
      <c r="K634" s="4">
        <f t="shared" si="92"/>
        <v>41130.545266203699</v>
      </c>
      <c r="L634" s="5">
        <f t="shared" si="93"/>
        <v>41130</v>
      </c>
      <c r="M634" s="2">
        <f t="shared" si="94"/>
        <v>0.54526620369870216</v>
      </c>
      <c r="N634">
        <v>28.39</v>
      </c>
      <c r="O634">
        <v>404</v>
      </c>
      <c r="P634">
        <v>11.66</v>
      </c>
      <c r="R634">
        <f>VLOOKUP(K634,$A$3:F14872,2)</f>
        <v>29.085550000000001</v>
      </c>
      <c r="S634">
        <f>VLOOKUP(K634,$A$3:F14872,3)</f>
        <v>-87.658583329999999</v>
      </c>
      <c r="T634">
        <f>VLOOKUP(K634,$A$3:F14872,4)</f>
        <v>32.53</v>
      </c>
      <c r="U634">
        <f>VLOOKUP(K634,$A$3:F14872,5)</f>
        <v>30.27525</v>
      </c>
      <c r="V634">
        <f>VLOOKUP(K634,$A$3:F14872,6)</f>
        <v>5.4770000000000003</v>
      </c>
    </row>
    <row r="635" spans="1:22" x14ac:dyDescent="0.25">
      <c r="A635" s="4">
        <v>41123.06527777778</v>
      </c>
      <c r="B635">
        <v>27.760266999999999</v>
      </c>
      <c r="C635">
        <v>-82.633399999999995</v>
      </c>
      <c r="D635">
        <v>26.52</v>
      </c>
      <c r="E635">
        <v>33.548200000000001</v>
      </c>
      <c r="F635">
        <v>2.2829999999999999</v>
      </c>
      <c r="H635" s="4">
        <v>41130.389004629629</v>
      </c>
      <c r="I635" s="3">
        <f t="shared" si="90"/>
        <v>41130</v>
      </c>
      <c r="J635" s="2">
        <f t="shared" si="91"/>
        <v>0.38900462962919846</v>
      </c>
      <c r="K635" s="4">
        <f t="shared" si="92"/>
        <v>41130.555671296293</v>
      </c>
      <c r="L635" s="5">
        <f t="shared" si="93"/>
        <v>41130</v>
      </c>
      <c r="M635" s="2">
        <f t="shared" si="94"/>
        <v>0.55567129629343981</v>
      </c>
      <c r="N635">
        <v>30.03</v>
      </c>
      <c r="O635">
        <v>412.4</v>
      </c>
      <c r="P635">
        <v>11.66</v>
      </c>
      <c r="R635">
        <f>VLOOKUP(K635,$A$3:F14873,2)</f>
        <v>29.1023</v>
      </c>
      <c r="S635">
        <f>VLOOKUP(K635,$A$3:F14873,3)</f>
        <v>-87.655633330000001</v>
      </c>
      <c r="T635">
        <f>VLOOKUP(K635,$A$3:F14873,4)</f>
        <v>32.57</v>
      </c>
      <c r="U635">
        <f>VLOOKUP(K635,$A$3:F14873,5)</f>
        <v>30.4133</v>
      </c>
      <c r="V635">
        <f>VLOOKUP(K635,$A$3:F14873,6)</f>
        <v>4.16</v>
      </c>
    </row>
    <row r="636" spans="1:22" x14ac:dyDescent="0.25">
      <c r="A636" s="4">
        <v>41123.065972222219</v>
      </c>
      <c r="B636">
        <v>27.760266999999999</v>
      </c>
      <c r="C636">
        <v>-82.633383330000001</v>
      </c>
      <c r="D636">
        <v>26.52</v>
      </c>
      <c r="E636">
        <v>33.55395</v>
      </c>
      <c r="F636">
        <v>1.486</v>
      </c>
      <c r="H636" s="4">
        <v>41130.399398148147</v>
      </c>
      <c r="I636" s="3">
        <f t="shared" si="90"/>
        <v>41130</v>
      </c>
      <c r="J636" s="2">
        <f t="shared" si="91"/>
        <v>0.39939814814715646</v>
      </c>
      <c r="K636" s="4">
        <f t="shared" si="92"/>
        <v>41130.566064814811</v>
      </c>
      <c r="L636" s="5">
        <f t="shared" si="93"/>
        <v>41130</v>
      </c>
      <c r="M636" s="2">
        <f t="shared" si="94"/>
        <v>0.56606481481139781</v>
      </c>
      <c r="N636">
        <v>30.03</v>
      </c>
      <c r="O636">
        <v>413</v>
      </c>
      <c r="P636">
        <v>11.66</v>
      </c>
      <c r="R636">
        <f>VLOOKUP(K636,$A$3:F14874,2)</f>
        <v>29.118883</v>
      </c>
      <c r="S636">
        <f>VLOOKUP(K636,$A$3:F14874,3)</f>
        <v>-87.654700000000005</v>
      </c>
      <c r="T636">
        <f>VLOOKUP(K636,$A$3:F14874,4)</f>
        <v>32.61</v>
      </c>
      <c r="U636">
        <f>VLOOKUP(K636,$A$3:F14874,5)</f>
        <v>30.533549999999998</v>
      </c>
      <c r="V636">
        <f>VLOOKUP(K636,$A$3:F14874,6)</f>
        <v>4.7539999999999996</v>
      </c>
    </row>
    <row r="637" spans="1:22" x14ac:dyDescent="0.25">
      <c r="A637" s="4">
        <v>41123.066666666666</v>
      </c>
      <c r="B637">
        <v>27.760266999999999</v>
      </c>
      <c r="C637">
        <v>-82.633383330000001</v>
      </c>
      <c r="D637">
        <v>26.52</v>
      </c>
      <c r="E637">
        <v>33.5595</v>
      </c>
      <c r="F637">
        <v>1.3859999999999999</v>
      </c>
      <c r="H637" s="4">
        <v>41130.409803240742</v>
      </c>
      <c r="I637" s="3">
        <f t="shared" si="90"/>
        <v>41130</v>
      </c>
      <c r="J637" s="2">
        <f t="shared" si="91"/>
        <v>0.40980324074189411</v>
      </c>
      <c r="K637" s="4">
        <f t="shared" si="92"/>
        <v>41130.576469907406</v>
      </c>
      <c r="L637" s="5">
        <f t="shared" si="93"/>
        <v>41130</v>
      </c>
      <c r="M637" s="2">
        <f t="shared" si="94"/>
        <v>0.57646990740613546</v>
      </c>
      <c r="N637">
        <v>29.83</v>
      </c>
      <c r="O637">
        <v>413.7</v>
      </c>
      <c r="P637">
        <v>11.66</v>
      </c>
      <c r="R637">
        <f>VLOOKUP(K637,$A$3:F14875,2)</f>
        <v>29.135632999999999</v>
      </c>
      <c r="S637">
        <f>VLOOKUP(K637,$A$3:F14875,3)</f>
        <v>-87.653233330000006</v>
      </c>
      <c r="T637">
        <f>VLOOKUP(K637,$A$3:F14875,4)</f>
        <v>32.65</v>
      </c>
      <c r="U637">
        <f>VLOOKUP(K637,$A$3:F14875,5)</f>
        <v>30.466999999999999</v>
      </c>
      <c r="V637">
        <f>VLOOKUP(K637,$A$3:F14875,6)</f>
        <v>4.444</v>
      </c>
    </row>
    <row r="638" spans="1:22" x14ac:dyDescent="0.25">
      <c r="A638" s="4">
        <v>41123.067361111112</v>
      </c>
      <c r="B638">
        <v>27.760266999999999</v>
      </c>
      <c r="C638">
        <v>-82.633383330000001</v>
      </c>
      <c r="D638">
        <v>26.52</v>
      </c>
      <c r="E638">
        <v>33.565300000000001</v>
      </c>
      <c r="F638">
        <v>1.5029999999999999</v>
      </c>
      <c r="H638" s="4">
        <v>41130.420300925929</v>
      </c>
      <c r="I638" s="3">
        <f t="shared" si="90"/>
        <v>41130</v>
      </c>
      <c r="J638" s="2">
        <f t="shared" si="91"/>
        <v>0.42030092592904111</v>
      </c>
      <c r="K638" s="4">
        <f t="shared" si="92"/>
        <v>41130.586967592593</v>
      </c>
      <c r="L638" s="5">
        <f t="shared" si="93"/>
        <v>41130</v>
      </c>
      <c r="M638" s="2">
        <f t="shared" si="94"/>
        <v>0.58696759259328246</v>
      </c>
      <c r="N638">
        <v>30</v>
      </c>
      <c r="O638">
        <v>408.1</v>
      </c>
      <c r="P638">
        <v>11.66</v>
      </c>
      <c r="R638">
        <f>VLOOKUP(K638,$A$3:F14876,2)</f>
        <v>29.151350000000001</v>
      </c>
      <c r="S638">
        <f>VLOOKUP(K638,$A$3:F14876,3)</f>
        <v>-87.655566669999999</v>
      </c>
      <c r="T638">
        <f>VLOOKUP(K638,$A$3:F14876,4)</f>
        <v>32.57</v>
      </c>
      <c r="U638">
        <f>VLOOKUP(K638,$A$3:F14876,5)</f>
        <v>30.445149999999998</v>
      </c>
      <c r="V638">
        <f>VLOOKUP(K638,$A$3:F14876,6)</f>
        <v>5.101</v>
      </c>
    </row>
    <row r="639" spans="1:22" x14ac:dyDescent="0.25">
      <c r="A639" s="4">
        <v>41123.068055555559</v>
      </c>
      <c r="B639">
        <v>27.760283000000001</v>
      </c>
      <c r="C639">
        <v>-82.633399999999995</v>
      </c>
      <c r="D639">
        <v>26.52</v>
      </c>
      <c r="E639">
        <v>33.570499999999996</v>
      </c>
      <c r="F639">
        <v>2.4</v>
      </c>
      <c r="H639" s="4">
        <v>41130.430694444447</v>
      </c>
      <c r="I639" s="3">
        <f t="shared" si="90"/>
        <v>41130</v>
      </c>
      <c r="J639" s="2">
        <f t="shared" si="91"/>
        <v>0.43069444444699911</v>
      </c>
      <c r="K639" s="4">
        <f t="shared" si="92"/>
        <v>41130.597361111111</v>
      </c>
      <c r="L639" s="5">
        <f t="shared" si="93"/>
        <v>41130</v>
      </c>
      <c r="M639" s="2">
        <f t="shared" si="94"/>
        <v>0.59736111111124046</v>
      </c>
      <c r="N639">
        <v>30.17</v>
      </c>
      <c r="O639">
        <v>408.6</v>
      </c>
      <c r="P639">
        <v>11.66</v>
      </c>
      <c r="R639">
        <f>VLOOKUP(K639,$A$3:F14877,2)</f>
        <v>29.166699999999999</v>
      </c>
      <c r="S639">
        <f>VLOOKUP(K639,$A$3:F14877,3)</f>
        <v>-87.657849999999996</v>
      </c>
      <c r="T639">
        <f>VLOOKUP(K639,$A$3:F14877,4)</f>
        <v>32.57</v>
      </c>
      <c r="U639">
        <f>VLOOKUP(K639,$A$3:F14877,5)</f>
        <v>30.380099999999999</v>
      </c>
      <c r="V639">
        <f>VLOOKUP(K639,$A$3:F14877,6)</f>
        <v>4.4560000000000004</v>
      </c>
    </row>
    <row r="640" spans="1:22" x14ac:dyDescent="0.25">
      <c r="A640" s="4">
        <v>41123.068749999999</v>
      </c>
      <c r="B640">
        <v>27.760266999999999</v>
      </c>
      <c r="C640">
        <v>-82.633399999999995</v>
      </c>
      <c r="D640">
        <v>26.52</v>
      </c>
      <c r="E640">
        <v>33.575400000000002</v>
      </c>
      <c r="F640">
        <v>1.6819999999999999</v>
      </c>
      <c r="H640" s="4">
        <v>41130.441099537034</v>
      </c>
      <c r="I640" s="3">
        <f t="shared" si="90"/>
        <v>41130</v>
      </c>
      <c r="J640" s="2">
        <f t="shared" si="91"/>
        <v>0.44109953703446081</v>
      </c>
      <c r="K640" s="4">
        <f t="shared" si="92"/>
        <v>41130.607766203699</v>
      </c>
      <c r="L640" s="5">
        <f t="shared" si="93"/>
        <v>41130</v>
      </c>
      <c r="M640" s="2">
        <f t="shared" si="94"/>
        <v>0.60776620369870216</v>
      </c>
      <c r="N640">
        <v>30.2</v>
      </c>
      <c r="O640">
        <v>399.6</v>
      </c>
      <c r="P640">
        <v>11.66</v>
      </c>
      <c r="R640">
        <f>VLOOKUP(K640,$A$3:F14878,2)</f>
        <v>29.181616999999999</v>
      </c>
      <c r="S640">
        <f>VLOOKUP(K640,$A$3:F14878,3)</f>
        <v>-87.661016669999995</v>
      </c>
      <c r="T640">
        <f>VLOOKUP(K640,$A$3:F14878,4)</f>
        <v>32.520000000000003</v>
      </c>
      <c r="U640">
        <f>VLOOKUP(K640,$A$3:F14878,5)</f>
        <v>30.218299999999999</v>
      </c>
      <c r="V640">
        <f>VLOOKUP(K640,$A$3:F14878,6)</f>
        <v>5.6029999999999998</v>
      </c>
    </row>
    <row r="641" spans="1:22" x14ac:dyDescent="0.25">
      <c r="A641" s="4">
        <v>41123.069444444445</v>
      </c>
      <c r="B641">
        <v>27.760266999999999</v>
      </c>
      <c r="C641">
        <v>-82.633399999999995</v>
      </c>
      <c r="D641">
        <v>26.52</v>
      </c>
      <c r="E641">
        <v>33.580750000000002</v>
      </c>
      <c r="F641">
        <v>2.6</v>
      </c>
      <c r="H641" s="4">
        <v>41130.451504629629</v>
      </c>
      <c r="I641" s="3">
        <f t="shared" si="90"/>
        <v>41130</v>
      </c>
      <c r="J641" s="2">
        <f t="shared" si="91"/>
        <v>0.45150462962919846</v>
      </c>
      <c r="K641" s="4">
        <f t="shared" si="92"/>
        <v>41130.618171296293</v>
      </c>
      <c r="L641" s="5">
        <f t="shared" si="93"/>
        <v>41130</v>
      </c>
      <c r="M641" s="2">
        <f t="shared" si="94"/>
        <v>0.61817129629343981</v>
      </c>
      <c r="N641">
        <v>30.14</v>
      </c>
      <c r="O641">
        <v>390.5</v>
      </c>
      <c r="P641">
        <v>11.66</v>
      </c>
      <c r="R641">
        <f>VLOOKUP(K641,$A$3:F14879,2)</f>
        <v>29.195900000000002</v>
      </c>
      <c r="S641">
        <f>VLOOKUP(K641,$A$3:F14879,3)</f>
        <v>-87.664883329999995</v>
      </c>
      <c r="T641">
        <f>VLOOKUP(K641,$A$3:F14879,4)</f>
        <v>32.479999999999997</v>
      </c>
      <c r="U641">
        <f>VLOOKUP(K641,$A$3:F14879,5)</f>
        <v>30.233499999999999</v>
      </c>
      <c r="V641">
        <f>VLOOKUP(K641,$A$3:F14879,6)</f>
        <v>5.2350000000000003</v>
      </c>
    </row>
    <row r="642" spans="1:22" x14ac:dyDescent="0.25">
      <c r="A642" s="4">
        <v>41123.070138888892</v>
      </c>
      <c r="B642">
        <v>27.760266999999999</v>
      </c>
      <c r="C642">
        <v>-82.633383330000001</v>
      </c>
      <c r="D642">
        <v>26.52</v>
      </c>
      <c r="E642">
        <v>33.585700000000003</v>
      </c>
      <c r="F642">
        <v>1.3959999999999999</v>
      </c>
      <c r="H642" s="4">
        <v>41130.461898148147</v>
      </c>
      <c r="I642" s="3">
        <f t="shared" si="90"/>
        <v>41130</v>
      </c>
      <c r="J642" s="2">
        <f t="shared" si="91"/>
        <v>0.46189814814715646</v>
      </c>
      <c r="K642" s="4">
        <f t="shared" si="92"/>
        <v>41130.628564814811</v>
      </c>
      <c r="L642" s="5">
        <f t="shared" si="93"/>
        <v>41130</v>
      </c>
      <c r="M642" s="2">
        <f t="shared" si="94"/>
        <v>0.62856481481139781</v>
      </c>
      <c r="N642">
        <v>30.03</v>
      </c>
      <c r="O642">
        <v>384.7</v>
      </c>
      <c r="P642">
        <v>11.66</v>
      </c>
      <c r="R642">
        <f>VLOOKUP(K642,$A$3:F14880,2)</f>
        <v>29.209682999999998</v>
      </c>
      <c r="S642">
        <f>VLOOKUP(K642,$A$3:F14880,3)</f>
        <v>-87.668583330000004</v>
      </c>
      <c r="T642">
        <f>VLOOKUP(K642,$A$3:F14880,4)</f>
        <v>32.54</v>
      </c>
      <c r="U642">
        <f>VLOOKUP(K642,$A$3:F14880,5)</f>
        <v>30.3978</v>
      </c>
      <c r="V642">
        <f>VLOOKUP(K642,$A$3:F14880,6)</f>
        <v>5.0620000000000003</v>
      </c>
    </row>
    <row r="643" spans="1:22" x14ac:dyDescent="0.25">
      <c r="A643" s="4">
        <v>41123.070833333331</v>
      </c>
      <c r="B643">
        <v>27.760249999999999</v>
      </c>
      <c r="C643">
        <v>-82.633383330000001</v>
      </c>
      <c r="D643">
        <v>26.52</v>
      </c>
      <c r="E643">
        <v>33.590000000000003</v>
      </c>
      <c r="F643">
        <v>2.3759999999999999</v>
      </c>
      <c r="H643" s="4">
        <v>41130.472303240742</v>
      </c>
      <c r="I643" s="3">
        <f t="shared" si="90"/>
        <v>41130</v>
      </c>
      <c r="J643" s="2">
        <f t="shared" si="91"/>
        <v>0.47230324074189411</v>
      </c>
      <c r="K643" s="4">
        <f t="shared" si="92"/>
        <v>41130.638969907406</v>
      </c>
      <c r="L643" s="5">
        <f t="shared" si="93"/>
        <v>41130</v>
      </c>
      <c r="M643" s="2">
        <f t="shared" si="94"/>
        <v>0.63896990740613546</v>
      </c>
      <c r="N643">
        <v>30</v>
      </c>
      <c r="O643">
        <v>380.7</v>
      </c>
      <c r="P643">
        <v>11.66</v>
      </c>
      <c r="R643">
        <f>VLOOKUP(K643,$A$3:F14881,2)</f>
        <v>29.222916999999999</v>
      </c>
      <c r="S643">
        <f>VLOOKUP(K643,$A$3:F14881,3)</f>
        <v>-87.670983329999999</v>
      </c>
      <c r="T643">
        <f>VLOOKUP(K643,$A$3:F14881,4)</f>
        <v>32.67</v>
      </c>
      <c r="U643">
        <f>VLOOKUP(K643,$A$3:F14881,5)</f>
        <v>30.525400000000001</v>
      </c>
      <c r="V643">
        <f>VLOOKUP(K643,$A$3:F14881,6)</f>
        <v>5.5880000000000001</v>
      </c>
    </row>
    <row r="644" spans="1:22" x14ac:dyDescent="0.25">
      <c r="A644" s="4">
        <v>41123.071527777778</v>
      </c>
      <c r="B644">
        <v>27.760249999999999</v>
      </c>
      <c r="C644">
        <v>-82.633383330000001</v>
      </c>
      <c r="D644">
        <v>26.52</v>
      </c>
      <c r="E644">
        <v>33.5946</v>
      </c>
      <c r="F644">
        <v>2.4670000000000001</v>
      </c>
      <c r="H644" s="4">
        <v>41130.482800925929</v>
      </c>
      <c r="I644" s="3">
        <f t="shared" ref="I644:I707" si="95">INT(H644)</f>
        <v>41130</v>
      </c>
      <c r="J644" s="2">
        <f t="shared" ref="J644:J707" si="96">MOD(H644,1)</f>
        <v>0.48280092592904111</v>
      </c>
      <c r="K644" s="4">
        <f t="shared" ref="K644:K707" si="97">H644+TIME(4,0,0)</f>
        <v>41130.649467592593</v>
      </c>
      <c r="L644" s="5">
        <f t="shared" ref="L644:L707" si="98">INT(K644)</f>
        <v>41130</v>
      </c>
      <c r="M644" s="2">
        <f t="shared" ref="M644:M707" si="99">MOD(K644,1)</f>
        <v>0.64946759259328246</v>
      </c>
      <c r="N644">
        <v>29.54</v>
      </c>
      <c r="O644">
        <v>380.6</v>
      </c>
      <c r="P644">
        <v>11.66</v>
      </c>
      <c r="R644">
        <f>VLOOKUP(K644,$A$3:F14882,2)</f>
        <v>29.238917000000001</v>
      </c>
      <c r="S644">
        <f>VLOOKUP(K644,$A$3:F14882,3)</f>
        <v>-87.704566670000006</v>
      </c>
      <c r="T644">
        <f>VLOOKUP(K644,$A$3:F14882,4)</f>
        <v>32.85</v>
      </c>
      <c r="U644">
        <f>VLOOKUP(K644,$A$3:F14882,5)</f>
        <v>30.574649999999998</v>
      </c>
      <c r="V644">
        <f>VLOOKUP(K644,$A$3:F14882,6)</f>
        <v>4.5860000000000003</v>
      </c>
    </row>
    <row r="645" spans="1:22" x14ac:dyDescent="0.25">
      <c r="A645" s="4">
        <v>41123.072222222225</v>
      </c>
      <c r="B645">
        <v>27.760266999999999</v>
      </c>
      <c r="C645">
        <v>-82.633383330000001</v>
      </c>
      <c r="D645">
        <v>26.51</v>
      </c>
      <c r="E645">
        <v>33.599299999999999</v>
      </c>
      <c r="F645">
        <v>2.786</v>
      </c>
      <c r="H645" s="4">
        <v>41130.493194444447</v>
      </c>
      <c r="I645" s="3">
        <f t="shared" si="95"/>
        <v>41130</v>
      </c>
      <c r="J645" s="2">
        <f t="shared" si="96"/>
        <v>0.49319444444699911</v>
      </c>
      <c r="K645" s="4">
        <f t="shared" si="97"/>
        <v>41130.659861111111</v>
      </c>
      <c r="L645" s="5">
        <f t="shared" si="98"/>
        <v>41130</v>
      </c>
      <c r="M645" s="2">
        <f t="shared" si="99"/>
        <v>0.65986111111124046</v>
      </c>
      <c r="N645">
        <v>29.86</v>
      </c>
      <c r="O645">
        <v>379</v>
      </c>
      <c r="P645">
        <v>11.66</v>
      </c>
      <c r="R645">
        <f>VLOOKUP(K645,$A$3:F14883,2)</f>
        <v>29.253267000000001</v>
      </c>
      <c r="S645">
        <f>VLOOKUP(K645,$A$3:F14883,3)</f>
        <v>-87.733916669999999</v>
      </c>
      <c r="T645">
        <f>VLOOKUP(K645,$A$3:F14883,4)</f>
        <v>32.92</v>
      </c>
      <c r="U645">
        <f>VLOOKUP(K645,$A$3:F14883,5)</f>
        <v>30.662749999999999</v>
      </c>
      <c r="V645">
        <f>VLOOKUP(K645,$A$3:F14883,6)</f>
        <v>6.492</v>
      </c>
    </row>
    <row r="646" spans="1:22" x14ac:dyDescent="0.25">
      <c r="A646" s="4">
        <v>41123.072916666664</v>
      </c>
      <c r="B646">
        <v>27.760266999999999</v>
      </c>
      <c r="C646">
        <v>-82.633383330000001</v>
      </c>
      <c r="D646">
        <v>26.51</v>
      </c>
      <c r="E646">
        <v>33.603349999999999</v>
      </c>
      <c r="F646">
        <v>1.587</v>
      </c>
      <c r="H646" s="4">
        <v>41130.503599537034</v>
      </c>
      <c r="I646" s="3">
        <f t="shared" si="95"/>
        <v>41130</v>
      </c>
      <c r="J646" s="2">
        <f t="shared" si="96"/>
        <v>0.50359953703446081</v>
      </c>
      <c r="K646" s="4">
        <f t="shared" si="97"/>
        <v>41130.670266203699</v>
      </c>
      <c r="L646" s="5">
        <f t="shared" si="98"/>
        <v>41130</v>
      </c>
      <c r="M646" s="2">
        <f t="shared" si="99"/>
        <v>0.67026620369870216</v>
      </c>
      <c r="N646">
        <v>29.97</v>
      </c>
      <c r="O646">
        <v>382</v>
      </c>
      <c r="P646">
        <v>11.66</v>
      </c>
      <c r="R646">
        <f>VLOOKUP(K646,$A$3:F14884,2)</f>
        <v>29.253333000000001</v>
      </c>
      <c r="S646">
        <f>VLOOKUP(K646,$A$3:F14884,3)</f>
        <v>-87.729116669999996</v>
      </c>
      <c r="T646">
        <f>VLOOKUP(K646,$A$3:F14884,4)</f>
        <v>32.909999999999997</v>
      </c>
      <c r="U646">
        <f>VLOOKUP(K646,$A$3:F14884,5)</f>
        <v>30.638100000000001</v>
      </c>
      <c r="V646">
        <f>VLOOKUP(K646,$A$3:F14884,6)</f>
        <v>5.6239999999999997</v>
      </c>
    </row>
    <row r="647" spans="1:22" x14ac:dyDescent="0.25">
      <c r="A647" s="4">
        <v>41123.073611111111</v>
      </c>
      <c r="B647">
        <v>27.760266999999999</v>
      </c>
      <c r="C647">
        <v>-82.633383330000001</v>
      </c>
      <c r="D647">
        <v>26.51</v>
      </c>
      <c r="E647">
        <v>33.607250000000001</v>
      </c>
      <c r="F647">
        <v>1.0840000000000001</v>
      </c>
      <c r="H647" s="4">
        <v>41130.514004629629</v>
      </c>
      <c r="I647" s="3">
        <f t="shared" si="95"/>
        <v>41130</v>
      </c>
      <c r="J647" s="2">
        <f t="shared" si="96"/>
        <v>0.51400462962919846</v>
      </c>
      <c r="K647" s="4">
        <f t="shared" si="97"/>
        <v>41130.680671296293</v>
      </c>
      <c r="L647" s="5">
        <f t="shared" si="98"/>
        <v>41130</v>
      </c>
      <c r="M647" s="2">
        <f t="shared" si="99"/>
        <v>0.68067129629343981</v>
      </c>
      <c r="N647">
        <v>30.11</v>
      </c>
      <c r="O647">
        <v>385.3</v>
      </c>
      <c r="P647">
        <v>11.66</v>
      </c>
      <c r="R647">
        <f>VLOOKUP(K647,$A$3:F14885,2)</f>
        <v>29.253933</v>
      </c>
      <c r="S647">
        <f>VLOOKUP(K647,$A$3:F14885,3)</f>
        <v>-87.726333330000003</v>
      </c>
      <c r="T647">
        <f>VLOOKUP(K647,$A$3:F14885,4)</f>
        <v>32.840000000000003</v>
      </c>
      <c r="U647">
        <f>VLOOKUP(K647,$A$3:F14885,5)</f>
        <v>30.6402</v>
      </c>
      <c r="V647">
        <f>VLOOKUP(K647,$A$3:F14885,6)</f>
        <v>6.5220000000000002</v>
      </c>
    </row>
    <row r="648" spans="1:22" x14ac:dyDescent="0.25">
      <c r="A648" s="4">
        <v>41123.074305555558</v>
      </c>
      <c r="B648">
        <v>27.760266999999999</v>
      </c>
      <c r="C648">
        <v>-82.633383330000001</v>
      </c>
      <c r="D648">
        <v>26.51</v>
      </c>
      <c r="E648">
        <v>33.610550000000003</v>
      </c>
      <c r="F648">
        <v>0.88200000000000001</v>
      </c>
      <c r="H648" s="4">
        <v>41130.524398148147</v>
      </c>
      <c r="I648" s="3">
        <f t="shared" si="95"/>
        <v>41130</v>
      </c>
      <c r="J648" s="2">
        <f t="shared" si="96"/>
        <v>0.52439814814715646</v>
      </c>
      <c r="K648" s="4">
        <f t="shared" si="97"/>
        <v>41130.691064814811</v>
      </c>
      <c r="L648" s="5">
        <f t="shared" si="98"/>
        <v>41130</v>
      </c>
      <c r="M648" s="2">
        <f t="shared" si="99"/>
        <v>0.69106481481139781</v>
      </c>
      <c r="N648">
        <v>30.29</v>
      </c>
      <c r="O648">
        <v>389.4</v>
      </c>
      <c r="P648">
        <v>11.66</v>
      </c>
      <c r="R648">
        <f>VLOOKUP(K648,$A$3:F14886,2)</f>
        <v>29.254567000000002</v>
      </c>
      <c r="S648">
        <f>VLOOKUP(K648,$A$3:F14886,3)</f>
        <v>-87.725499999999997</v>
      </c>
      <c r="T648">
        <f>VLOOKUP(K648,$A$3:F14886,4)</f>
        <v>32.94</v>
      </c>
      <c r="U648">
        <f>VLOOKUP(K648,$A$3:F14886,5)</f>
        <v>30.600149999999999</v>
      </c>
      <c r="V648">
        <f>VLOOKUP(K648,$A$3:F14886,6)</f>
        <v>8.2840000000000007</v>
      </c>
    </row>
    <row r="649" spans="1:22" x14ac:dyDescent="0.25">
      <c r="A649" s="4">
        <v>41123.074999999997</v>
      </c>
      <c r="B649">
        <v>27.760249999999999</v>
      </c>
      <c r="C649">
        <v>-82.633383330000001</v>
      </c>
      <c r="D649">
        <v>26.51</v>
      </c>
      <c r="E649">
        <v>33.614800000000002</v>
      </c>
      <c r="F649">
        <v>2.1949999999999998</v>
      </c>
      <c r="H649" s="4">
        <v>41130.534803240742</v>
      </c>
      <c r="I649" s="3">
        <f t="shared" si="95"/>
        <v>41130</v>
      </c>
      <c r="J649" s="2">
        <f t="shared" si="96"/>
        <v>0.53480324074189411</v>
      </c>
      <c r="K649" s="4">
        <f t="shared" si="97"/>
        <v>41130.701469907406</v>
      </c>
      <c r="L649" s="5">
        <f t="shared" si="98"/>
        <v>41130</v>
      </c>
      <c r="M649" s="2">
        <f t="shared" si="99"/>
        <v>0.70146990740613546</v>
      </c>
      <c r="N649">
        <v>30.2</v>
      </c>
      <c r="O649">
        <v>392</v>
      </c>
      <c r="P649">
        <v>11.65</v>
      </c>
      <c r="R649">
        <f>VLOOKUP(K649,$A$3:F14887,2)</f>
        <v>29.251232999999999</v>
      </c>
      <c r="S649">
        <f>VLOOKUP(K649,$A$3:F14887,3)</f>
        <v>-87.725416670000001</v>
      </c>
      <c r="T649">
        <f>VLOOKUP(K649,$A$3:F14887,4)</f>
        <v>32.89</v>
      </c>
      <c r="U649">
        <f>VLOOKUP(K649,$A$3:F14887,5)</f>
        <v>30.477550000000001</v>
      </c>
      <c r="V649">
        <f>VLOOKUP(K649,$A$3:F14887,6)</f>
        <v>6.3289999999999997</v>
      </c>
    </row>
    <row r="650" spans="1:22" x14ac:dyDescent="0.25">
      <c r="A650" s="4">
        <v>41123.075694444444</v>
      </c>
      <c r="B650">
        <v>27.760249999999999</v>
      </c>
      <c r="C650">
        <v>-82.633399999999995</v>
      </c>
      <c r="D650">
        <v>26.51</v>
      </c>
      <c r="E650">
        <v>33.618000000000002</v>
      </c>
      <c r="F650">
        <v>2.581</v>
      </c>
      <c r="H650" s="4">
        <v>41130.545300925929</v>
      </c>
      <c r="I650" s="3">
        <f t="shared" si="95"/>
        <v>41130</v>
      </c>
      <c r="J650" s="2">
        <f t="shared" si="96"/>
        <v>0.54530092592904111</v>
      </c>
      <c r="K650" s="4">
        <f t="shared" si="97"/>
        <v>41130.711967592593</v>
      </c>
      <c r="L650" s="5">
        <f t="shared" si="98"/>
        <v>41130</v>
      </c>
      <c r="M650" s="2">
        <f t="shared" si="99"/>
        <v>0.71196759259328246</v>
      </c>
      <c r="N650">
        <v>30.17</v>
      </c>
      <c r="O650">
        <v>385.9</v>
      </c>
      <c r="P650">
        <v>11.66</v>
      </c>
      <c r="R650">
        <f>VLOOKUP(K650,$A$3:F14888,2)</f>
        <v>29.242283</v>
      </c>
      <c r="S650">
        <f>VLOOKUP(K650,$A$3:F14888,3)</f>
        <v>-87.722616669999994</v>
      </c>
      <c r="T650">
        <f>VLOOKUP(K650,$A$3:F14888,4)</f>
        <v>32.979999999999997</v>
      </c>
      <c r="U650">
        <f>VLOOKUP(K650,$A$3:F14888,5)</f>
        <v>30.4573</v>
      </c>
      <c r="V650">
        <f>VLOOKUP(K650,$A$3:F14888,6)</f>
        <v>5.5620000000000003</v>
      </c>
    </row>
    <row r="651" spans="1:22" x14ac:dyDescent="0.25">
      <c r="A651" s="4">
        <v>41123.076388888891</v>
      </c>
      <c r="B651">
        <v>27.760232999999999</v>
      </c>
      <c r="C651">
        <v>-82.633383330000001</v>
      </c>
      <c r="D651">
        <v>26.51</v>
      </c>
      <c r="E651">
        <v>33.621850000000002</v>
      </c>
      <c r="F651">
        <v>1.8819999999999999</v>
      </c>
      <c r="H651" s="4">
        <v>41130.555694444447</v>
      </c>
      <c r="I651" s="3">
        <f t="shared" si="95"/>
        <v>41130</v>
      </c>
      <c r="J651" s="2">
        <f t="shared" si="96"/>
        <v>0.55569444444699911</v>
      </c>
      <c r="K651" s="4">
        <f t="shared" si="97"/>
        <v>41130.722361111111</v>
      </c>
      <c r="L651" s="5">
        <f t="shared" si="98"/>
        <v>41130</v>
      </c>
      <c r="M651" s="2">
        <f t="shared" si="99"/>
        <v>0.72236111111124046</v>
      </c>
      <c r="N651">
        <v>30.17</v>
      </c>
      <c r="O651">
        <v>384.8</v>
      </c>
      <c r="P651">
        <v>11.66</v>
      </c>
      <c r="R651">
        <f>VLOOKUP(K651,$A$3:F14889,2)</f>
        <v>29.248799999999999</v>
      </c>
      <c r="S651">
        <f>VLOOKUP(K651,$A$3:F14889,3)</f>
        <v>-87.729633329999999</v>
      </c>
      <c r="T651">
        <f>VLOOKUP(K651,$A$3:F14889,4)</f>
        <v>33.07</v>
      </c>
      <c r="U651">
        <f>VLOOKUP(K651,$A$3:F14889,5)</f>
        <v>30.587499999999999</v>
      </c>
      <c r="V651">
        <f>VLOOKUP(K651,$A$3:F14889,6)</f>
        <v>4.976</v>
      </c>
    </row>
    <row r="652" spans="1:22" x14ac:dyDescent="0.25">
      <c r="A652" s="4">
        <v>41123.07708333333</v>
      </c>
      <c r="B652">
        <v>27.760249999999999</v>
      </c>
      <c r="C652">
        <v>-82.633383330000001</v>
      </c>
      <c r="D652">
        <v>26.51</v>
      </c>
      <c r="E652">
        <v>33.625300000000003</v>
      </c>
      <c r="F652">
        <v>1.5640000000000001</v>
      </c>
      <c r="H652" s="4">
        <v>41130.566099537034</v>
      </c>
      <c r="I652" s="3">
        <f t="shared" si="95"/>
        <v>41130</v>
      </c>
      <c r="J652" s="2">
        <f t="shared" si="96"/>
        <v>0.56609953703446081</v>
      </c>
      <c r="K652" s="4">
        <f t="shared" si="97"/>
        <v>41130.732766203699</v>
      </c>
      <c r="L652" s="5">
        <f t="shared" si="98"/>
        <v>41130</v>
      </c>
      <c r="M652" s="2">
        <f t="shared" si="99"/>
        <v>0.73276620369870216</v>
      </c>
      <c r="N652">
        <v>29.97</v>
      </c>
      <c r="O652">
        <v>381</v>
      </c>
      <c r="P652">
        <v>11.66</v>
      </c>
      <c r="R652">
        <f>VLOOKUP(K652,$A$3:F14890,2)</f>
        <v>29.24005</v>
      </c>
      <c r="S652">
        <f>VLOOKUP(K652,$A$3:F14890,3)</f>
        <v>-87.72921667</v>
      </c>
      <c r="T652">
        <f>VLOOKUP(K652,$A$3:F14890,4)</f>
        <v>33.08</v>
      </c>
      <c r="U652">
        <f>VLOOKUP(K652,$A$3:F14890,5)</f>
        <v>30.630400000000002</v>
      </c>
      <c r="V652">
        <f>VLOOKUP(K652,$A$3:F14890,6)</f>
        <v>5.4870000000000001</v>
      </c>
    </row>
    <row r="653" spans="1:22" x14ac:dyDescent="0.25">
      <c r="A653" s="4">
        <v>41123.077777777777</v>
      </c>
      <c r="B653">
        <v>27.760249999999999</v>
      </c>
      <c r="C653">
        <v>-82.633383330000001</v>
      </c>
      <c r="D653">
        <v>26.51</v>
      </c>
      <c r="E653">
        <v>33.628100000000003</v>
      </c>
      <c r="F653">
        <v>1.871</v>
      </c>
      <c r="H653" s="4">
        <v>41130.576504629629</v>
      </c>
      <c r="I653" s="3">
        <f t="shared" si="95"/>
        <v>41130</v>
      </c>
      <c r="J653" s="2">
        <f t="shared" si="96"/>
        <v>0.57650462962919846</v>
      </c>
      <c r="K653" s="4">
        <f t="shared" si="97"/>
        <v>41130.743171296293</v>
      </c>
      <c r="L653" s="5">
        <f t="shared" si="98"/>
        <v>41130</v>
      </c>
      <c r="M653" s="2">
        <f t="shared" si="99"/>
        <v>0.74317129629343981</v>
      </c>
      <c r="N653">
        <v>29.94</v>
      </c>
      <c r="O653">
        <v>377.5</v>
      </c>
      <c r="P653">
        <v>11.66</v>
      </c>
      <c r="R653">
        <f>VLOOKUP(K653,$A$3:F14891,2)</f>
        <v>29.251417</v>
      </c>
      <c r="S653">
        <f>VLOOKUP(K653,$A$3:F14891,3)</f>
        <v>-87.734266669999997</v>
      </c>
      <c r="T653">
        <f>VLOOKUP(K653,$A$3:F14891,4)</f>
        <v>33</v>
      </c>
      <c r="U653">
        <f>VLOOKUP(K653,$A$3:F14891,5)</f>
        <v>30.540500000000002</v>
      </c>
      <c r="V653">
        <f>VLOOKUP(K653,$A$3:F14891,6)</f>
        <v>5.782</v>
      </c>
    </row>
    <row r="654" spans="1:22" x14ac:dyDescent="0.25">
      <c r="A654" s="4">
        <v>41123.078472222223</v>
      </c>
      <c r="B654">
        <v>27.760249999999999</v>
      </c>
      <c r="C654">
        <v>-82.633383330000001</v>
      </c>
      <c r="D654">
        <v>26.51</v>
      </c>
      <c r="E654">
        <v>33.631399999999999</v>
      </c>
      <c r="F654">
        <v>1.472</v>
      </c>
      <c r="H654" s="4">
        <v>41130.586898148147</v>
      </c>
      <c r="I654" s="3">
        <f t="shared" si="95"/>
        <v>41130</v>
      </c>
      <c r="J654" s="2">
        <f t="shared" si="96"/>
        <v>0.58689814814715646</v>
      </c>
      <c r="K654" s="4">
        <f t="shared" si="97"/>
        <v>41130.753564814811</v>
      </c>
      <c r="L654" s="5">
        <f t="shared" si="98"/>
        <v>41130</v>
      </c>
      <c r="M654" s="2">
        <f t="shared" si="99"/>
        <v>0.75356481481139781</v>
      </c>
      <c r="N654">
        <v>30.11</v>
      </c>
      <c r="O654">
        <v>380.5</v>
      </c>
      <c r="P654">
        <v>11.66</v>
      </c>
      <c r="R654">
        <f>VLOOKUP(K654,$A$3:F14892,2)</f>
        <v>29.251017000000001</v>
      </c>
      <c r="S654">
        <f>VLOOKUP(K654,$A$3:F14892,3)</f>
        <v>-87.730133330000001</v>
      </c>
      <c r="T654">
        <f>VLOOKUP(K654,$A$3:F14892,4)</f>
        <v>32.85</v>
      </c>
      <c r="U654">
        <f>VLOOKUP(K654,$A$3:F14892,5)</f>
        <v>30.504100000000001</v>
      </c>
      <c r="V654">
        <f>VLOOKUP(K654,$A$3:F14892,6)</f>
        <v>3.73</v>
      </c>
    </row>
    <row r="655" spans="1:22" x14ac:dyDescent="0.25">
      <c r="A655" s="4">
        <v>41123.07916666667</v>
      </c>
      <c r="B655">
        <v>27.760249999999999</v>
      </c>
      <c r="C655">
        <v>-82.633383330000001</v>
      </c>
      <c r="D655">
        <v>26.51</v>
      </c>
      <c r="E655">
        <v>33.634050000000002</v>
      </c>
      <c r="F655">
        <v>1.577</v>
      </c>
      <c r="H655" s="4">
        <v>41130.597303240742</v>
      </c>
      <c r="I655" s="3">
        <f t="shared" si="95"/>
        <v>41130</v>
      </c>
      <c r="J655" s="2">
        <f t="shared" si="96"/>
        <v>0.59730324074189411</v>
      </c>
      <c r="K655" s="4">
        <f t="shared" si="97"/>
        <v>41130.763969907406</v>
      </c>
      <c r="L655" s="5">
        <f t="shared" si="98"/>
        <v>41130</v>
      </c>
      <c r="M655" s="2">
        <f t="shared" si="99"/>
        <v>0.76396990740613546</v>
      </c>
      <c r="N655">
        <v>30.2</v>
      </c>
      <c r="O655">
        <v>384.2</v>
      </c>
      <c r="P655">
        <v>11.66</v>
      </c>
      <c r="R655">
        <f>VLOOKUP(K655,$A$3:F14893,2)</f>
        <v>29.250116999999999</v>
      </c>
      <c r="S655">
        <f>VLOOKUP(K655,$A$3:F14893,3)</f>
        <v>-87.726816670000005</v>
      </c>
      <c r="T655">
        <f>VLOOKUP(K655,$A$3:F14893,4)</f>
        <v>32.86</v>
      </c>
      <c r="U655">
        <f>VLOOKUP(K655,$A$3:F14893,5)</f>
        <v>30.462900000000001</v>
      </c>
      <c r="V655">
        <f>VLOOKUP(K655,$A$3:F14893,6)</f>
        <v>6.4859999999999998</v>
      </c>
    </row>
    <row r="656" spans="1:22" x14ac:dyDescent="0.25">
      <c r="A656" s="4">
        <v>41123.079861111109</v>
      </c>
      <c r="B656">
        <v>27.760249999999999</v>
      </c>
      <c r="C656">
        <v>-82.633383330000001</v>
      </c>
      <c r="D656">
        <v>26.51</v>
      </c>
      <c r="E656">
        <v>33.636600000000001</v>
      </c>
      <c r="F656">
        <v>2.1920000000000002</v>
      </c>
      <c r="H656" s="4">
        <v>41130.607800925929</v>
      </c>
      <c r="I656" s="3">
        <f t="shared" si="95"/>
        <v>41130</v>
      </c>
      <c r="J656" s="2">
        <f t="shared" si="96"/>
        <v>0.60780092592904111</v>
      </c>
      <c r="K656" s="4">
        <f t="shared" si="97"/>
        <v>41130.774467592593</v>
      </c>
      <c r="L656" s="5">
        <f t="shared" si="98"/>
        <v>41130</v>
      </c>
      <c r="M656" s="2">
        <f t="shared" si="99"/>
        <v>0.77446759259328246</v>
      </c>
      <c r="N656">
        <v>30.32</v>
      </c>
      <c r="O656">
        <v>390.2</v>
      </c>
      <c r="P656">
        <v>11.66</v>
      </c>
      <c r="R656">
        <f>VLOOKUP(K656,$A$3:F14894,2)</f>
        <v>29.255382999999998</v>
      </c>
      <c r="S656">
        <f>VLOOKUP(K656,$A$3:F14894,3)</f>
        <v>-87.715083329999999</v>
      </c>
      <c r="T656">
        <f>VLOOKUP(K656,$A$3:F14894,4)</f>
        <v>32.770000000000003</v>
      </c>
      <c r="U656">
        <f>VLOOKUP(K656,$A$3:F14894,5)</f>
        <v>30.449400000000001</v>
      </c>
      <c r="V656">
        <f>VLOOKUP(K656,$A$3:F14894,6)</f>
        <v>7.13</v>
      </c>
    </row>
    <row r="657" spans="1:22" x14ac:dyDescent="0.25">
      <c r="A657" s="4">
        <v>41123.080555555556</v>
      </c>
      <c r="B657">
        <v>27.760249999999999</v>
      </c>
      <c r="C657">
        <v>-82.633383330000001</v>
      </c>
      <c r="D657">
        <v>26.5</v>
      </c>
      <c r="E657">
        <v>33.639099999999999</v>
      </c>
      <c r="F657">
        <v>1.5720000000000001</v>
      </c>
      <c r="H657" s="4">
        <v>41130.618194444447</v>
      </c>
      <c r="I657" s="3">
        <f t="shared" si="95"/>
        <v>41130</v>
      </c>
      <c r="J657" s="2">
        <f t="shared" si="96"/>
        <v>0.61819444444699911</v>
      </c>
      <c r="K657" s="4">
        <f t="shared" si="97"/>
        <v>41130.784861111111</v>
      </c>
      <c r="L657" s="5">
        <f t="shared" si="98"/>
        <v>41130</v>
      </c>
      <c r="M657" s="2">
        <f t="shared" si="99"/>
        <v>0.78486111111124046</v>
      </c>
      <c r="N657">
        <v>30.34</v>
      </c>
      <c r="O657">
        <v>396.7</v>
      </c>
      <c r="P657">
        <v>11.66</v>
      </c>
      <c r="R657">
        <f>VLOOKUP(K657,$A$3:F14895,2)</f>
        <v>29.274882999999999</v>
      </c>
      <c r="S657">
        <f>VLOOKUP(K657,$A$3:F14895,3)</f>
        <v>-87.683716669999995</v>
      </c>
      <c r="T657">
        <f>VLOOKUP(K657,$A$3:F14895,4)</f>
        <v>32.799999999999997</v>
      </c>
      <c r="U657">
        <f>VLOOKUP(K657,$A$3:F14895,5)</f>
        <v>30.440750000000001</v>
      </c>
      <c r="V657">
        <f>VLOOKUP(K657,$A$3:F14895,6)</f>
        <v>4.9340000000000002</v>
      </c>
    </row>
    <row r="658" spans="1:22" x14ac:dyDescent="0.25">
      <c r="A658" s="4">
        <v>41123.081250000003</v>
      </c>
      <c r="B658">
        <v>27.760249999999999</v>
      </c>
      <c r="C658">
        <v>-82.633383330000001</v>
      </c>
      <c r="D658">
        <v>26.5</v>
      </c>
      <c r="E658">
        <v>33.641199999999998</v>
      </c>
      <c r="F658">
        <v>2.1019999999999999</v>
      </c>
      <c r="H658" s="4">
        <v>41130.628599537034</v>
      </c>
      <c r="I658" s="3">
        <f t="shared" si="95"/>
        <v>41130</v>
      </c>
      <c r="J658" s="2">
        <f t="shared" si="96"/>
        <v>0.62859953703446081</v>
      </c>
      <c r="K658" s="4">
        <f t="shared" si="97"/>
        <v>41130.795266203699</v>
      </c>
      <c r="L658" s="5">
        <f t="shared" si="98"/>
        <v>41130</v>
      </c>
      <c r="M658" s="2">
        <f t="shared" si="99"/>
        <v>0.79526620369870216</v>
      </c>
      <c r="N658">
        <v>30.37</v>
      </c>
      <c r="O658">
        <v>401.4</v>
      </c>
      <c r="P658">
        <v>11.66</v>
      </c>
      <c r="R658">
        <f>VLOOKUP(K658,$A$3:F14896,2)</f>
        <v>29.294333000000002</v>
      </c>
      <c r="S658">
        <f>VLOOKUP(K658,$A$3:F14896,3)</f>
        <v>-87.652150000000006</v>
      </c>
      <c r="T658">
        <f>VLOOKUP(K658,$A$3:F14896,4)</f>
        <v>32.82</v>
      </c>
      <c r="U658">
        <f>VLOOKUP(K658,$A$3:F14896,5)</f>
        <v>30.433500000000002</v>
      </c>
      <c r="V658">
        <f>VLOOKUP(K658,$A$3:F14896,6)</f>
        <v>5.181</v>
      </c>
    </row>
    <row r="659" spans="1:22" x14ac:dyDescent="0.25">
      <c r="A659" s="4">
        <v>41123.081944444442</v>
      </c>
      <c r="B659">
        <v>27.760249999999999</v>
      </c>
      <c r="C659">
        <v>-82.633399999999995</v>
      </c>
      <c r="D659">
        <v>26.5</v>
      </c>
      <c r="E659">
        <v>33.643450000000001</v>
      </c>
      <c r="F659">
        <v>1.679</v>
      </c>
      <c r="H659" s="4">
        <v>41130.639004629629</v>
      </c>
      <c r="I659" s="3">
        <f t="shared" si="95"/>
        <v>41130</v>
      </c>
      <c r="J659" s="2">
        <f t="shared" si="96"/>
        <v>0.63900462962919846</v>
      </c>
      <c r="K659" s="4">
        <f t="shared" si="97"/>
        <v>41130.805671296293</v>
      </c>
      <c r="L659" s="5">
        <f t="shared" si="98"/>
        <v>41130</v>
      </c>
      <c r="M659" s="2">
        <f t="shared" si="99"/>
        <v>0.80567129629343981</v>
      </c>
      <c r="N659">
        <v>30.32</v>
      </c>
      <c r="O659">
        <v>402.5</v>
      </c>
      <c r="P659">
        <v>11.66</v>
      </c>
      <c r="R659">
        <f>VLOOKUP(K659,$A$3:F14897,2)</f>
        <v>29.313917</v>
      </c>
      <c r="S659">
        <f>VLOOKUP(K659,$A$3:F14897,3)</f>
        <v>-87.620249999999999</v>
      </c>
      <c r="T659">
        <f>VLOOKUP(K659,$A$3:F14897,4)</f>
        <v>32.86</v>
      </c>
      <c r="U659">
        <f>VLOOKUP(K659,$A$3:F14897,5)</f>
        <v>30.439450000000001</v>
      </c>
      <c r="V659">
        <f>VLOOKUP(K659,$A$3:F14897,6)</f>
        <v>5.2889999999999997</v>
      </c>
    </row>
    <row r="660" spans="1:22" x14ac:dyDescent="0.25">
      <c r="A660" s="4">
        <v>41123.082638888889</v>
      </c>
      <c r="B660">
        <v>27.760266999999999</v>
      </c>
      <c r="C660">
        <v>-82.633399999999995</v>
      </c>
      <c r="D660">
        <v>26.5</v>
      </c>
      <c r="E660">
        <v>33.645250000000004</v>
      </c>
      <c r="F660">
        <v>1.375</v>
      </c>
      <c r="H660" s="4">
        <v>41130.649398148147</v>
      </c>
      <c r="I660" s="3">
        <f t="shared" si="95"/>
        <v>41130</v>
      </c>
      <c r="J660" s="2">
        <f t="shared" si="96"/>
        <v>0.64939814814715646</v>
      </c>
      <c r="K660" s="4">
        <f t="shared" si="97"/>
        <v>41130.816064814811</v>
      </c>
      <c r="L660" s="5">
        <f t="shared" si="98"/>
        <v>41130</v>
      </c>
      <c r="M660" s="2">
        <f t="shared" si="99"/>
        <v>0.81606481481139781</v>
      </c>
      <c r="N660">
        <v>30.34</v>
      </c>
      <c r="O660">
        <v>401.8</v>
      </c>
      <c r="P660">
        <v>11.66</v>
      </c>
      <c r="R660">
        <f>VLOOKUP(K660,$A$3:F14898,2)</f>
        <v>29.333400000000001</v>
      </c>
      <c r="S660">
        <f>VLOOKUP(K660,$A$3:F14898,3)</f>
        <v>-87.588633329999993</v>
      </c>
      <c r="T660">
        <f>VLOOKUP(K660,$A$3:F14898,4)</f>
        <v>32.9</v>
      </c>
      <c r="U660">
        <f>VLOOKUP(K660,$A$3:F14898,5)</f>
        <v>30.497250000000001</v>
      </c>
      <c r="V660">
        <f>VLOOKUP(K660,$A$3:F14898,6)</f>
        <v>6.0419999999999998</v>
      </c>
    </row>
    <row r="661" spans="1:22" x14ac:dyDescent="0.25">
      <c r="A661" s="4">
        <v>41123.083333333336</v>
      </c>
      <c r="B661">
        <v>27.760266999999999</v>
      </c>
      <c r="C661">
        <v>-82.633383330000001</v>
      </c>
      <c r="D661">
        <v>26.5</v>
      </c>
      <c r="E661">
        <v>33.646850000000001</v>
      </c>
      <c r="F661">
        <v>1.2809999999999999</v>
      </c>
      <c r="H661" s="4">
        <v>41130.659803240742</v>
      </c>
      <c r="I661" s="3">
        <f t="shared" si="95"/>
        <v>41130</v>
      </c>
      <c r="J661" s="2">
        <f t="shared" si="96"/>
        <v>0.65980324074189411</v>
      </c>
      <c r="K661" s="4">
        <f t="shared" si="97"/>
        <v>41130.826469907406</v>
      </c>
      <c r="L661" s="5">
        <f t="shared" si="98"/>
        <v>41130</v>
      </c>
      <c r="M661" s="2">
        <f t="shared" si="99"/>
        <v>0.82646990740613546</v>
      </c>
      <c r="N661">
        <v>30.2</v>
      </c>
      <c r="O661">
        <v>389</v>
      </c>
      <c r="P661">
        <v>11.66</v>
      </c>
      <c r="R661">
        <f>VLOOKUP(K661,$A$3:F14899,2)</f>
        <v>29.349933</v>
      </c>
      <c r="S661">
        <f>VLOOKUP(K661,$A$3:F14899,3)</f>
        <v>-87.561800000000005</v>
      </c>
      <c r="T661">
        <f>VLOOKUP(K661,$A$3:F14899,4)</f>
        <v>32.4</v>
      </c>
      <c r="U661">
        <f>VLOOKUP(K661,$A$3:F14899,5)</f>
        <v>30.449249999999999</v>
      </c>
      <c r="V661">
        <f>VLOOKUP(K661,$A$3:F14899,6)</f>
        <v>5.69</v>
      </c>
    </row>
    <row r="662" spans="1:22" x14ac:dyDescent="0.25">
      <c r="A662" s="4">
        <v>41123.084027777775</v>
      </c>
      <c r="B662">
        <v>27.760266999999999</v>
      </c>
      <c r="C662">
        <v>-82.633399999999995</v>
      </c>
      <c r="D662">
        <v>26.5</v>
      </c>
      <c r="E662">
        <v>33.649250000000002</v>
      </c>
      <c r="F662">
        <v>1.3939999999999999</v>
      </c>
      <c r="H662" s="4">
        <v>41130.670300925929</v>
      </c>
      <c r="I662" s="3">
        <f t="shared" si="95"/>
        <v>41130</v>
      </c>
      <c r="J662" s="2">
        <f t="shared" si="96"/>
        <v>0.67030092592904111</v>
      </c>
      <c r="K662" s="4">
        <f t="shared" si="97"/>
        <v>41130.836967592593</v>
      </c>
      <c r="L662" s="5">
        <f t="shared" si="98"/>
        <v>41130</v>
      </c>
      <c r="M662" s="2">
        <f t="shared" si="99"/>
        <v>0.83696759259328246</v>
      </c>
      <c r="N662">
        <v>30.2</v>
      </c>
      <c r="O662">
        <v>390.9</v>
      </c>
      <c r="P662">
        <v>11.66</v>
      </c>
      <c r="R662">
        <f>VLOOKUP(K662,$A$3:F14900,2)</f>
        <v>29.36525</v>
      </c>
      <c r="S662">
        <f>VLOOKUP(K662,$A$3:F14900,3)</f>
        <v>-87.536799999999999</v>
      </c>
      <c r="T662">
        <f>VLOOKUP(K662,$A$3:F14900,4)</f>
        <v>32.32</v>
      </c>
      <c r="U662">
        <f>VLOOKUP(K662,$A$3:F14900,5)</f>
        <v>30.210999999999999</v>
      </c>
      <c r="V662">
        <f>VLOOKUP(K662,$A$3:F14900,6)</f>
        <v>4.4169999999999998</v>
      </c>
    </row>
    <row r="663" spans="1:22" x14ac:dyDescent="0.25">
      <c r="A663" s="4">
        <v>41123.084722222222</v>
      </c>
      <c r="B663">
        <v>27.760266999999999</v>
      </c>
      <c r="C663">
        <v>-82.633399999999995</v>
      </c>
      <c r="D663">
        <v>26.5</v>
      </c>
      <c r="E663">
        <v>33.650750000000002</v>
      </c>
      <c r="F663">
        <v>0.69899999999999995</v>
      </c>
      <c r="H663" s="4">
        <v>41130.680694444447</v>
      </c>
      <c r="I663" s="3">
        <f t="shared" si="95"/>
        <v>41130</v>
      </c>
      <c r="J663" s="2">
        <f t="shared" si="96"/>
        <v>0.68069444444699911</v>
      </c>
      <c r="K663" s="4">
        <f t="shared" si="97"/>
        <v>41130.847361111111</v>
      </c>
      <c r="L663" s="5">
        <f t="shared" si="98"/>
        <v>41130</v>
      </c>
      <c r="M663" s="2">
        <f t="shared" si="99"/>
        <v>0.84736111111124046</v>
      </c>
      <c r="N663">
        <v>30.34</v>
      </c>
      <c r="O663">
        <v>395.4</v>
      </c>
      <c r="P663">
        <v>11.66</v>
      </c>
      <c r="R663">
        <f>VLOOKUP(K663,$A$3:F14901,2)</f>
        <v>29.380949999999999</v>
      </c>
      <c r="S663">
        <f>VLOOKUP(K663,$A$3:F14901,3)</f>
        <v>-87.511466670000004</v>
      </c>
      <c r="T663">
        <f>VLOOKUP(K663,$A$3:F14901,4)</f>
        <v>32.46</v>
      </c>
      <c r="U663">
        <f>VLOOKUP(K663,$A$3:F14901,5)</f>
        <v>30.247799999999998</v>
      </c>
      <c r="V663">
        <f>VLOOKUP(K663,$A$3:F14901,6)</f>
        <v>5.52</v>
      </c>
    </row>
    <row r="664" spans="1:22" x14ac:dyDescent="0.25">
      <c r="A664" s="4">
        <v>41123.085416666669</v>
      </c>
      <c r="B664">
        <v>27.760266999999999</v>
      </c>
      <c r="C664">
        <v>-82.633399999999995</v>
      </c>
      <c r="D664">
        <v>26.5</v>
      </c>
      <c r="E664">
        <v>33.651949999999999</v>
      </c>
      <c r="F664">
        <v>0.4</v>
      </c>
      <c r="H664" s="4">
        <v>41130.691099537034</v>
      </c>
      <c r="I664" s="3">
        <f t="shared" si="95"/>
        <v>41130</v>
      </c>
      <c r="J664" s="2">
        <f t="shared" si="96"/>
        <v>0.69109953703446081</v>
      </c>
      <c r="K664" s="4">
        <f t="shared" si="97"/>
        <v>41130.857766203699</v>
      </c>
      <c r="L664" s="5">
        <f t="shared" si="98"/>
        <v>41130</v>
      </c>
      <c r="M664" s="2">
        <f t="shared" si="99"/>
        <v>0.85776620369870216</v>
      </c>
      <c r="N664">
        <v>30.34</v>
      </c>
      <c r="O664">
        <v>397.9</v>
      </c>
      <c r="P664">
        <v>11.66</v>
      </c>
      <c r="R664">
        <f>VLOOKUP(K664,$A$3:F14902,2)</f>
        <v>29.396550000000001</v>
      </c>
      <c r="S664">
        <f>VLOOKUP(K664,$A$3:F14902,3)</f>
        <v>-87.485849999999999</v>
      </c>
      <c r="T664">
        <f>VLOOKUP(K664,$A$3:F14902,4)</f>
        <v>32.46</v>
      </c>
      <c r="U664">
        <f>VLOOKUP(K664,$A$3:F14902,5)</f>
        <v>30.240500000000001</v>
      </c>
      <c r="V664">
        <f>VLOOKUP(K664,$A$3:F14902,6)</f>
        <v>5.3710000000000004</v>
      </c>
    </row>
    <row r="665" spans="1:22" x14ac:dyDescent="0.25">
      <c r="A665" s="4">
        <v>41123.086111111108</v>
      </c>
      <c r="B665">
        <v>27.760266999999999</v>
      </c>
      <c r="C665">
        <v>-82.633399999999995</v>
      </c>
      <c r="D665">
        <v>26.5</v>
      </c>
      <c r="E665">
        <v>33.653350000000003</v>
      </c>
      <c r="F665">
        <v>0.61099999999999999</v>
      </c>
      <c r="H665" s="4">
        <v>41130.701504629629</v>
      </c>
      <c r="I665" s="3">
        <f t="shared" si="95"/>
        <v>41130</v>
      </c>
      <c r="J665" s="2">
        <f t="shared" si="96"/>
        <v>0.70150462962919846</v>
      </c>
      <c r="K665" s="4">
        <f t="shared" si="97"/>
        <v>41130.868171296293</v>
      </c>
      <c r="L665" s="5">
        <f t="shared" si="98"/>
        <v>41130</v>
      </c>
      <c r="M665" s="2">
        <f t="shared" si="99"/>
        <v>0.86817129629343981</v>
      </c>
      <c r="N665">
        <v>30.32</v>
      </c>
      <c r="O665">
        <v>394.3</v>
      </c>
      <c r="P665">
        <v>11.66</v>
      </c>
      <c r="R665">
        <f>VLOOKUP(K665,$A$3:F14903,2)</f>
        <v>29.409583000000001</v>
      </c>
      <c r="S665">
        <f>VLOOKUP(K665,$A$3:F14903,3)</f>
        <v>-87.464766670000003</v>
      </c>
      <c r="T665">
        <f>VLOOKUP(K665,$A$3:F14903,4)</f>
        <v>32.61</v>
      </c>
      <c r="U665">
        <f>VLOOKUP(K665,$A$3:F14903,5)</f>
        <v>30.25675</v>
      </c>
      <c r="V665">
        <f>VLOOKUP(K665,$A$3:F14903,6)</f>
        <v>4.6589999999999998</v>
      </c>
    </row>
    <row r="666" spans="1:22" x14ac:dyDescent="0.25">
      <c r="A666" s="4">
        <v>41123.086805555555</v>
      </c>
      <c r="B666">
        <v>27.760266999999999</v>
      </c>
      <c r="C666">
        <v>-82.633399999999995</v>
      </c>
      <c r="D666">
        <v>26.5</v>
      </c>
      <c r="E666">
        <v>33.654300000000006</v>
      </c>
      <c r="F666">
        <v>0.89800000000000002</v>
      </c>
      <c r="H666" s="4">
        <v>41130.711898148147</v>
      </c>
      <c r="I666" s="3">
        <f t="shared" si="95"/>
        <v>41130</v>
      </c>
      <c r="J666" s="2">
        <f t="shared" si="96"/>
        <v>0.71189814814715646</v>
      </c>
      <c r="K666" s="4">
        <f t="shared" si="97"/>
        <v>41130.878564814811</v>
      </c>
      <c r="L666" s="5">
        <f t="shared" si="98"/>
        <v>41130</v>
      </c>
      <c r="M666" s="2">
        <f t="shared" si="99"/>
        <v>0.87856481481139781</v>
      </c>
      <c r="N666">
        <v>30.26</v>
      </c>
      <c r="O666">
        <v>388.7</v>
      </c>
      <c r="P666">
        <v>11.66</v>
      </c>
      <c r="R666">
        <f>VLOOKUP(K666,$A$3:F14904,2)</f>
        <v>29.417883</v>
      </c>
      <c r="S666">
        <f>VLOOKUP(K666,$A$3:F14904,3)</f>
        <v>-87.450833329999995</v>
      </c>
      <c r="T666">
        <f>VLOOKUP(K666,$A$3:F14904,4)</f>
        <v>32.479999999999997</v>
      </c>
      <c r="U666">
        <f>VLOOKUP(K666,$A$3:F14904,5)</f>
        <v>30.196249999999999</v>
      </c>
      <c r="V666">
        <f>VLOOKUP(K666,$A$3:F14904,6)</f>
        <v>4.0140000000000002</v>
      </c>
    </row>
    <row r="667" spans="1:22" x14ac:dyDescent="0.25">
      <c r="A667" s="4">
        <v>41123.087500000001</v>
      </c>
      <c r="B667">
        <v>27.760266999999999</v>
      </c>
      <c r="C667">
        <v>-82.633399999999995</v>
      </c>
      <c r="D667">
        <v>26.5</v>
      </c>
      <c r="E667">
        <v>33.655500000000004</v>
      </c>
      <c r="F667">
        <v>0.74099999999999999</v>
      </c>
      <c r="H667" s="4">
        <v>41130.722303240742</v>
      </c>
      <c r="I667" s="3">
        <f t="shared" si="95"/>
        <v>41130</v>
      </c>
      <c r="J667" s="2">
        <f t="shared" si="96"/>
        <v>0.72230324074189411</v>
      </c>
      <c r="K667" s="4">
        <f t="shared" si="97"/>
        <v>41130.888969907406</v>
      </c>
      <c r="L667" s="5">
        <f t="shared" si="98"/>
        <v>41130</v>
      </c>
      <c r="M667" s="2">
        <f t="shared" si="99"/>
        <v>0.88896990740613546</v>
      </c>
      <c r="N667">
        <v>30.26</v>
      </c>
      <c r="O667">
        <v>396.9</v>
      </c>
      <c r="P667">
        <v>11.66</v>
      </c>
      <c r="R667">
        <f>VLOOKUP(K667,$A$3:F14905,2)</f>
        <v>29.425882999999999</v>
      </c>
      <c r="S667">
        <f>VLOOKUP(K667,$A$3:F14905,3)</f>
        <v>-87.436700000000002</v>
      </c>
      <c r="T667">
        <f>VLOOKUP(K667,$A$3:F14905,4)</f>
        <v>32.36</v>
      </c>
      <c r="U667">
        <f>VLOOKUP(K667,$A$3:F14905,5)</f>
        <v>30.279200000000003</v>
      </c>
      <c r="V667">
        <f>VLOOKUP(K667,$A$3:F14905,6)</f>
        <v>4.0110000000000001</v>
      </c>
    </row>
    <row r="668" spans="1:22" x14ac:dyDescent="0.25">
      <c r="A668" s="4">
        <v>41123.088194444441</v>
      </c>
      <c r="B668">
        <v>27.760266999999999</v>
      </c>
      <c r="C668">
        <v>-82.633399999999995</v>
      </c>
      <c r="D668">
        <v>26.49</v>
      </c>
      <c r="E668">
        <v>33.656199999999998</v>
      </c>
      <c r="F668">
        <v>0.48599999999999999</v>
      </c>
      <c r="H668" s="4">
        <v>41130.732800925929</v>
      </c>
      <c r="I668" s="3">
        <f t="shared" si="95"/>
        <v>41130</v>
      </c>
      <c r="J668" s="2">
        <f t="shared" si="96"/>
        <v>0.73280092592904111</v>
      </c>
      <c r="K668" s="4">
        <f t="shared" si="97"/>
        <v>41130.899467592593</v>
      </c>
      <c r="L668" s="5">
        <f t="shared" si="98"/>
        <v>41130</v>
      </c>
      <c r="M668" s="2">
        <f t="shared" si="99"/>
        <v>0.89946759259328246</v>
      </c>
      <c r="N668">
        <v>30.23</v>
      </c>
      <c r="O668">
        <v>385.7</v>
      </c>
      <c r="P668">
        <v>11.66</v>
      </c>
      <c r="R668">
        <f>VLOOKUP(K668,$A$3:F14906,2)</f>
        <v>29.435366999999999</v>
      </c>
      <c r="S668">
        <f>VLOOKUP(K668,$A$3:F14906,3)</f>
        <v>-87.420216670000002</v>
      </c>
      <c r="T668">
        <f>VLOOKUP(K668,$A$3:F14906,4)</f>
        <v>32.409999999999997</v>
      </c>
      <c r="U668">
        <f>VLOOKUP(K668,$A$3:F14906,5)</f>
        <v>30.4236</v>
      </c>
      <c r="V668">
        <f>VLOOKUP(K668,$A$3:F14906,6)</f>
        <v>4.944</v>
      </c>
    </row>
    <row r="669" spans="1:22" x14ac:dyDescent="0.25">
      <c r="A669" s="4">
        <v>41123.088888888888</v>
      </c>
      <c r="B669">
        <v>27.760266999999999</v>
      </c>
      <c r="C669">
        <v>-82.633399999999995</v>
      </c>
      <c r="D669">
        <v>26.49</v>
      </c>
      <c r="E669">
        <v>33.657350000000001</v>
      </c>
      <c r="F669">
        <v>6.9000000000000006E-2</v>
      </c>
      <c r="H669" s="4">
        <v>41130.743194444447</v>
      </c>
      <c r="I669" s="3">
        <f t="shared" si="95"/>
        <v>41130</v>
      </c>
      <c r="J669" s="2">
        <f t="shared" si="96"/>
        <v>0.74319444444699911</v>
      </c>
      <c r="K669" s="4">
        <f t="shared" si="97"/>
        <v>41130.909861111111</v>
      </c>
      <c r="L669" s="5">
        <f t="shared" si="98"/>
        <v>41130</v>
      </c>
      <c r="M669" s="2">
        <f t="shared" si="99"/>
        <v>0.90986111111124046</v>
      </c>
      <c r="N669">
        <v>30.2</v>
      </c>
      <c r="O669">
        <v>384.6</v>
      </c>
      <c r="P669">
        <v>11.66</v>
      </c>
      <c r="R669">
        <f>VLOOKUP(K669,$A$3:F14907,2)</f>
        <v>29.445499999999999</v>
      </c>
      <c r="S669">
        <f>VLOOKUP(K669,$A$3:F14907,3)</f>
        <v>-87.402816670000007</v>
      </c>
      <c r="T669">
        <f>VLOOKUP(K669,$A$3:F14907,4)</f>
        <v>32.450000000000003</v>
      </c>
      <c r="U669">
        <f>VLOOKUP(K669,$A$3:F14907,5)</f>
        <v>30.501899999999999</v>
      </c>
      <c r="V669">
        <f>VLOOKUP(K669,$A$3:F14907,6)</f>
        <v>5.9459999999999997</v>
      </c>
    </row>
    <row r="670" spans="1:22" x14ac:dyDescent="0.25">
      <c r="A670" s="4">
        <v>41123.089583333334</v>
      </c>
      <c r="B670">
        <v>27.760249999999999</v>
      </c>
      <c r="C670">
        <v>-82.633383330000001</v>
      </c>
      <c r="D670">
        <v>26.49</v>
      </c>
      <c r="E670">
        <v>33.657849999999996</v>
      </c>
      <c r="F670">
        <v>1.2050000000000001</v>
      </c>
      <c r="H670" s="4">
        <v>41130.753599537034</v>
      </c>
      <c r="I670" s="3">
        <f t="shared" si="95"/>
        <v>41130</v>
      </c>
      <c r="J670" s="2">
        <f t="shared" si="96"/>
        <v>0.75359953703446081</v>
      </c>
      <c r="K670" s="4">
        <f t="shared" si="97"/>
        <v>41130.920266203699</v>
      </c>
      <c r="L670" s="5">
        <f t="shared" si="98"/>
        <v>41130</v>
      </c>
      <c r="M670" s="2">
        <f t="shared" si="99"/>
        <v>0.92026620369870216</v>
      </c>
      <c r="N670">
        <v>30.23</v>
      </c>
      <c r="O670">
        <v>385.1</v>
      </c>
      <c r="P670">
        <v>11.66</v>
      </c>
      <c r="R670">
        <f>VLOOKUP(K670,$A$3:F14908,2)</f>
        <v>29.455317000000001</v>
      </c>
      <c r="S670">
        <f>VLOOKUP(K670,$A$3:F14908,3)</f>
        <v>-87.385350000000003</v>
      </c>
      <c r="T670">
        <f>VLOOKUP(K670,$A$3:F14908,4)</f>
        <v>32.479999999999997</v>
      </c>
      <c r="U670">
        <f>VLOOKUP(K670,$A$3:F14908,5)</f>
        <v>30.60005</v>
      </c>
      <c r="V670">
        <f>VLOOKUP(K670,$A$3:F14908,6)</f>
        <v>5.4939999999999998</v>
      </c>
    </row>
    <row r="671" spans="1:22" x14ac:dyDescent="0.25">
      <c r="A671" s="4">
        <v>41123.090277777781</v>
      </c>
      <c r="B671">
        <v>27.760249999999999</v>
      </c>
      <c r="C671">
        <v>-82.633383330000001</v>
      </c>
      <c r="D671">
        <v>26.49</v>
      </c>
      <c r="E671">
        <v>33.658500000000004</v>
      </c>
      <c r="F671">
        <v>1.486</v>
      </c>
      <c r="H671" s="4">
        <v>41130.764004629629</v>
      </c>
      <c r="I671" s="3">
        <f t="shared" si="95"/>
        <v>41130</v>
      </c>
      <c r="J671" s="2">
        <f t="shared" si="96"/>
        <v>0.76400462962919846</v>
      </c>
      <c r="K671" s="4">
        <f t="shared" si="97"/>
        <v>41130.930671296293</v>
      </c>
      <c r="L671" s="5">
        <f t="shared" si="98"/>
        <v>41130</v>
      </c>
      <c r="M671" s="2">
        <f t="shared" si="99"/>
        <v>0.93067129629343981</v>
      </c>
      <c r="N671">
        <v>30.17</v>
      </c>
      <c r="O671">
        <v>385.5</v>
      </c>
      <c r="P671">
        <v>11.66</v>
      </c>
      <c r="R671">
        <f>VLOOKUP(K671,$A$3:F14909,2)</f>
        <v>29.465067000000001</v>
      </c>
      <c r="S671">
        <f>VLOOKUP(K671,$A$3:F14909,3)</f>
        <v>-87.36836667</v>
      </c>
      <c r="T671">
        <f>VLOOKUP(K671,$A$3:F14909,4)</f>
        <v>32.5</v>
      </c>
      <c r="U671">
        <f>VLOOKUP(K671,$A$3:F14909,5)</f>
        <v>30.633299999999998</v>
      </c>
      <c r="V671">
        <f>VLOOKUP(K671,$A$3:F14909,6)</f>
        <v>5.6360000000000001</v>
      </c>
    </row>
    <row r="672" spans="1:22" x14ac:dyDescent="0.25">
      <c r="A672" s="4">
        <v>41123.09097222222</v>
      </c>
      <c r="B672">
        <v>27.760249999999999</v>
      </c>
      <c r="C672">
        <v>-82.633383330000001</v>
      </c>
      <c r="D672">
        <v>26.49</v>
      </c>
      <c r="E672">
        <v>33.658650000000002</v>
      </c>
      <c r="F672">
        <v>0.40500000000000003</v>
      </c>
      <c r="H672" s="4">
        <v>41130.774398148147</v>
      </c>
      <c r="I672" s="3">
        <f t="shared" si="95"/>
        <v>41130</v>
      </c>
      <c r="J672" s="2">
        <f t="shared" si="96"/>
        <v>0.77439814814715646</v>
      </c>
      <c r="K672" s="4">
        <f t="shared" si="97"/>
        <v>41130.941064814811</v>
      </c>
      <c r="L672" s="5">
        <f t="shared" si="98"/>
        <v>41130</v>
      </c>
      <c r="M672" s="2">
        <f t="shared" si="99"/>
        <v>0.94106481481139781</v>
      </c>
      <c r="N672">
        <v>30.4</v>
      </c>
      <c r="O672">
        <v>390.5</v>
      </c>
      <c r="P672">
        <v>11.66</v>
      </c>
      <c r="R672">
        <f>VLOOKUP(K672,$A$3:F14910,2)</f>
        <v>29.47785</v>
      </c>
      <c r="S672">
        <f>VLOOKUP(K672,$A$3:F14910,3)</f>
        <v>-87.357333330000003</v>
      </c>
      <c r="T672">
        <f>VLOOKUP(K672,$A$3:F14910,4)</f>
        <v>32.53</v>
      </c>
      <c r="U672">
        <f>VLOOKUP(K672,$A$3:F14910,5)</f>
        <v>30.65645</v>
      </c>
      <c r="V672">
        <f>VLOOKUP(K672,$A$3:F14910,6)</f>
        <v>4.4539999999999997</v>
      </c>
    </row>
    <row r="673" spans="1:22" x14ac:dyDescent="0.25">
      <c r="A673" s="4">
        <v>41123.091666666667</v>
      </c>
      <c r="B673">
        <v>27.760249999999999</v>
      </c>
      <c r="C673">
        <v>-82.633383330000001</v>
      </c>
      <c r="D673">
        <v>26.49</v>
      </c>
      <c r="E673">
        <v>33.659199999999998</v>
      </c>
      <c r="F673">
        <v>0.86099999999999999</v>
      </c>
      <c r="H673" s="4">
        <v>41130.784803240742</v>
      </c>
      <c r="I673" s="3">
        <f t="shared" si="95"/>
        <v>41130</v>
      </c>
      <c r="J673" s="2">
        <f t="shared" si="96"/>
        <v>0.78480324074189411</v>
      </c>
      <c r="K673" s="4">
        <f t="shared" si="97"/>
        <v>41130.951469907406</v>
      </c>
      <c r="L673" s="5">
        <f t="shared" si="98"/>
        <v>41130</v>
      </c>
      <c r="M673" s="2">
        <f t="shared" si="99"/>
        <v>0.95146990740613546</v>
      </c>
      <c r="N673">
        <v>30.2</v>
      </c>
      <c r="O673">
        <v>404.5</v>
      </c>
      <c r="P673">
        <v>11.66</v>
      </c>
      <c r="R673">
        <f>VLOOKUP(K673,$A$3:F14911,2)</f>
        <v>29.490167</v>
      </c>
      <c r="S673">
        <f>VLOOKUP(K673,$A$3:F14911,3)</f>
        <v>-87.348083329999994</v>
      </c>
      <c r="T673">
        <f>VLOOKUP(K673,$A$3:F14911,4)</f>
        <v>32.53</v>
      </c>
      <c r="U673">
        <f>VLOOKUP(K673,$A$3:F14911,5)</f>
        <v>30.6997</v>
      </c>
      <c r="V673">
        <f>VLOOKUP(K673,$A$3:F14911,6)</f>
        <v>5.9660000000000002</v>
      </c>
    </row>
    <row r="674" spans="1:22" x14ac:dyDescent="0.25">
      <c r="A674" s="4">
        <v>41123.092361111114</v>
      </c>
      <c r="B674">
        <v>27.760249999999999</v>
      </c>
      <c r="C674">
        <v>-82.633383330000001</v>
      </c>
      <c r="D674">
        <v>26.49</v>
      </c>
      <c r="E674">
        <v>33.659100000000002</v>
      </c>
      <c r="F674">
        <v>1.4610000000000001</v>
      </c>
      <c r="H674" s="4">
        <v>41130.795300925929</v>
      </c>
      <c r="I674" s="3">
        <f t="shared" si="95"/>
        <v>41130</v>
      </c>
      <c r="J674" s="2">
        <f t="shared" si="96"/>
        <v>0.79530092592904111</v>
      </c>
      <c r="K674" s="4">
        <f t="shared" si="97"/>
        <v>41130.961967592593</v>
      </c>
      <c r="L674" s="5">
        <f t="shared" si="98"/>
        <v>41130</v>
      </c>
      <c r="M674" s="2">
        <f t="shared" si="99"/>
        <v>0.96196759259328246</v>
      </c>
      <c r="N674">
        <v>30</v>
      </c>
      <c r="O674">
        <v>403.1</v>
      </c>
      <c r="P674">
        <v>11.66</v>
      </c>
      <c r="R674">
        <f>VLOOKUP(K674,$A$3:F14912,2)</f>
        <v>29.496333</v>
      </c>
      <c r="S674">
        <f>VLOOKUP(K674,$A$3:F14912,3)</f>
        <v>-87.328183330000002</v>
      </c>
      <c r="T674">
        <f>VLOOKUP(K674,$A$3:F14912,4)</f>
        <v>32.54</v>
      </c>
      <c r="U674">
        <f>VLOOKUP(K674,$A$3:F14912,5)</f>
        <v>30.668600000000001</v>
      </c>
      <c r="V674">
        <f>VLOOKUP(K674,$A$3:F14912,6)</f>
        <v>5.7290000000000001</v>
      </c>
    </row>
    <row r="675" spans="1:22" x14ac:dyDescent="0.25">
      <c r="A675" s="4">
        <v>41123.093055555553</v>
      </c>
      <c r="B675">
        <v>27.760249999999999</v>
      </c>
      <c r="C675">
        <v>-82.633383330000001</v>
      </c>
      <c r="D675">
        <v>26.49</v>
      </c>
      <c r="E675">
        <v>33.659199999999998</v>
      </c>
      <c r="F675">
        <v>1.657</v>
      </c>
      <c r="H675" s="4">
        <v>41130.805694444447</v>
      </c>
      <c r="I675" s="3">
        <f t="shared" si="95"/>
        <v>41130</v>
      </c>
      <c r="J675" s="2">
        <f t="shared" si="96"/>
        <v>0.80569444444699911</v>
      </c>
      <c r="K675" s="4">
        <f t="shared" si="97"/>
        <v>41130.972361111111</v>
      </c>
      <c r="L675" s="5">
        <f t="shared" si="98"/>
        <v>41130</v>
      </c>
      <c r="M675" s="2">
        <f t="shared" si="99"/>
        <v>0.97236111111124046</v>
      </c>
      <c r="N675">
        <v>29.94</v>
      </c>
      <c r="O675">
        <v>400.1</v>
      </c>
      <c r="P675">
        <v>11.66</v>
      </c>
      <c r="R675">
        <f>VLOOKUP(K675,$A$3:F14913,2)</f>
        <v>29.502116999999998</v>
      </c>
      <c r="S675">
        <f>VLOOKUP(K675,$A$3:F14913,3)</f>
        <v>-87.309383330000003</v>
      </c>
      <c r="T675">
        <f>VLOOKUP(K675,$A$3:F14913,4)</f>
        <v>32.57</v>
      </c>
      <c r="U675">
        <f>VLOOKUP(K675,$A$3:F14913,5)</f>
        <v>30.61035</v>
      </c>
      <c r="V675">
        <f>VLOOKUP(K675,$A$3:F14913,6)</f>
        <v>6.29</v>
      </c>
    </row>
    <row r="676" spans="1:22" x14ac:dyDescent="0.25">
      <c r="A676" s="4">
        <v>41123.09375</v>
      </c>
      <c r="B676">
        <v>27.760249999999999</v>
      </c>
      <c r="C676">
        <v>-82.633383330000001</v>
      </c>
      <c r="D676">
        <v>26.49</v>
      </c>
      <c r="E676">
        <v>33.658999999999999</v>
      </c>
      <c r="F676">
        <v>0.96399999999999997</v>
      </c>
      <c r="H676" s="4">
        <v>41130.816099537034</v>
      </c>
      <c r="I676" s="3">
        <f t="shared" si="95"/>
        <v>41130</v>
      </c>
      <c r="J676" s="2">
        <f t="shared" si="96"/>
        <v>0.81609953703446081</v>
      </c>
      <c r="K676" s="4">
        <f t="shared" si="97"/>
        <v>41130.982766203699</v>
      </c>
      <c r="L676" s="5">
        <f t="shared" si="98"/>
        <v>41130</v>
      </c>
      <c r="M676" s="2">
        <f t="shared" si="99"/>
        <v>0.98276620369870216</v>
      </c>
      <c r="N676">
        <v>30.03</v>
      </c>
      <c r="O676">
        <v>403.8</v>
      </c>
      <c r="P676">
        <v>11.66</v>
      </c>
      <c r="R676">
        <f>VLOOKUP(K676,$A$3:F14914,2)</f>
        <v>29.507632999999998</v>
      </c>
      <c r="S676">
        <f>VLOOKUP(K676,$A$3:F14914,3)</f>
        <v>-87.291233329999997</v>
      </c>
      <c r="T676">
        <f>VLOOKUP(K676,$A$3:F14914,4)</f>
        <v>32.61</v>
      </c>
      <c r="U676">
        <f>VLOOKUP(K676,$A$3:F14914,5)</f>
        <v>30.604299999999999</v>
      </c>
      <c r="V676">
        <f>VLOOKUP(K676,$A$3:F14914,6)</f>
        <v>7.5179999999999998</v>
      </c>
    </row>
    <row r="677" spans="1:22" x14ac:dyDescent="0.25">
      <c r="A677" s="4">
        <v>41123.094444444447</v>
      </c>
      <c r="B677">
        <v>27.760249999999999</v>
      </c>
      <c r="C677">
        <v>-82.633383330000001</v>
      </c>
      <c r="D677">
        <v>26.49</v>
      </c>
      <c r="E677">
        <v>33.658850000000001</v>
      </c>
      <c r="F677">
        <v>1.073</v>
      </c>
      <c r="H677" s="4">
        <v>41130.826504629629</v>
      </c>
      <c r="I677" s="3">
        <f t="shared" si="95"/>
        <v>41130</v>
      </c>
      <c r="J677" s="2">
        <f t="shared" si="96"/>
        <v>0.82650462962919846</v>
      </c>
      <c r="K677" s="4">
        <f t="shared" si="97"/>
        <v>41130.993171296293</v>
      </c>
      <c r="L677" s="5">
        <f t="shared" si="98"/>
        <v>41130</v>
      </c>
      <c r="M677" s="2">
        <f t="shared" si="99"/>
        <v>0.99317129629343981</v>
      </c>
      <c r="N677">
        <v>30.06</v>
      </c>
      <c r="O677">
        <v>398.3</v>
      </c>
      <c r="P677">
        <v>11.66</v>
      </c>
      <c r="R677">
        <f>VLOOKUP(K677,$A$3:F14915,2)</f>
        <v>29.513083000000002</v>
      </c>
      <c r="S677">
        <f>VLOOKUP(K677,$A$3:F14915,3)</f>
        <v>-87.273399999999995</v>
      </c>
      <c r="T677">
        <f>VLOOKUP(K677,$A$3:F14915,4)</f>
        <v>32.58</v>
      </c>
      <c r="U677">
        <f>VLOOKUP(K677,$A$3:F14915,5)</f>
        <v>30.5291</v>
      </c>
      <c r="V677">
        <f>VLOOKUP(K677,$A$3:F14915,6)</f>
        <v>9.3070000000000004</v>
      </c>
    </row>
    <row r="678" spans="1:22" x14ac:dyDescent="0.25">
      <c r="A678" s="4">
        <v>41123.095138888886</v>
      </c>
      <c r="B678">
        <v>27.760249999999999</v>
      </c>
      <c r="C678">
        <v>-82.633383330000001</v>
      </c>
      <c r="D678">
        <v>26.48</v>
      </c>
      <c r="E678">
        <v>33.658549999999998</v>
      </c>
      <c r="F678">
        <v>1.262</v>
      </c>
      <c r="H678" s="4">
        <v>41130.836898148147</v>
      </c>
      <c r="I678" s="3">
        <f t="shared" si="95"/>
        <v>41130</v>
      </c>
      <c r="J678" s="2">
        <f t="shared" si="96"/>
        <v>0.83689814814715646</v>
      </c>
      <c r="K678" s="4">
        <f t="shared" si="97"/>
        <v>41131.003564814811</v>
      </c>
      <c r="L678" s="5">
        <f t="shared" si="98"/>
        <v>41131</v>
      </c>
      <c r="M678" s="2">
        <f t="shared" si="99"/>
        <v>3.5648148113978095E-3</v>
      </c>
      <c r="N678">
        <v>29.94</v>
      </c>
      <c r="O678">
        <v>398.6</v>
      </c>
      <c r="P678">
        <v>11.66</v>
      </c>
      <c r="R678">
        <f>VLOOKUP(K678,$A$3:F14916,2)</f>
        <v>29.518483</v>
      </c>
      <c r="S678">
        <f>VLOOKUP(K678,$A$3:F14916,3)</f>
        <v>-87.255666669999997</v>
      </c>
      <c r="T678">
        <f>VLOOKUP(K678,$A$3:F14916,4)</f>
        <v>32.729999999999997</v>
      </c>
      <c r="U678">
        <f>VLOOKUP(K678,$A$3:F14916,5)</f>
        <v>30.379100000000001</v>
      </c>
      <c r="V678">
        <f>VLOOKUP(K678,$A$3:F14916,6)</f>
        <v>9.9109999999999996</v>
      </c>
    </row>
    <row r="679" spans="1:22" x14ac:dyDescent="0.25">
      <c r="A679" s="4">
        <v>41123.095833333333</v>
      </c>
      <c r="B679">
        <v>27.760249999999999</v>
      </c>
      <c r="C679">
        <v>-82.633383330000001</v>
      </c>
      <c r="D679">
        <v>26.48</v>
      </c>
      <c r="E679">
        <v>33.658299999999997</v>
      </c>
      <c r="F679">
        <v>1.3680000000000001</v>
      </c>
      <c r="H679" s="4">
        <v>41130.847303240742</v>
      </c>
      <c r="I679" s="3">
        <f t="shared" si="95"/>
        <v>41130</v>
      </c>
      <c r="J679" s="2">
        <f t="shared" si="96"/>
        <v>0.84730324074189411</v>
      </c>
      <c r="K679" s="4">
        <f t="shared" si="97"/>
        <v>41131.013969907406</v>
      </c>
      <c r="L679" s="5">
        <f t="shared" si="98"/>
        <v>41131</v>
      </c>
      <c r="M679" s="2">
        <f t="shared" si="99"/>
        <v>1.3969907406135462E-2</v>
      </c>
      <c r="N679">
        <v>30.06</v>
      </c>
      <c r="O679">
        <v>408.8</v>
      </c>
      <c r="P679">
        <v>11.66</v>
      </c>
      <c r="R679">
        <f>VLOOKUP(K679,$A$3:F14917,2)</f>
        <v>29.5244</v>
      </c>
      <c r="S679">
        <f>VLOOKUP(K679,$A$3:F14917,3)</f>
        <v>-87.238299999999995</v>
      </c>
      <c r="T679">
        <f>VLOOKUP(K679,$A$3:F14917,4)</f>
        <v>32.770000000000003</v>
      </c>
      <c r="U679">
        <f>VLOOKUP(K679,$A$3:F14917,5)</f>
        <v>30.343800000000002</v>
      </c>
      <c r="V679">
        <f>VLOOKUP(K679,$A$3:F14917,6)</f>
        <v>8.5299999999999994</v>
      </c>
    </row>
    <row r="680" spans="1:22" x14ac:dyDescent="0.25">
      <c r="A680" s="4">
        <v>41123.09652777778</v>
      </c>
      <c r="B680">
        <v>27.760249999999999</v>
      </c>
      <c r="C680">
        <v>-82.633399999999995</v>
      </c>
      <c r="D680">
        <v>26.48</v>
      </c>
      <c r="E680">
        <v>33.658150000000006</v>
      </c>
      <c r="F680">
        <v>2.1539999999999999</v>
      </c>
      <c r="H680" s="4">
        <v>41130.857800925929</v>
      </c>
      <c r="I680" s="3">
        <f t="shared" si="95"/>
        <v>41130</v>
      </c>
      <c r="J680" s="2">
        <f t="shared" si="96"/>
        <v>0.85780092592904111</v>
      </c>
      <c r="K680" s="4">
        <f t="shared" si="97"/>
        <v>41131.024467592593</v>
      </c>
      <c r="L680" s="5">
        <f t="shared" si="98"/>
        <v>41131</v>
      </c>
      <c r="M680" s="2">
        <f t="shared" si="99"/>
        <v>2.4467592593282461E-2</v>
      </c>
      <c r="N680">
        <v>30.11</v>
      </c>
      <c r="O680">
        <v>409.9</v>
      </c>
      <c r="P680">
        <v>11.66</v>
      </c>
      <c r="R680">
        <f>VLOOKUP(K680,$A$3:F14918,2)</f>
        <v>29.530467000000002</v>
      </c>
      <c r="S680">
        <f>VLOOKUP(K680,$A$3:F14918,3)</f>
        <v>-87.221350000000001</v>
      </c>
      <c r="T680">
        <f>VLOOKUP(K680,$A$3:F14918,4)</f>
        <v>32.840000000000003</v>
      </c>
      <c r="U680">
        <f>VLOOKUP(K680,$A$3:F14918,5)</f>
        <v>30.266449999999999</v>
      </c>
      <c r="V680">
        <f>VLOOKUP(K680,$A$3:F14918,6)</f>
        <v>7.0670000000000002</v>
      </c>
    </row>
    <row r="681" spans="1:22" x14ac:dyDescent="0.25">
      <c r="A681" s="4">
        <v>41123.097222222219</v>
      </c>
      <c r="B681">
        <v>27.760266999999999</v>
      </c>
      <c r="C681">
        <v>-82.633399999999995</v>
      </c>
      <c r="D681">
        <v>26.48</v>
      </c>
      <c r="E681">
        <v>33.657200000000003</v>
      </c>
      <c r="F681">
        <v>1.458</v>
      </c>
      <c r="H681" s="4">
        <v>41130.868194444447</v>
      </c>
      <c r="I681" s="3">
        <f t="shared" si="95"/>
        <v>41130</v>
      </c>
      <c r="J681" s="2">
        <f t="shared" si="96"/>
        <v>0.86819444444699911</v>
      </c>
      <c r="K681" s="4">
        <f t="shared" si="97"/>
        <v>41131.034861111111</v>
      </c>
      <c r="L681" s="5">
        <f t="shared" si="98"/>
        <v>41131</v>
      </c>
      <c r="M681" s="2">
        <f t="shared" si="99"/>
        <v>3.4861111111240461E-2</v>
      </c>
      <c r="N681">
        <v>30.06</v>
      </c>
      <c r="O681">
        <v>421.9</v>
      </c>
      <c r="P681">
        <v>11.66</v>
      </c>
      <c r="R681">
        <f>VLOOKUP(K681,$A$3:F14919,2)</f>
        <v>29.535733</v>
      </c>
      <c r="S681">
        <f>VLOOKUP(K681,$A$3:F14919,3)</f>
        <v>-87.203683330000004</v>
      </c>
      <c r="T681">
        <f>VLOOKUP(K681,$A$3:F14919,4)</f>
        <v>32.93</v>
      </c>
      <c r="U681">
        <f>VLOOKUP(K681,$A$3:F14919,5)</f>
        <v>30.205849999999998</v>
      </c>
      <c r="V681">
        <f>VLOOKUP(K681,$A$3:F14919,6)</f>
        <v>5.9889999999999999</v>
      </c>
    </row>
    <row r="682" spans="1:22" x14ac:dyDescent="0.25">
      <c r="A682" s="4">
        <v>41123.097916666666</v>
      </c>
      <c r="B682">
        <v>27.760266999999999</v>
      </c>
      <c r="C682">
        <v>-82.633399999999995</v>
      </c>
      <c r="D682">
        <v>26.48</v>
      </c>
      <c r="E682">
        <v>33.656199999999998</v>
      </c>
      <c r="F682">
        <v>1.0649999999999999</v>
      </c>
      <c r="H682" s="4">
        <v>41130.878599537034</v>
      </c>
      <c r="I682" s="3">
        <f t="shared" si="95"/>
        <v>41130</v>
      </c>
      <c r="J682" s="2">
        <f t="shared" si="96"/>
        <v>0.87859953703446081</v>
      </c>
      <c r="K682" s="4">
        <f t="shared" si="97"/>
        <v>41131.045266203699</v>
      </c>
      <c r="L682" s="5">
        <f t="shared" si="98"/>
        <v>41131</v>
      </c>
      <c r="M682" s="2">
        <f t="shared" si="99"/>
        <v>4.5266203698702157E-2</v>
      </c>
      <c r="N682">
        <v>29.43</v>
      </c>
      <c r="O682">
        <v>415.1</v>
      </c>
      <c r="P682">
        <v>11.66</v>
      </c>
      <c r="R682">
        <f>VLOOKUP(K682,$A$3:F14920,2)</f>
        <v>29.539549999999998</v>
      </c>
      <c r="S682">
        <f>VLOOKUP(K682,$A$3:F14920,3)</f>
        <v>-87.185699999999997</v>
      </c>
      <c r="T682">
        <f>VLOOKUP(K682,$A$3:F14920,4)</f>
        <v>32.93</v>
      </c>
      <c r="U682">
        <f>VLOOKUP(K682,$A$3:F14920,5)</f>
        <v>30.199850000000001</v>
      </c>
      <c r="V682">
        <f>VLOOKUP(K682,$A$3:F14920,6)</f>
        <v>6.7329999999999997</v>
      </c>
    </row>
    <row r="683" spans="1:22" x14ac:dyDescent="0.25">
      <c r="A683" s="4">
        <v>41123.098611111112</v>
      </c>
      <c r="B683">
        <v>27.760266999999999</v>
      </c>
      <c r="C683">
        <v>-82.633399999999995</v>
      </c>
      <c r="D683">
        <v>26.48</v>
      </c>
      <c r="E683">
        <v>33.655450000000002</v>
      </c>
      <c r="F683">
        <v>1.349</v>
      </c>
      <c r="H683" s="4">
        <v>41130.889004629629</v>
      </c>
      <c r="I683" s="3">
        <f t="shared" si="95"/>
        <v>41130</v>
      </c>
      <c r="J683" s="2">
        <f t="shared" si="96"/>
        <v>0.88900462962919846</v>
      </c>
      <c r="K683" s="4">
        <f t="shared" si="97"/>
        <v>41131.055671296293</v>
      </c>
      <c r="L683" s="5">
        <f t="shared" si="98"/>
        <v>41131</v>
      </c>
      <c r="M683" s="2">
        <f t="shared" si="99"/>
        <v>5.5671296293439809E-2</v>
      </c>
      <c r="N683">
        <v>28.98</v>
      </c>
      <c r="O683">
        <v>412.5</v>
      </c>
      <c r="P683">
        <v>11.66</v>
      </c>
      <c r="R683">
        <f>VLOOKUP(K683,$A$3:F14921,2)</f>
        <v>29.538967</v>
      </c>
      <c r="S683">
        <f>VLOOKUP(K683,$A$3:F14921,3)</f>
        <v>-87.166683329999998</v>
      </c>
      <c r="T683">
        <f>VLOOKUP(K683,$A$3:F14921,4)</f>
        <v>32.97</v>
      </c>
      <c r="U683">
        <f>VLOOKUP(K683,$A$3:F14921,5)</f>
        <v>30.133850000000002</v>
      </c>
      <c r="V683">
        <f>VLOOKUP(K683,$A$3:F14921,6)</f>
        <v>7.3239999999999998</v>
      </c>
    </row>
    <row r="684" spans="1:22" x14ac:dyDescent="0.25">
      <c r="A684" s="4">
        <v>41123.099305555559</v>
      </c>
      <c r="B684">
        <v>27.760266999999999</v>
      </c>
      <c r="C684">
        <v>-82.633399999999995</v>
      </c>
      <c r="D684">
        <v>26.48</v>
      </c>
      <c r="E684">
        <v>33.654299999999999</v>
      </c>
      <c r="F684">
        <v>0.95199999999999996</v>
      </c>
      <c r="H684" s="4">
        <v>41130.899398148147</v>
      </c>
      <c r="I684" s="3">
        <f t="shared" si="95"/>
        <v>41130</v>
      </c>
      <c r="J684" s="2">
        <f t="shared" si="96"/>
        <v>0.89939814814715646</v>
      </c>
      <c r="K684" s="4">
        <f t="shared" si="97"/>
        <v>41131.066064814811</v>
      </c>
      <c r="L684" s="5">
        <f t="shared" si="98"/>
        <v>41131</v>
      </c>
      <c r="M684" s="2">
        <f t="shared" si="99"/>
        <v>6.606481481139781E-2</v>
      </c>
      <c r="N684">
        <v>29.2</v>
      </c>
      <c r="O684">
        <v>413.1</v>
      </c>
      <c r="P684">
        <v>11.66</v>
      </c>
      <c r="R684">
        <f>VLOOKUP(K684,$A$3:F14922,2)</f>
        <v>29.537067</v>
      </c>
      <c r="S684">
        <f>VLOOKUP(K684,$A$3:F14922,3)</f>
        <v>-87.147750000000002</v>
      </c>
      <c r="T684">
        <f>VLOOKUP(K684,$A$3:F14922,4)</f>
        <v>33.03</v>
      </c>
      <c r="U684">
        <f>VLOOKUP(K684,$A$3:F14922,5)</f>
        <v>30.04355</v>
      </c>
      <c r="V684">
        <f>VLOOKUP(K684,$A$3:F14922,6)</f>
        <v>6.992</v>
      </c>
    </row>
    <row r="685" spans="1:22" x14ac:dyDescent="0.25">
      <c r="A685" s="4">
        <v>41123.1</v>
      </c>
      <c r="B685">
        <v>27.760266999999999</v>
      </c>
      <c r="C685">
        <v>-82.633416670000003</v>
      </c>
      <c r="D685">
        <v>26.48</v>
      </c>
      <c r="E685">
        <v>33.653800000000004</v>
      </c>
      <c r="F685">
        <v>1.351</v>
      </c>
      <c r="H685" s="4">
        <v>41130.909803240742</v>
      </c>
      <c r="I685" s="3">
        <f t="shared" si="95"/>
        <v>41130</v>
      </c>
      <c r="J685" s="2">
        <f t="shared" si="96"/>
        <v>0.90980324074189411</v>
      </c>
      <c r="K685" s="4">
        <f t="shared" si="97"/>
        <v>41131.076469907406</v>
      </c>
      <c r="L685" s="5">
        <f t="shared" si="98"/>
        <v>41131</v>
      </c>
      <c r="M685" s="2">
        <f t="shared" si="99"/>
        <v>7.6469907406135462E-2</v>
      </c>
      <c r="N685">
        <v>28.64</v>
      </c>
      <c r="O685">
        <v>409.8</v>
      </c>
      <c r="P685">
        <v>11.66</v>
      </c>
      <c r="R685">
        <f>VLOOKUP(K685,$A$3:F14923,2)</f>
        <v>29.535616999999998</v>
      </c>
      <c r="S685">
        <f>VLOOKUP(K685,$A$3:F14923,3)</f>
        <v>-87.129199999999997</v>
      </c>
      <c r="T685">
        <f>VLOOKUP(K685,$A$3:F14923,4)</f>
        <v>33.07</v>
      </c>
      <c r="U685">
        <f>VLOOKUP(K685,$A$3:F14923,5)</f>
        <v>29.924199999999999</v>
      </c>
      <c r="V685">
        <f>VLOOKUP(K685,$A$3:F14923,6)</f>
        <v>5.1680000000000001</v>
      </c>
    </row>
    <row r="686" spans="1:22" x14ac:dyDescent="0.25">
      <c r="A686" s="4">
        <v>41123.100694444445</v>
      </c>
      <c r="B686">
        <v>27.760266999999999</v>
      </c>
      <c r="C686">
        <v>-82.633416670000003</v>
      </c>
      <c r="D686">
        <v>26.48</v>
      </c>
      <c r="E686">
        <v>33.652550000000005</v>
      </c>
      <c r="F686">
        <v>1.161</v>
      </c>
      <c r="H686" s="4">
        <v>41130.920300925929</v>
      </c>
      <c r="I686" s="3">
        <f t="shared" si="95"/>
        <v>41130</v>
      </c>
      <c r="J686" s="2">
        <f t="shared" si="96"/>
        <v>0.92030092592904111</v>
      </c>
      <c r="K686" s="4">
        <f t="shared" si="97"/>
        <v>41131.086967592593</v>
      </c>
      <c r="L686" s="5">
        <f t="shared" si="98"/>
        <v>41131</v>
      </c>
      <c r="M686" s="2">
        <f t="shared" si="99"/>
        <v>8.6967592593282461E-2</v>
      </c>
      <c r="N686">
        <v>29.15</v>
      </c>
      <c r="O686">
        <v>418.8</v>
      </c>
      <c r="P686">
        <v>11.66</v>
      </c>
      <c r="R686">
        <f>VLOOKUP(K686,$A$3:F14924,2)</f>
        <v>29.534300000000002</v>
      </c>
      <c r="S686">
        <f>VLOOKUP(K686,$A$3:F14924,3)</f>
        <v>-87.112750000000005</v>
      </c>
      <c r="T686">
        <f>VLOOKUP(K686,$A$3:F14924,4)</f>
        <v>33.14</v>
      </c>
      <c r="U686">
        <f>VLOOKUP(K686,$A$3:F14924,5)</f>
        <v>29.902749999999997</v>
      </c>
      <c r="V686">
        <f>VLOOKUP(K686,$A$3:F14924,6)</f>
        <v>5.258</v>
      </c>
    </row>
    <row r="687" spans="1:22" x14ac:dyDescent="0.25">
      <c r="A687" s="4">
        <v>41123.101388888892</v>
      </c>
      <c r="B687">
        <v>27.760266999999999</v>
      </c>
      <c r="C687">
        <v>-82.633416670000003</v>
      </c>
      <c r="D687">
        <v>26.48</v>
      </c>
      <c r="E687">
        <v>33.6511</v>
      </c>
      <c r="F687">
        <v>1.349</v>
      </c>
      <c r="H687" s="4">
        <v>41130.930694444447</v>
      </c>
      <c r="I687" s="3">
        <f t="shared" si="95"/>
        <v>41130</v>
      </c>
      <c r="J687" s="2">
        <f t="shared" si="96"/>
        <v>0.93069444444699911</v>
      </c>
      <c r="K687" s="4">
        <f t="shared" si="97"/>
        <v>41131.097361111111</v>
      </c>
      <c r="L687" s="5">
        <f t="shared" si="98"/>
        <v>41131</v>
      </c>
      <c r="M687" s="2">
        <f t="shared" si="99"/>
        <v>9.7361111111240461E-2</v>
      </c>
      <c r="N687">
        <v>29.15</v>
      </c>
      <c r="O687">
        <v>420</v>
      </c>
      <c r="P687">
        <v>11.66</v>
      </c>
      <c r="R687">
        <f>VLOOKUP(K687,$A$3:F14925,2)</f>
        <v>29.532867</v>
      </c>
      <c r="S687">
        <f>VLOOKUP(K687,$A$3:F14925,3)</f>
        <v>-87.098600000000005</v>
      </c>
      <c r="T687">
        <f>VLOOKUP(K687,$A$3:F14925,4)</f>
        <v>33.19</v>
      </c>
      <c r="U687">
        <f>VLOOKUP(K687,$A$3:F14925,5)</f>
        <v>29.952750000000002</v>
      </c>
      <c r="V687">
        <f>VLOOKUP(K687,$A$3:F14925,6)</f>
        <v>6.1020000000000003</v>
      </c>
    </row>
    <row r="688" spans="1:22" x14ac:dyDescent="0.25">
      <c r="A688" s="4">
        <v>41123.102083333331</v>
      </c>
      <c r="B688">
        <v>27.760249999999999</v>
      </c>
      <c r="C688">
        <v>-82.633399999999995</v>
      </c>
      <c r="D688">
        <v>26.47</v>
      </c>
      <c r="E688">
        <v>33.649749999999997</v>
      </c>
      <c r="F688">
        <v>1.1339999999999999</v>
      </c>
      <c r="H688" s="4">
        <v>41130.941099537034</v>
      </c>
      <c r="I688" s="3">
        <f t="shared" si="95"/>
        <v>41130</v>
      </c>
      <c r="J688" s="2">
        <f t="shared" si="96"/>
        <v>0.94109953703446081</v>
      </c>
      <c r="K688" s="4">
        <f t="shared" si="97"/>
        <v>41131.107766203699</v>
      </c>
      <c r="L688" s="5">
        <f t="shared" si="98"/>
        <v>41131</v>
      </c>
      <c r="M688" s="2">
        <f t="shared" si="99"/>
        <v>0.10776620369870216</v>
      </c>
      <c r="N688">
        <v>28.03</v>
      </c>
      <c r="O688">
        <v>408.6</v>
      </c>
      <c r="P688">
        <v>11.66</v>
      </c>
      <c r="R688">
        <f>VLOOKUP(K688,$A$3:F14926,2)</f>
        <v>29.539200000000001</v>
      </c>
      <c r="S688">
        <f>VLOOKUP(K688,$A$3:F14926,3)</f>
        <v>-87.130433330000002</v>
      </c>
      <c r="T688">
        <f>VLOOKUP(K688,$A$3:F14926,4)</f>
        <v>33.24</v>
      </c>
      <c r="U688">
        <f>VLOOKUP(K688,$A$3:F14926,5)</f>
        <v>29.844999999999999</v>
      </c>
      <c r="V688">
        <f>VLOOKUP(K688,$A$3:F14926,6)</f>
        <v>6.2350000000000003</v>
      </c>
    </row>
    <row r="689" spans="1:22" x14ac:dyDescent="0.25">
      <c r="A689" s="4">
        <v>41123.102777777778</v>
      </c>
      <c r="B689">
        <v>27.760249999999999</v>
      </c>
      <c r="C689">
        <v>-82.633399999999995</v>
      </c>
      <c r="D689">
        <v>26.47</v>
      </c>
      <c r="E689">
        <v>33.648650000000004</v>
      </c>
      <c r="F689">
        <v>0.86499999999999999</v>
      </c>
      <c r="H689" s="4">
        <v>41130.951504629629</v>
      </c>
      <c r="I689" s="3">
        <f t="shared" si="95"/>
        <v>41130</v>
      </c>
      <c r="J689" s="2">
        <f t="shared" si="96"/>
        <v>0.95150462962919846</v>
      </c>
      <c r="K689" s="4">
        <f t="shared" si="97"/>
        <v>41131.118171296293</v>
      </c>
      <c r="L689" s="5">
        <f t="shared" si="98"/>
        <v>41131</v>
      </c>
      <c r="M689" s="2">
        <f t="shared" si="99"/>
        <v>0.11817129629343981</v>
      </c>
      <c r="N689">
        <v>28.31</v>
      </c>
      <c r="O689">
        <v>408.1</v>
      </c>
      <c r="P689">
        <v>11.66</v>
      </c>
      <c r="R689">
        <f>VLOOKUP(K689,$A$3:F14927,2)</f>
        <v>29.545233</v>
      </c>
      <c r="S689">
        <f>VLOOKUP(K689,$A$3:F14927,3)</f>
        <v>-87.1648</v>
      </c>
      <c r="T689">
        <f>VLOOKUP(K689,$A$3:F14927,4)</f>
        <v>33.39</v>
      </c>
      <c r="U689">
        <f>VLOOKUP(K689,$A$3:F14927,5)</f>
        <v>29.829000000000001</v>
      </c>
      <c r="V689">
        <f>VLOOKUP(K689,$A$3:F14927,6)</f>
        <v>5.8780000000000001</v>
      </c>
    </row>
    <row r="690" spans="1:22" x14ac:dyDescent="0.25">
      <c r="A690" s="4">
        <v>41123.103472222225</v>
      </c>
      <c r="B690">
        <v>27.760249999999999</v>
      </c>
      <c r="C690">
        <v>-82.633383330000001</v>
      </c>
      <c r="D690">
        <v>26.47</v>
      </c>
      <c r="E690">
        <v>33.646700000000003</v>
      </c>
      <c r="F690">
        <v>1.3839999999999999</v>
      </c>
      <c r="H690" s="4">
        <v>41130.961898148147</v>
      </c>
      <c r="I690" s="3">
        <f t="shared" si="95"/>
        <v>41130</v>
      </c>
      <c r="J690" s="2">
        <f t="shared" si="96"/>
        <v>0.96189814814715646</v>
      </c>
      <c r="K690" s="4">
        <f t="shared" si="97"/>
        <v>41131.128564814811</v>
      </c>
      <c r="L690" s="5">
        <f t="shared" si="98"/>
        <v>41131</v>
      </c>
      <c r="M690" s="2">
        <f t="shared" si="99"/>
        <v>0.12856481481139781</v>
      </c>
      <c r="N690">
        <v>29.91</v>
      </c>
      <c r="O690">
        <v>412.6</v>
      </c>
      <c r="P690">
        <v>11.66</v>
      </c>
      <c r="R690">
        <f>VLOOKUP(K690,$A$3:F14928,2)</f>
        <v>29.551033</v>
      </c>
      <c r="S690">
        <f>VLOOKUP(K690,$A$3:F14928,3)</f>
        <v>-87.198116670000005</v>
      </c>
      <c r="T690">
        <f>VLOOKUP(K690,$A$3:F14928,4)</f>
        <v>33.43</v>
      </c>
      <c r="U690">
        <f>VLOOKUP(K690,$A$3:F14928,5)</f>
        <v>29.825299999999999</v>
      </c>
      <c r="V690">
        <f>VLOOKUP(K690,$A$3:F14928,6)</f>
        <v>6.2460000000000004</v>
      </c>
    </row>
    <row r="691" spans="1:22" x14ac:dyDescent="0.25">
      <c r="A691" s="4">
        <v>41123.104166666664</v>
      </c>
      <c r="B691">
        <v>27.760249999999999</v>
      </c>
      <c r="C691">
        <v>-82.633383330000001</v>
      </c>
      <c r="D691">
        <v>26.47</v>
      </c>
      <c r="E691">
        <v>33.645300000000006</v>
      </c>
      <c r="F691">
        <v>1.167</v>
      </c>
      <c r="H691" s="4">
        <v>41130.972303240742</v>
      </c>
      <c r="I691" s="3">
        <f t="shared" si="95"/>
        <v>41130</v>
      </c>
      <c r="J691" s="2">
        <f t="shared" si="96"/>
        <v>0.97230324074189411</v>
      </c>
      <c r="K691" s="4">
        <f t="shared" si="97"/>
        <v>41131.138969907406</v>
      </c>
      <c r="L691" s="5">
        <f t="shared" si="98"/>
        <v>41131</v>
      </c>
      <c r="M691" s="2">
        <f t="shared" si="99"/>
        <v>0.13896990740613546</v>
      </c>
      <c r="N691">
        <v>28.92</v>
      </c>
      <c r="O691">
        <v>406</v>
      </c>
      <c r="P691">
        <v>11.66</v>
      </c>
      <c r="R691">
        <f>VLOOKUP(K691,$A$3:F14929,2)</f>
        <v>29.554133</v>
      </c>
      <c r="S691">
        <f>VLOOKUP(K691,$A$3:F14929,3)</f>
        <v>-87.213116670000005</v>
      </c>
      <c r="T691">
        <f>VLOOKUP(K691,$A$3:F14929,4)</f>
        <v>33.31</v>
      </c>
      <c r="U691">
        <f>VLOOKUP(K691,$A$3:F14929,5)</f>
        <v>29.69275</v>
      </c>
      <c r="V691">
        <f>VLOOKUP(K691,$A$3:F14929,6)</f>
        <v>5.899</v>
      </c>
    </row>
    <row r="692" spans="1:22" x14ac:dyDescent="0.25">
      <c r="A692" s="4">
        <v>41123.104861111111</v>
      </c>
      <c r="B692">
        <v>27.760266999999999</v>
      </c>
      <c r="C692">
        <v>-82.633383330000001</v>
      </c>
      <c r="D692">
        <v>26.47</v>
      </c>
      <c r="E692">
        <v>33.643500000000003</v>
      </c>
      <c r="F692">
        <v>0.871</v>
      </c>
      <c r="H692" s="4">
        <v>41130.982800925929</v>
      </c>
      <c r="I692" s="3">
        <f t="shared" si="95"/>
        <v>41130</v>
      </c>
      <c r="J692" s="2">
        <f t="shared" si="96"/>
        <v>0.98280092592904111</v>
      </c>
      <c r="K692" s="4">
        <f t="shared" si="97"/>
        <v>41131.149467592593</v>
      </c>
      <c r="L692" s="5">
        <f t="shared" si="98"/>
        <v>41131</v>
      </c>
      <c r="M692" s="2">
        <f t="shared" si="99"/>
        <v>0.14946759259328246</v>
      </c>
      <c r="N692">
        <v>28.39</v>
      </c>
      <c r="O692">
        <v>399.1</v>
      </c>
      <c r="P692">
        <v>11.66</v>
      </c>
      <c r="R692">
        <f>VLOOKUP(K692,$A$3:F14930,2)</f>
        <v>29.553616999999999</v>
      </c>
      <c r="S692">
        <f>VLOOKUP(K692,$A$3:F14930,3)</f>
        <v>-87.2</v>
      </c>
      <c r="T692">
        <f>VLOOKUP(K692,$A$3:F14930,4)</f>
        <v>33.340000000000003</v>
      </c>
      <c r="U692">
        <f>VLOOKUP(K692,$A$3:F14930,5)</f>
        <v>29.789949999999997</v>
      </c>
      <c r="V692">
        <f>VLOOKUP(K692,$A$3:F14930,6)</f>
        <v>5.9669999999999996</v>
      </c>
    </row>
    <row r="693" spans="1:22" x14ac:dyDescent="0.25">
      <c r="A693" s="4">
        <v>41123.105555555558</v>
      </c>
      <c r="B693">
        <v>27.760266999999999</v>
      </c>
      <c r="C693">
        <v>-82.633383330000001</v>
      </c>
      <c r="D693">
        <v>26.47</v>
      </c>
      <c r="E693">
        <v>33.641350000000003</v>
      </c>
      <c r="F693">
        <v>1.571</v>
      </c>
      <c r="H693" s="4">
        <v>41130.993194444447</v>
      </c>
      <c r="I693" s="3">
        <f t="shared" si="95"/>
        <v>41130</v>
      </c>
      <c r="J693" s="2">
        <f t="shared" si="96"/>
        <v>0.99319444444699911</v>
      </c>
      <c r="K693" s="4">
        <f t="shared" si="97"/>
        <v>41131.159861111111</v>
      </c>
      <c r="L693" s="5">
        <f t="shared" si="98"/>
        <v>41131</v>
      </c>
      <c r="M693" s="2">
        <f t="shared" si="99"/>
        <v>0.15986111111124046</v>
      </c>
      <c r="N693">
        <v>29.97</v>
      </c>
      <c r="O693">
        <v>400.1</v>
      </c>
      <c r="P693">
        <v>11.66</v>
      </c>
      <c r="R693">
        <f>VLOOKUP(K693,$A$3:F14931,2)</f>
        <v>29.554666999999998</v>
      </c>
      <c r="S693">
        <f>VLOOKUP(K693,$A$3:F14931,3)</f>
        <v>-87.160366670000002</v>
      </c>
      <c r="T693">
        <f>VLOOKUP(K693,$A$3:F14931,4)</f>
        <v>33.07</v>
      </c>
      <c r="U693">
        <f>VLOOKUP(K693,$A$3:F14931,5)</f>
        <v>29.840199999999999</v>
      </c>
      <c r="V693">
        <f>VLOOKUP(K693,$A$3:F14931,6)</f>
        <v>6.0439999999999996</v>
      </c>
    </row>
    <row r="694" spans="1:22" x14ac:dyDescent="0.25">
      <c r="A694" s="4">
        <v>41123.106249999997</v>
      </c>
      <c r="B694">
        <v>27.760266999999999</v>
      </c>
      <c r="C694">
        <v>-82.633399999999995</v>
      </c>
      <c r="D694">
        <v>26.47</v>
      </c>
      <c r="E694">
        <v>33.639699999999998</v>
      </c>
      <c r="F694">
        <v>1.1639999999999999</v>
      </c>
      <c r="H694" s="4">
        <v>41131.003599537034</v>
      </c>
      <c r="I694" s="3">
        <f t="shared" si="95"/>
        <v>41131</v>
      </c>
      <c r="J694" s="2">
        <f t="shared" si="96"/>
        <v>3.5995370344608091E-3</v>
      </c>
      <c r="K694" s="4">
        <f t="shared" si="97"/>
        <v>41131.170266203699</v>
      </c>
      <c r="L694" s="5">
        <f t="shared" si="98"/>
        <v>41131</v>
      </c>
      <c r="M694" s="2">
        <f t="shared" si="99"/>
        <v>0.17026620369870216</v>
      </c>
      <c r="N694">
        <v>29.94</v>
      </c>
      <c r="O694">
        <v>398.2</v>
      </c>
      <c r="P694">
        <v>11.66</v>
      </c>
      <c r="R694">
        <f>VLOOKUP(K694,$A$3:F14932,2)</f>
        <v>29.555</v>
      </c>
      <c r="S694">
        <f>VLOOKUP(K694,$A$3:F14932,3)</f>
        <v>-87.119550000000004</v>
      </c>
      <c r="T694">
        <f>VLOOKUP(K694,$A$3:F14932,4)</f>
        <v>32.909999999999997</v>
      </c>
      <c r="U694">
        <f>VLOOKUP(K694,$A$3:F14932,5)</f>
        <v>29.796900000000001</v>
      </c>
      <c r="V694">
        <f>VLOOKUP(K694,$A$3:F14932,6)</f>
        <v>6.444</v>
      </c>
    </row>
    <row r="695" spans="1:22" x14ac:dyDescent="0.25">
      <c r="A695" s="4">
        <v>41123.106944444444</v>
      </c>
      <c r="B695">
        <v>27.760266999999999</v>
      </c>
      <c r="C695">
        <v>-82.633399999999995</v>
      </c>
      <c r="D695">
        <v>26.47</v>
      </c>
      <c r="E695">
        <v>33.637149999999998</v>
      </c>
      <c r="F695">
        <v>1.768</v>
      </c>
      <c r="H695" s="4">
        <v>41131.014004629629</v>
      </c>
      <c r="I695" s="3">
        <f t="shared" si="95"/>
        <v>41131</v>
      </c>
      <c r="J695" s="2">
        <f t="shared" si="96"/>
        <v>1.4004629629198462E-2</v>
      </c>
      <c r="K695" s="4">
        <f t="shared" si="97"/>
        <v>41131.180671296293</v>
      </c>
      <c r="L695" s="5">
        <f t="shared" si="98"/>
        <v>41131</v>
      </c>
      <c r="M695" s="2">
        <f t="shared" si="99"/>
        <v>0.18067129629343981</v>
      </c>
      <c r="N695">
        <v>29.88</v>
      </c>
      <c r="O695">
        <v>397.1</v>
      </c>
      <c r="P695">
        <v>11.66</v>
      </c>
      <c r="R695">
        <f>VLOOKUP(K695,$A$3:F14933,2)</f>
        <v>29.556283000000001</v>
      </c>
      <c r="S695">
        <f>VLOOKUP(K695,$A$3:F14933,3)</f>
        <v>-87.078633330000002</v>
      </c>
      <c r="T695">
        <f>VLOOKUP(K695,$A$3:F14933,4)</f>
        <v>32.86</v>
      </c>
      <c r="U695">
        <f>VLOOKUP(K695,$A$3:F14933,5)</f>
        <v>29.797649999999997</v>
      </c>
      <c r="V695">
        <f>VLOOKUP(K695,$A$3:F14933,6)</f>
        <v>5.85</v>
      </c>
    </row>
    <row r="696" spans="1:22" x14ac:dyDescent="0.25">
      <c r="A696" s="4">
        <v>41123.107638888891</v>
      </c>
      <c r="B696">
        <v>27.760266999999999</v>
      </c>
      <c r="C696">
        <v>-82.633399999999995</v>
      </c>
      <c r="D696">
        <v>26.47</v>
      </c>
      <c r="E696">
        <v>33.635249999999999</v>
      </c>
      <c r="F696">
        <v>1.4590000000000001</v>
      </c>
      <c r="H696" s="4">
        <v>41131.024398148147</v>
      </c>
      <c r="I696" s="3">
        <f t="shared" si="95"/>
        <v>41131</v>
      </c>
      <c r="J696" s="2">
        <f t="shared" si="96"/>
        <v>2.4398148147156462E-2</v>
      </c>
      <c r="K696" s="4">
        <f t="shared" si="97"/>
        <v>41131.191064814811</v>
      </c>
      <c r="L696" s="5">
        <f t="shared" si="98"/>
        <v>41131</v>
      </c>
      <c r="M696" s="2">
        <f t="shared" si="99"/>
        <v>0.19106481481139781</v>
      </c>
      <c r="N696">
        <v>29.86</v>
      </c>
      <c r="O696">
        <v>398.3</v>
      </c>
      <c r="P696">
        <v>11.66</v>
      </c>
      <c r="R696">
        <f>VLOOKUP(K696,$A$3:F14934,2)</f>
        <v>29.557217000000001</v>
      </c>
      <c r="S696">
        <f>VLOOKUP(K696,$A$3:F14934,3)</f>
        <v>-87.038083330000006</v>
      </c>
      <c r="T696">
        <f>VLOOKUP(K696,$A$3:F14934,4)</f>
        <v>32.9</v>
      </c>
      <c r="U696">
        <f>VLOOKUP(K696,$A$3:F14934,5)</f>
        <v>29.81775</v>
      </c>
      <c r="V696">
        <f>VLOOKUP(K696,$A$3:F14934,6)</f>
        <v>5.9740000000000002</v>
      </c>
    </row>
    <row r="697" spans="1:22" x14ac:dyDescent="0.25">
      <c r="A697" s="4">
        <v>41123.10833333333</v>
      </c>
      <c r="B697">
        <v>27.760266999999999</v>
      </c>
      <c r="C697">
        <v>-82.633399999999995</v>
      </c>
      <c r="D697">
        <v>26.46</v>
      </c>
      <c r="E697">
        <v>33.632599999999996</v>
      </c>
      <c r="F697">
        <v>1.2589999999999999</v>
      </c>
      <c r="H697" s="4">
        <v>41131.034803240742</v>
      </c>
      <c r="I697" s="3">
        <f t="shared" si="95"/>
        <v>41131</v>
      </c>
      <c r="J697" s="2">
        <f t="shared" si="96"/>
        <v>3.4803240741894115E-2</v>
      </c>
      <c r="K697" s="4">
        <f t="shared" si="97"/>
        <v>41131.201469907406</v>
      </c>
      <c r="L697" s="5">
        <f t="shared" si="98"/>
        <v>41131</v>
      </c>
      <c r="M697" s="2">
        <f t="shared" si="99"/>
        <v>0.20146990740613546</v>
      </c>
      <c r="N697">
        <v>29.71</v>
      </c>
      <c r="O697">
        <v>392.6</v>
      </c>
      <c r="P697">
        <v>11.66</v>
      </c>
      <c r="R697">
        <f>VLOOKUP(K697,$A$3:F14935,2)</f>
        <v>29.558050000000001</v>
      </c>
      <c r="S697">
        <f>VLOOKUP(K697,$A$3:F14935,3)</f>
        <v>-86.997133329999997</v>
      </c>
      <c r="T697">
        <f>VLOOKUP(K697,$A$3:F14935,4)</f>
        <v>33.08</v>
      </c>
      <c r="U697">
        <f>VLOOKUP(K697,$A$3:F14935,5)</f>
        <v>29.783700000000003</v>
      </c>
      <c r="V697">
        <f>VLOOKUP(K697,$A$3:F14935,6)</f>
        <v>5.42</v>
      </c>
    </row>
    <row r="698" spans="1:22" x14ac:dyDescent="0.25">
      <c r="A698" s="4">
        <v>41123.109027777777</v>
      </c>
      <c r="B698">
        <v>27.760266999999999</v>
      </c>
      <c r="C698">
        <v>-82.633383330000001</v>
      </c>
      <c r="D698">
        <v>26.46</v>
      </c>
      <c r="E698">
        <v>33.630299999999998</v>
      </c>
      <c r="F698">
        <v>1.659</v>
      </c>
      <c r="H698" s="4">
        <v>41131.045300925929</v>
      </c>
      <c r="I698" s="3">
        <f t="shared" si="95"/>
        <v>41131</v>
      </c>
      <c r="J698" s="2">
        <f t="shared" si="96"/>
        <v>4.5300925929041114E-2</v>
      </c>
      <c r="K698" s="4">
        <f t="shared" si="97"/>
        <v>41131.211967592593</v>
      </c>
      <c r="L698" s="5">
        <f t="shared" si="98"/>
        <v>41131</v>
      </c>
      <c r="M698" s="2">
        <f t="shared" si="99"/>
        <v>0.21196759259328246</v>
      </c>
      <c r="N698">
        <v>29.69</v>
      </c>
      <c r="O698">
        <v>389.9</v>
      </c>
      <c r="P698">
        <v>11.66</v>
      </c>
      <c r="R698">
        <f>VLOOKUP(K698,$A$3:F14936,2)</f>
        <v>29.558866999999999</v>
      </c>
      <c r="S698">
        <f>VLOOKUP(K698,$A$3:F14936,3)</f>
        <v>-86.956716670000006</v>
      </c>
      <c r="T698">
        <f>VLOOKUP(K698,$A$3:F14936,4)</f>
        <v>33.26</v>
      </c>
      <c r="U698">
        <f>VLOOKUP(K698,$A$3:F14936,5)</f>
        <v>29.663699999999999</v>
      </c>
      <c r="V698">
        <f>VLOOKUP(K698,$A$3:F14936,6)</f>
        <v>6.2210000000000001</v>
      </c>
    </row>
    <row r="699" spans="1:22" x14ac:dyDescent="0.25">
      <c r="A699" s="4">
        <v>41123.109722222223</v>
      </c>
      <c r="B699">
        <v>27.760266999999999</v>
      </c>
      <c r="C699">
        <v>-82.633383330000001</v>
      </c>
      <c r="D699">
        <v>26.46</v>
      </c>
      <c r="E699">
        <v>33.628050000000002</v>
      </c>
      <c r="F699">
        <v>1.9570000000000001</v>
      </c>
      <c r="H699" s="4">
        <v>41131.055694444447</v>
      </c>
      <c r="I699" s="3">
        <f t="shared" si="95"/>
        <v>41131</v>
      </c>
      <c r="J699" s="2">
        <f t="shared" si="96"/>
        <v>5.5694444446999114E-2</v>
      </c>
      <c r="K699" s="4">
        <f t="shared" si="97"/>
        <v>41131.222361111111</v>
      </c>
      <c r="L699" s="5">
        <f t="shared" si="98"/>
        <v>41131</v>
      </c>
      <c r="M699" s="2">
        <f t="shared" si="99"/>
        <v>0.22236111111124046</v>
      </c>
      <c r="N699">
        <v>29.69</v>
      </c>
      <c r="O699">
        <v>387.1</v>
      </c>
      <c r="P699">
        <v>11.66</v>
      </c>
      <c r="R699">
        <f>VLOOKUP(K699,$A$3:F14937,2)</f>
        <v>29.572267</v>
      </c>
      <c r="S699">
        <f>VLOOKUP(K699,$A$3:F14937,3)</f>
        <v>-86.923366669999993</v>
      </c>
      <c r="T699">
        <f>VLOOKUP(K699,$A$3:F14937,4)</f>
        <v>33.43</v>
      </c>
      <c r="U699">
        <f>VLOOKUP(K699,$A$3:F14937,5)</f>
        <v>29.6784</v>
      </c>
      <c r="V699">
        <f>VLOOKUP(K699,$A$3:F14937,6)</f>
        <v>6.0739999999999998</v>
      </c>
    </row>
    <row r="700" spans="1:22" x14ac:dyDescent="0.25">
      <c r="A700" s="4">
        <v>41123.11041666667</v>
      </c>
      <c r="B700">
        <v>27.760266999999999</v>
      </c>
      <c r="C700">
        <v>-82.633399999999995</v>
      </c>
      <c r="D700">
        <v>26.46</v>
      </c>
      <c r="E700">
        <v>33.62565</v>
      </c>
      <c r="F700">
        <v>1</v>
      </c>
      <c r="H700" s="4">
        <v>41131.066099537034</v>
      </c>
      <c r="I700" s="3">
        <f t="shared" si="95"/>
        <v>41131</v>
      </c>
      <c r="J700" s="2">
        <f t="shared" si="96"/>
        <v>6.6099537034460809E-2</v>
      </c>
      <c r="K700" s="4">
        <f t="shared" si="97"/>
        <v>41131.232766203699</v>
      </c>
      <c r="L700" s="5">
        <f t="shared" si="98"/>
        <v>41131</v>
      </c>
      <c r="M700" s="2">
        <f t="shared" si="99"/>
        <v>0.23276620369870216</v>
      </c>
      <c r="N700">
        <v>29.6</v>
      </c>
      <c r="O700">
        <v>387.1</v>
      </c>
      <c r="P700">
        <v>11.66</v>
      </c>
      <c r="R700">
        <f>VLOOKUP(K700,$A$3:F14938,2)</f>
        <v>29.588567000000001</v>
      </c>
      <c r="S700">
        <f>VLOOKUP(K700,$A$3:F14938,3)</f>
        <v>-86.887933329999996</v>
      </c>
      <c r="T700">
        <f>VLOOKUP(K700,$A$3:F14938,4)</f>
        <v>33.46</v>
      </c>
      <c r="U700">
        <f>VLOOKUP(K700,$A$3:F14938,5)</f>
        <v>29.606000000000002</v>
      </c>
      <c r="V700">
        <f>VLOOKUP(K700,$A$3:F14938,6)</f>
        <v>6.2050000000000001</v>
      </c>
    </row>
    <row r="701" spans="1:22" x14ac:dyDescent="0.25">
      <c r="A701" s="4">
        <v>41123.111111111109</v>
      </c>
      <c r="B701">
        <v>27.760266999999999</v>
      </c>
      <c r="C701">
        <v>-82.633399999999995</v>
      </c>
      <c r="D701">
        <v>26.46</v>
      </c>
      <c r="E701">
        <v>33.622900000000001</v>
      </c>
      <c r="F701">
        <v>2.0539999999999998</v>
      </c>
      <c r="H701" s="4">
        <v>41131.076504629629</v>
      </c>
      <c r="I701" s="3">
        <f t="shared" si="95"/>
        <v>41131</v>
      </c>
      <c r="J701" s="2">
        <f t="shared" si="96"/>
        <v>7.6504629629198462E-2</v>
      </c>
      <c r="K701" s="4">
        <f t="shared" si="97"/>
        <v>41131.243171296293</v>
      </c>
      <c r="L701" s="5">
        <f t="shared" si="98"/>
        <v>41131</v>
      </c>
      <c r="M701" s="2">
        <f t="shared" si="99"/>
        <v>0.24317129629343981</v>
      </c>
      <c r="N701">
        <v>29.57</v>
      </c>
      <c r="O701">
        <v>388.9</v>
      </c>
      <c r="P701">
        <v>11.66</v>
      </c>
      <c r="R701">
        <f>VLOOKUP(K701,$A$3:F14939,2)</f>
        <v>29.604717000000001</v>
      </c>
      <c r="S701">
        <f>VLOOKUP(K701,$A$3:F14939,3)</f>
        <v>-86.852583330000002</v>
      </c>
      <c r="T701">
        <f>VLOOKUP(K701,$A$3:F14939,4)</f>
        <v>33.299999999999997</v>
      </c>
      <c r="U701">
        <f>VLOOKUP(K701,$A$3:F14939,5)</f>
        <v>29.792200000000001</v>
      </c>
      <c r="V701">
        <f>VLOOKUP(K701,$A$3:F14939,6)</f>
        <v>7.3140000000000001</v>
      </c>
    </row>
    <row r="702" spans="1:22" x14ac:dyDescent="0.25">
      <c r="A702" s="4">
        <v>41123.111805555556</v>
      </c>
      <c r="B702">
        <v>27.760266999999999</v>
      </c>
      <c r="C702">
        <v>-82.633399999999995</v>
      </c>
      <c r="D702">
        <v>26.46</v>
      </c>
      <c r="E702">
        <v>33.620000000000005</v>
      </c>
      <c r="F702">
        <v>1.7</v>
      </c>
      <c r="H702" s="4">
        <v>41131.086898148147</v>
      </c>
      <c r="I702" s="3">
        <f t="shared" si="95"/>
        <v>41131</v>
      </c>
      <c r="J702" s="2">
        <f t="shared" si="96"/>
        <v>8.6898148147156462E-2</v>
      </c>
      <c r="K702" s="4">
        <f t="shared" si="97"/>
        <v>41131.253564814811</v>
      </c>
      <c r="L702" s="5">
        <f t="shared" si="98"/>
        <v>41131</v>
      </c>
      <c r="M702" s="2">
        <f t="shared" si="99"/>
        <v>0.25356481481139781</v>
      </c>
      <c r="N702">
        <v>29.63</v>
      </c>
      <c r="O702">
        <v>390.9</v>
      </c>
      <c r="P702">
        <v>11.66</v>
      </c>
      <c r="R702">
        <f>VLOOKUP(K702,$A$3:F14940,2)</f>
        <v>29.620882999999999</v>
      </c>
      <c r="S702">
        <f>VLOOKUP(K702,$A$3:F14940,3)</f>
        <v>-86.817250000000001</v>
      </c>
      <c r="T702">
        <f>VLOOKUP(K702,$A$3:F14940,4)</f>
        <v>32.22</v>
      </c>
      <c r="U702">
        <f>VLOOKUP(K702,$A$3:F14940,5)</f>
        <v>29.412500000000001</v>
      </c>
      <c r="V702">
        <f>VLOOKUP(K702,$A$3:F14940,6)</f>
        <v>5.9790000000000001</v>
      </c>
    </row>
    <row r="703" spans="1:22" x14ac:dyDescent="0.25">
      <c r="A703" s="4">
        <v>41123.112500000003</v>
      </c>
      <c r="B703">
        <v>27.760266999999999</v>
      </c>
      <c r="C703">
        <v>-82.633399999999995</v>
      </c>
      <c r="D703">
        <v>26.46</v>
      </c>
      <c r="E703">
        <v>33.616849999999999</v>
      </c>
      <c r="F703">
        <v>2.0099999999999998</v>
      </c>
      <c r="H703" s="4">
        <v>41131.097303240742</v>
      </c>
      <c r="I703" s="3">
        <f t="shared" si="95"/>
        <v>41131</v>
      </c>
      <c r="J703" s="2">
        <f t="shared" si="96"/>
        <v>9.7303240741894115E-2</v>
      </c>
      <c r="K703" s="4">
        <f t="shared" si="97"/>
        <v>41131.263969907406</v>
      </c>
      <c r="L703" s="5">
        <f t="shared" si="98"/>
        <v>41131</v>
      </c>
      <c r="M703" s="2">
        <f t="shared" si="99"/>
        <v>0.26396990740613546</v>
      </c>
      <c r="N703">
        <v>29.49</v>
      </c>
      <c r="O703">
        <v>388.8</v>
      </c>
      <c r="P703">
        <v>11.66</v>
      </c>
      <c r="R703">
        <f>VLOOKUP(K703,$A$3:F14941,2)</f>
        <v>29.6374</v>
      </c>
      <c r="S703">
        <f>VLOOKUP(K703,$A$3:F14941,3)</f>
        <v>-86.781433329999999</v>
      </c>
      <c r="T703">
        <f>VLOOKUP(K703,$A$3:F14941,4)</f>
        <v>32.770000000000003</v>
      </c>
      <c r="U703">
        <f>VLOOKUP(K703,$A$3:F14941,5)</f>
        <v>29.45815</v>
      </c>
      <c r="V703">
        <f>VLOOKUP(K703,$A$3:F14941,6)</f>
        <v>6.5880000000000001</v>
      </c>
    </row>
    <row r="704" spans="1:22" x14ac:dyDescent="0.25">
      <c r="A704" s="4">
        <v>41123.113194444442</v>
      </c>
      <c r="B704">
        <v>27.760249999999999</v>
      </c>
      <c r="C704">
        <v>-82.633399999999995</v>
      </c>
      <c r="D704">
        <v>26.46</v>
      </c>
      <c r="E704">
        <v>33.614199999999997</v>
      </c>
      <c r="F704">
        <v>1.768</v>
      </c>
      <c r="H704" s="4">
        <v>41131.107800925929</v>
      </c>
      <c r="I704" s="3">
        <f t="shared" si="95"/>
        <v>41131</v>
      </c>
      <c r="J704" s="2">
        <f t="shared" si="96"/>
        <v>0.10780092592904111</v>
      </c>
      <c r="K704" s="4">
        <f t="shared" si="97"/>
        <v>41131.274467592593</v>
      </c>
      <c r="L704" s="5">
        <f t="shared" si="98"/>
        <v>41131</v>
      </c>
      <c r="M704" s="2">
        <f t="shared" si="99"/>
        <v>0.27446759259328246</v>
      </c>
      <c r="N704">
        <v>29.57</v>
      </c>
      <c r="O704">
        <v>389.1</v>
      </c>
      <c r="P704">
        <v>11.66</v>
      </c>
      <c r="R704">
        <f>VLOOKUP(K704,$A$3:F14942,2)</f>
        <v>29.653967000000002</v>
      </c>
      <c r="S704">
        <f>VLOOKUP(K704,$A$3:F14942,3)</f>
        <v>-86.745366669999996</v>
      </c>
      <c r="T704">
        <f>VLOOKUP(K704,$A$3:F14942,4)</f>
        <v>32</v>
      </c>
      <c r="U704">
        <f>VLOOKUP(K704,$A$3:F14942,5)</f>
        <v>29.463999999999999</v>
      </c>
      <c r="V704">
        <f>VLOOKUP(K704,$A$3:F14942,6)</f>
        <v>6.2480000000000002</v>
      </c>
    </row>
    <row r="705" spans="1:22" x14ac:dyDescent="0.25">
      <c r="A705" s="4">
        <v>41123.113888888889</v>
      </c>
      <c r="B705">
        <v>27.760249999999999</v>
      </c>
      <c r="C705">
        <v>-82.633399999999995</v>
      </c>
      <c r="D705">
        <v>26.46</v>
      </c>
      <c r="E705">
        <v>33.611199999999997</v>
      </c>
      <c r="F705">
        <v>1.873</v>
      </c>
      <c r="H705" s="4">
        <v>41131.118194444447</v>
      </c>
      <c r="I705" s="3">
        <f t="shared" si="95"/>
        <v>41131</v>
      </c>
      <c r="J705" s="2">
        <f t="shared" si="96"/>
        <v>0.11819444444699911</v>
      </c>
      <c r="K705" s="4">
        <f t="shared" si="97"/>
        <v>41131.284861111111</v>
      </c>
      <c r="L705" s="5">
        <f t="shared" si="98"/>
        <v>41131</v>
      </c>
      <c r="M705" s="2">
        <f t="shared" si="99"/>
        <v>0.28486111111124046</v>
      </c>
      <c r="N705">
        <v>29.49</v>
      </c>
      <c r="O705">
        <v>386.7</v>
      </c>
      <c r="P705">
        <v>11.66</v>
      </c>
      <c r="R705">
        <f>VLOOKUP(K705,$A$3:F14943,2)</f>
        <v>29.670767000000001</v>
      </c>
      <c r="S705">
        <f>VLOOKUP(K705,$A$3:F14943,3)</f>
        <v>-86.708833330000004</v>
      </c>
      <c r="T705">
        <f>VLOOKUP(K705,$A$3:F14943,4)</f>
        <v>31.98</v>
      </c>
      <c r="U705">
        <f>VLOOKUP(K705,$A$3:F14943,5)</f>
        <v>29.50525</v>
      </c>
      <c r="V705">
        <f>VLOOKUP(K705,$A$3:F14943,6)</f>
        <v>6.6760000000000002</v>
      </c>
    </row>
    <row r="706" spans="1:22" x14ac:dyDescent="0.25">
      <c r="A706" s="4">
        <v>41123.114583333336</v>
      </c>
      <c r="B706">
        <v>27.760249999999999</v>
      </c>
      <c r="C706">
        <v>-82.633383330000001</v>
      </c>
      <c r="D706">
        <v>26.45</v>
      </c>
      <c r="E706">
        <v>33.60765</v>
      </c>
      <c r="F706">
        <v>0.32</v>
      </c>
      <c r="H706" s="4">
        <v>41131.128599537034</v>
      </c>
      <c r="I706" s="3">
        <f t="shared" si="95"/>
        <v>41131</v>
      </c>
      <c r="J706" s="2">
        <f t="shared" si="96"/>
        <v>0.12859953703446081</v>
      </c>
      <c r="K706" s="4">
        <f t="shared" si="97"/>
        <v>41131.295266203699</v>
      </c>
      <c r="L706" s="5">
        <f t="shared" si="98"/>
        <v>41131</v>
      </c>
      <c r="M706" s="2">
        <f t="shared" si="99"/>
        <v>0.29526620369870216</v>
      </c>
      <c r="N706">
        <v>29.54</v>
      </c>
      <c r="O706">
        <v>394.4</v>
      </c>
      <c r="P706">
        <v>11.66</v>
      </c>
      <c r="R706">
        <f>VLOOKUP(K706,$A$3:F14944,2)</f>
        <v>29.687532999999998</v>
      </c>
      <c r="S706">
        <f>VLOOKUP(K706,$A$3:F14944,3)</f>
        <v>-86.672033330000005</v>
      </c>
      <c r="T706">
        <f>VLOOKUP(K706,$A$3:F14944,4)</f>
        <v>31.8</v>
      </c>
      <c r="U706">
        <f>VLOOKUP(K706,$A$3:F14944,5)</f>
        <v>29.511249999999997</v>
      </c>
      <c r="V706">
        <f>VLOOKUP(K706,$A$3:F14944,6)</f>
        <v>5.8959999999999999</v>
      </c>
    </row>
    <row r="707" spans="1:22" x14ac:dyDescent="0.25">
      <c r="A707" s="4">
        <v>41123.115277777775</v>
      </c>
      <c r="B707">
        <v>27.760266999999999</v>
      </c>
      <c r="C707">
        <v>-82.633383330000001</v>
      </c>
      <c r="D707">
        <v>26.45</v>
      </c>
      <c r="E707">
        <v>33.604600000000005</v>
      </c>
      <c r="F707">
        <v>0.67600000000000005</v>
      </c>
      <c r="H707" s="4">
        <v>41131.139004629629</v>
      </c>
      <c r="I707" s="3">
        <f t="shared" si="95"/>
        <v>41131</v>
      </c>
      <c r="J707" s="2">
        <f t="shared" si="96"/>
        <v>0.13900462962919846</v>
      </c>
      <c r="K707" s="4">
        <f t="shared" si="97"/>
        <v>41131.305671296293</v>
      </c>
      <c r="L707" s="5">
        <f t="shared" si="98"/>
        <v>41131</v>
      </c>
      <c r="M707" s="2">
        <f t="shared" si="99"/>
        <v>0.30567129629343981</v>
      </c>
      <c r="N707">
        <v>29.54</v>
      </c>
      <c r="O707">
        <v>396.7</v>
      </c>
      <c r="P707">
        <v>11.66</v>
      </c>
      <c r="R707">
        <f>VLOOKUP(K707,$A$3:F14945,2)</f>
        <v>29.704716999999999</v>
      </c>
      <c r="S707">
        <f>VLOOKUP(K707,$A$3:F14945,3)</f>
        <v>-86.635333329999995</v>
      </c>
      <c r="T707">
        <f>VLOOKUP(K707,$A$3:F14945,4)</f>
        <v>31.82</v>
      </c>
      <c r="U707">
        <f>VLOOKUP(K707,$A$3:F14945,5)</f>
        <v>29.513100000000001</v>
      </c>
      <c r="V707">
        <f>VLOOKUP(K707,$A$3:F14945,6)</f>
        <v>6.085</v>
      </c>
    </row>
    <row r="708" spans="1:22" x14ac:dyDescent="0.25">
      <c r="A708" s="4">
        <v>41123.115972222222</v>
      </c>
      <c r="B708">
        <v>27.760266999999999</v>
      </c>
      <c r="C708">
        <v>-82.633399999999995</v>
      </c>
      <c r="D708">
        <v>26.45</v>
      </c>
      <c r="E708">
        <v>33.601199999999999</v>
      </c>
      <c r="F708">
        <v>1.873</v>
      </c>
      <c r="H708" s="4">
        <v>41131.149398148147</v>
      </c>
      <c r="I708" s="3">
        <f t="shared" ref="I708:I753" si="100">INT(H708)</f>
        <v>41131</v>
      </c>
      <c r="J708" s="2">
        <f t="shared" ref="J708:J753" si="101">MOD(H708,1)</f>
        <v>0.14939814814715646</v>
      </c>
      <c r="K708" s="4">
        <f t="shared" ref="K708:K753" si="102">H708+TIME(4,0,0)</f>
        <v>41131.316064814811</v>
      </c>
      <c r="L708" s="5">
        <f t="shared" ref="L708:L753" si="103">INT(K708)</f>
        <v>41131</v>
      </c>
      <c r="M708" s="2">
        <f t="shared" ref="M708:M753" si="104">MOD(K708,1)</f>
        <v>0.31606481481139781</v>
      </c>
      <c r="N708">
        <v>29.54</v>
      </c>
      <c r="O708">
        <v>396.2</v>
      </c>
      <c r="P708">
        <v>11.66</v>
      </c>
      <c r="R708">
        <f>VLOOKUP(K708,$A$3:F14946,2)</f>
        <v>29.72345</v>
      </c>
      <c r="S708">
        <f>VLOOKUP(K708,$A$3:F14946,3)</f>
        <v>-86.599050000000005</v>
      </c>
      <c r="T708">
        <f>VLOOKUP(K708,$A$3:F14946,4)</f>
        <v>31.82</v>
      </c>
      <c r="U708">
        <f>VLOOKUP(K708,$A$3:F14946,5)</f>
        <v>29.473100000000002</v>
      </c>
      <c r="V708">
        <f>VLOOKUP(K708,$A$3:F14946,6)</f>
        <v>6.093</v>
      </c>
    </row>
    <row r="709" spans="1:22" x14ac:dyDescent="0.25">
      <c r="A709" s="4">
        <v>41123.116666666669</v>
      </c>
      <c r="B709">
        <v>27.760266999999999</v>
      </c>
      <c r="C709">
        <v>-82.633399999999995</v>
      </c>
      <c r="D709">
        <v>26.45</v>
      </c>
      <c r="E709">
        <v>33.597499999999997</v>
      </c>
      <c r="F709">
        <v>1.762</v>
      </c>
      <c r="H709" s="4">
        <v>41131.159803240742</v>
      </c>
      <c r="I709" s="3">
        <f t="shared" si="100"/>
        <v>41131</v>
      </c>
      <c r="J709" s="2">
        <f t="shared" si="101"/>
        <v>0.15980324074189411</v>
      </c>
      <c r="K709" s="4">
        <f t="shared" si="102"/>
        <v>41131.326469907406</v>
      </c>
      <c r="L709" s="5">
        <f t="shared" si="103"/>
        <v>41131</v>
      </c>
      <c r="M709" s="2">
        <f t="shared" si="104"/>
        <v>0.32646990740613546</v>
      </c>
      <c r="N709">
        <v>29.57</v>
      </c>
      <c r="O709">
        <v>389.7</v>
      </c>
      <c r="P709">
        <v>11.66</v>
      </c>
      <c r="R709">
        <f>VLOOKUP(K709,$A$3:F14947,2)</f>
        <v>29.742733000000001</v>
      </c>
      <c r="S709">
        <f>VLOOKUP(K709,$A$3:F14947,3)</f>
        <v>-86.562700000000007</v>
      </c>
      <c r="T709">
        <f>VLOOKUP(K709,$A$3:F14947,4)</f>
        <v>31.92</v>
      </c>
      <c r="U709">
        <f>VLOOKUP(K709,$A$3:F14947,5)</f>
        <v>29.445549999999997</v>
      </c>
      <c r="V709">
        <f>VLOOKUP(K709,$A$3:F14947,6)</f>
        <v>6.7130000000000001</v>
      </c>
    </row>
    <row r="710" spans="1:22" x14ac:dyDescent="0.25">
      <c r="A710" s="4">
        <v>41123.117361111108</v>
      </c>
      <c r="B710">
        <v>27.760266999999999</v>
      </c>
      <c r="C710">
        <v>-82.633399999999995</v>
      </c>
      <c r="D710">
        <v>26.45</v>
      </c>
      <c r="E710">
        <v>33.594300000000004</v>
      </c>
      <c r="F710">
        <v>1.929</v>
      </c>
      <c r="H710" s="4">
        <v>41131.170300925929</v>
      </c>
      <c r="I710" s="3">
        <f t="shared" si="100"/>
        <v>41131</v>
      </c>
      <c r="J710" s="2">
        <f t="shared" si="101"/>
        <v>0.17030092592904111</v>
      </c>
      <c r="K710" s="4">
        <f t="shared" si="102"/>
        <v>41131.336967592593</v>
      </c>
      <c r="L710" s="5">
        <f t="shared" si="103"/>
        <v>41131</v>
      </c>
      <c r="M710" s="2">
        <f t="shared" si="104"/>
        <v>0.33696759259328246</v>
      </c>
      <c r="N710">
        <v>29.34</v>
      </c>
      <c r="O710">
        <v>387.6</v>
      </c>
      <c r="P710">
        <v>11.66</v>
      </c>
      <c r="R710">
        <f>VLOOKUP(K710,$A$3:F14948,2)</f>
        <v>29.762132999999999</v>
      </c>
      <c r="S710">
        <f>VLOOKUP(K710,$A$3:F14948,3)</f>
        <v>-86.525700000000001</v>
      </c>
      <c r="T710">
        <f>VLOOKUP(K710,$A$3:F14948,4)</f>
        <v>32.020000000000003</v>
      </c>
      <c r="U710">
        <f>VLOOKUP(K710,$A$3:F14948,5)</f>
        <v>29.395850000000003</v>
      </c>
      <c r="V710">
        <f>VLOOKUP(K710,$A$3:F14948,6)</f>
        <v>7.9749999999999996</v>
      </c>
    </row>
    <row r="711" spans="1:22" x14ac:dyDescent="0.25">
      <c r="A711" s="4">
        <v>41123.118055555555</v>
      </c>
      <c r="B711">
        <v>27.760266999999999</v>
      </c>
      <c r="C711">
        <v>-82.633399999999995</v>
      </c>
      <c r="D711">
        <v>26.45</v>
      </c>
      <c r="E711">
        <v>33.59075</v>
      </c>
      <c r="F711">
        <v>1.369</v>
      </c>
      <c r="H711" s="4">
        <v>41131.180694444447</v>
      </c>
      <c r="I711" s="3">
        <f t="shared" si="100"/>
        <v>41131</v>
      </c>
      <c r="J711" s="2">
        <f t="shared" si="101"/>
        <v>0.18069444444699911</v>
      </c>
      <c r="K711" s="4">
        <f t="shared" si="102"/>
        <v>41131.347361111111</v>
      </c>
      <c r="L711" s="5">
        <f t="shared" si="103"/>
        <v>41131</v>
      </c>
      <c r="M711" s="2">
        <f t="shared" si="104"/>
        <v>0.34736111111124046</v>
      </c>
      <c r="N711">
        <v>29.51</v>
      </c>
      <c r="O711">
        <v>392.4</v>
      </c>
      <c r="P711">
        <v>11.66</v>
      </c>
      <c r="R711">
        <f>VLOOKUP(K711,$A$3:F14949,2)</f>
        <v>29.779582999999999</v>
      </c>
      <c r="S711">
        <f>VLOOKUP(K711,$A$3:F14949,3)</f>
        <v>-86.487183329999993</v>
      </c>
      <c r="T711">
        <f>VLOOKUP(K711,$A$3:F14949,4)</f>
        <v>32.200000000000003</v>
      </c>
      <c r="U711">
        <f>VLOOKUP(K711,$A$3:F14949,5)</f>
        <v>29.200299999999999</v>
      </c>
      <c r="V711">
        <f>VLOOKUP(K711,$A$3:F14949,6)</f>
        <v>7.4189999999999996</v>
      </c>
    </row>
    <row r="712" spans="1:22" x14ac:dyDescent="0.25">
      <c r="A712" s="4">
        <v>41123.118750000001</v>
      </c>
      <c r="B712">
        <v>27.760266999999999</v>
      </c>
      <c r="C712">
        <v>-82.633383330000001</v>
      </c>
      <c r="D712">
        <v>26.45</v>
      </c>
      <c r="E712">
        <v>33.5869</v>
      </c>
      <c r="F712">
        <v>1.8440000000000001</v>
      </c>
      <c r="H712" s="4">
        <v>41131.191099537034</v>
      </c>
      <c r="I712" s="3">
        <f t="shared" si="100"/>
        <v>41131</v>
      </c>
      <c r="J712" s="2">
        <f t="shared" si="101"/>
        <v>0.19109953703446081</v>
      </c>
      <c r="K712" s="4">
        <f t="shared" si="102"/>
        <v>41131.357766203699</v>
      </c>
      <c r="L712" s="5">
        <f t="shared" si="103"/>
        <v>41131</v>
      </c>
      <c r="M712" s="2">
        <f t="shared" si="104"/>
        <v>0.35776620369870216</v>
      </c>
      <c r="N712">
        <v>29.34</v>
      </c>
      <c r="O712">
        <v>387.9</v>
      </c>
      <c r="P712">
        <v>11.66</v>
      </c>
      <c r="R712">
        <f>VLOOKUP(K712,$A$3:F14950,2)</f>
        <v>29.796467</v>
      </c>
      <c r="S712">
        <f>VLOOKUP(K712,$A$3:F14950,3)</f>
        <v>-86.447683330000004</v>
      </c>
      <c r="T712">
        <f>VLOOKUP(K712,$A$3:F14950,4)</f>
        <v>32.36</v>
      </c>
      <c r="U712">
        <f>VLOOKUP(K712,$A$3:F14950,5)</f>
        <v>29.199349999999999</v>
      </c>
      <c r="V712">
        <f>VLOOKUP(K712,$A$3:F14950,6)</f>
        <v>8.3219999999999992</v>
      </c>
    </row>
    <row r="713" spans="1:22" x14ac:dyDescent="0.25">
      <c r="A713" s="4">
        <v>41123.119444444441</v>
      </c>
      <c r="B713">
        <v>27.760249999999999</v>
      </c>
      <c r="C713">
        <v>-82.633383330000001</v>
      </c>
      <c r="D713">
        <v>26.45</v>
      </c>
      <c r="E713">
        <v>33.582999999999998</v>
      </c>
      <c r="F713">
        <v>1.639</v>
      </c>
      <c r="H713" s="4">
        <v>41131.201504629629</v>
      </c>
      <c r="I713" s="3">
        <f t="shared" si="100"/>
        <v>41131</v>
      </c>
      <c r="J713" s="2">
        <f t="shared" si="101"/>
        <v>0.20150462962919846</v>
      </c>
      <c r="K713" s="4">
        <f t="shared" si="102"/>
        <v>41131.368171296293</v>
      </c>
      <c r="L713" s="5">
        <f t="shared" si="103"/>
        <v>41131</v>
      </c>
      <c r="M713" s="2">
        <f t="shared" si="104"/>
        <v>0.36817129629343981</v>
      </c>
      <c r="N713">
        <v>29.4</v>
      </c>
      <c r="O713">
        <v>391.5</v>
      </c>
      <c r="P713">
        <v>11.66</v>
      </c>
      <c r="R713">
        <f>VLOOKUP(K713,$A$3:F14951,2)</f>
        <v>29.813666999999999</v>
      </c>
      <c r="S713">
        <f>VLOOKUP(K713,$A$3:F14951,3)</f>
        <v>-86.407799999999995</v>
      </c>
      <c r="T713">
        <f>VLOOKUP(K713,$A$3:F14951,4)</f>
        <v>32.549999999999997</v>
      </c>
      <c r="U713">
        <f>VLOOKUP(K713,$A$3:F14951,5)</f>
        <v>29.203050000000001</v>
      </c>
      <c r="V713">
        <f>VLOOKUP(K713,$A$3:F14951,6)</f>
        <v>6.73</v>
      </c>
    </row>
    <row r="714" spans="1:22" x14ac:dyDescent="0.25">
      <c r="A714" s="4">
        <v>41123.120138888888</v>
      </c>
      <c r="B714">
        <v>27.760249999999999</v>
      </c>
      <c r="C714">
        <v>-82.633383330000001</v>
      </c>
      <c r="D714">
        <v>26.45</v>
      </c>
      <c r="E714">
        <v>33.579450000000001</v>
      </c>
      <c r="F714">
        <v>1.179</v>
      </c>
      <c r="H714" s="4">
        <v>41131.211898148147</v>
      </c>
      <c r="I714" s="3">
        <f t="shared" si="100"/>
        <v>41131</v>
      </c>
      <c r="J714" s="2">
        <f t="shared" si="101"/>
        <v>0.21189814814715646</v>
      </c>
      <c r="K714" s="4">
        <f t="shared" si="102"/>
        <v>41131.378564814811</v>
      </c>
      <c r="L714" s="5">
        <f t="shared" si="103"/>
        <v>41131</v>
      </c>
      <c r="M714" s="2">
        <f t="shared" si="104"/>
        <v>0.37856481481139781</v>
      </c>
      <c r="N714">
        <v>29.18</v>
      </c>
      <c r="O714">
        <v>387.4</v>
      </c>
      <c r="P714">
        <v>11.66</v>
      </c>
      <c r="R714">
        <f>VLOOKUP(K714,$A$3:F14952,2)</f>
        <v>29.830517</v>
      </c>
      <c r="S714">
        <f>VLOOKUP(K714,$A$3:F14952,3)</f>
        <v>-86.367966670000001</v>
      </c>
      <c r="T714">
        <f>VLOOKUP(K714,$A$3:F14952,4)</f>
        <v>32.49</v>
      </c>
      <c r="U714">
        <f>VLOOKUP(K714,$A$3:F14952,5)</f>
        <v>29.1554</v>
      </c>
      <c r="V714">
        <f>VLOOKUP(K714,$A$3:F14952,6)</f>
        <v>7.0049999999999999</v>
      </c>
    </row>
    <row r="715" spans="1:22" x14ac:dyDescent="0.25">
      <c r="A715" s="4">
        <v>41123.120833333334</v>
      </c>
      <c r="B715">
        <v>27.760249999999999</v>
      </c>
      <c r="C715">
        <v>-82.633383330000001</v>
      </c>
      <c r="D715">
        <v>26.44</v>
      </c>
      <c r="E715">
        <v>33.575150000000001</v>
      </c>
      <c r="F715">
        <v>0.3</v>
      </c>
      <c r="H715" s="4">
        <v>41131.222303240742</v>
      </c>
      <c r="I715" s="3">
        <f t="shared" si="100"/>
        <v>41131</v>
      </c>
      <c r="J715" s="2">
        <f t="shared" si="101"/>
        <v>0.22230324074189411</v>
      </c>
      <c r="K715" s="4">
        <f t="shared" si="102"/>
        <v>41131.388969907406</v>
      </c>
      <c r="L715" s="5">
        <f t="shared" si="103"/>
        <v>41131</v>
      </c>
      <c r="M715" s="2">
        <f t="shared" si="104"/>
        <v>0.38896990740613546</v>
      </c>
      <c r="N715">
        <v>29.18</v>
      </c>
      <c r="O715">
        <v>387.5</v>
      </c>
      <c r="P715">
        <v>11.66</v>
      </c>
      <c r="R715">
        <f>VLOOKUP(K715,$A$3:F14953,2)</f>
        <v>29.847283000000001</v>
      </c>
      <c r="S715">
        <f>VLOOKUP(K715,$A$3:F14953,3)</f>
        <v>-86.327566669999996</v>
      </c>
      <c r="T715">
        <f>VLOOKUP(K715,$A$3:F14953,4)</f>
        <v>32.6</v>
      </c>
      <c r="U715">
        <f>VLOOKUP(K715,$A$3:F14953,5)</f>
        <v>29.112549999999999</v>
      </c>
      <c r="V715">
        <f>VLOOKUP(K715,$A$3:F14953,6)</f>
        <v>7.3810000000000002</v>
      </c>
    </row>
    <row r="716" spans="1:22" x14ac:dyDescent="0.25">
      <c r="A716" s="4">
        <v>41123.121527777781</v>
      </c>
      <c r="B716">
        <v>27.760249999999999</v>
      </c>
      <c r="C716">
        <v>-82.633383330000001</v>
      </c>
      <c r="D716">
        <v>26.44</v>
      </c>
      <c r="E716">
        <v>33.572099999999999</v>
      </c>
      <c r="F716">
        <v>1.26</v>
      </c>
      <c r="H716" s="4">
        <v>41131.232800925929</v>
      </c>
      <c r="I716" s="3">
        <f t="shared" si="100"/>
        <v>41131</v>
      </c>
      <c r="J716" s="2">
        <f t="shared" si="101"/>
        <v>0.23280092592904111</v>
      </c>
      <c r="K716" s="4">
        <f t="shared" si="102"/>
        <v>41131.399467592593</v>
      </c>
      <c r="L716" s="5">
        <f t="shared" si="103"/>
        <v>41131</v>
      </c>
      <c r="M716" s="2">
        <f t="shared" si="104"/>
        <v>0.39946759259328246</v>
      </c>
      <c r="N716">
        <v>29.15</v>
      </c>
      <c r="O716">
        <v>393.9</v>
      </c>
      <c r="P716">
        <v>11.66</v>
      </c>
      <c r="R716">
        <f>VLOOKUP(K716,$A$3:F14954,2)</f>
        <v>29.863833</v>
      </c>
      <c r="S716">
        <f>VLOOKUP(K716,$A$3:F14954,3)</f>
        <v>-86.286749999999998</v>
      </c>
      <c r="T716">
        <f>VLOOKUP(K716,$A$3:F14954,4)</f>
        <v>32.5</v>
      </c>
      <c r="U716">
        <f>VLOOKUP(K716,$A$3:F14954,5)</f>
        <v>29.15</v>
      </c>
      <c r="V716">
        <f>VLOOKUP(K716,$A$3:F14954,6)</f>
        <v>7.173</v>
      </c>
    </row>
    <row r="717" spans="1:22" x14ac:dyDescent="0.25">
      <c r="A717" s="4">
        <v>41123.12222222222</v>
      </c>
      <c r="B717">
        <v>27.760249999999999</v>
      </c>
      <c r="C717">
        <v>-82.633383330000001</v>
      </c>
      <c r="D717">
        <v>26.44</v>
      </c>
      <c r="E717">
        <v>33.567499999999995</v>
      </c>
      <c r="F717">
        <v>1.974</v>
      </c>
      <c r="H717" s="4">
        <v>41131.243194444447</v>
      </c>
      <c r="I717" s="3">
        <f t="shared" si="100"/>
        <v>41131</v>
      </c>
      <c r="J717" s="2">
        <f t="shared" si="101"/>
        <v>0.24319444444699911</v>
      </c>
      <c r="K717" s="4">
        <f t="shared" si="102"/>
        <v>41131.409861111111</v>
      </c>
      <c r="L717" s="5">
        <f t="shared" si="103"/>
        <v>41131</v>
      </c>
      <c r="M717" s="2">
        <f t="shared" si="104"/>
        <v>0.40986111111124046</v>
      </c>
      <c r="N717">
        <v>29.23</v>
      </c>
      <c r="O717">
        <v>395.7</v>
      </c>
      <c r="P717">
        <v>11.66</v>
      </c>
      <c r="R717">
        <f>VLOOKUP(K717,$A$3:F14955,2)</f>
        <v>29.880299999999998</v>
      </c>
      <c r="S717">
        <f>VLOOKUP(K717,$A$3:F14955,3)</f>
        <v>-86.245900000000006</v>
      </c>
      <c r="T717">
        <f>VLOOKUP(K717,$A$3:F14955,4)</f>
        <v>32.76</v>
      </c>
      <c r="U717">
        <f>VLOOKUP(K717,$A$3:F14955,5)</f>
        <v>29.148899999999998</v>
      </c>
      <c r="V717">
        <f>VLOOKUP(K717,$A$3:F14955,6)</f>
        <v>7.5750000000000002</v>
      </c>
    </row>
    <row r="718" spans="1:22" x14ac:dyDescent="0.25">
      <c r="A718" s="4">
        <v>41123.122916666667</v>
      </c>
      <c r="B718">
        <v>27.760249999999999</v>
      </c>
      <c r="C718">
        <v>-82.633383330000001</v>
      </c>
      <c r="D718">
        <v>26.44</v>
      </c>
      <c r="E718">
        <v>33.56315</v>
      </c>
      <c r="F718">
        <v>2.7610000000000001</v>
      </c>
      <c r="H718" s="4">
        <v>41131.253599537034</v>
      </c>
      <c r="I718" s="3">
        <f t="shared" si="100"/>
        <v>41131</v>
      </c>
      <c r="J718" s="2">
        <f t="shared" si="101"/>
        <v>0.25359953703446081</v>
      </c>
      <c r="K718" s="4">
        <f t="shared" si="102"/>
        <v>41131.420266203699</v>
      </c>
      <c r="L718" s="5">
        <f t="shared" si="103"/>
        <v>41131</v>
      </c>
      <c r="M718" s="2">
        <f t="shared" si="104"/>
        <v>0.42026620369870216</v>
      </c>
      <c r="N718">
        <v>29.26</v>
      </c>
      <c r="O718">
        <v>394.9</v>
      </c>
      <c r="P718">
        <v>11.66</v>
      </c>
      <c r="R718">
        <f>VLOOKUP(K718,$A$3:F14956,2)</f>
        <v>29.896132999999999</v>
      </c>
      <c r="S718">
        <f>VLOOKUP(K718,$A$3:F14956,3)</f>
        <v>-86.204933330000003</v>
      </c>
      <c r="T718">
        <f>VLOOKUP(K718,$A$3:F14956,4)</f>
        <v>32.5</v>
      </c>
      <c r="U718">
        <f>VLOOKUP(K718,$A$3:F14956,5)</f>
        <v>29.1493</v>
      </c>
      <c r="V718">
        <f>VLOOKUP(K718,$A$3:F14956,6)</f>
        <v>6.8579999999999997</v>
      </c>
    </row>
    <row r="719" spans="1:22" x14ac:dyDescent="0.25">
      <c r="A719" s="4">
        <v>41123.123611111114</v>
      </c>
      <c r="B719">
        <v>27.760249999999999</v>
      </c>
      <c r="C719">
        <v>-82.633383330000001</v>
      </c>
      <c r="D719">
        <v>26.44</v>
      </c>
      <c r="E719">
        <v>33.558999999999997</v>
      </c>
      <c r="F719">
        <v>1.577</v>
      </c>
      <c r="H719" s="4">
        <v>41131.264004629629</v>
      </c>
      <c r="I719" s="3">
        <f t="shared" si="100"/>
        <v>41131</v>
      </c>
      <c r="J719" s="2">
        <f t="shared" si="101"/>
        <v>0.26400462962919846</v>
      </c>
      <c r="K719" s="4">
        <f t="shared" si="102"/>
        <v>41131.430671296293</v>
      </c>
      <c r="L719" s="5">
        <f t="shared" si="103"/>
        <v>41131</v>
      </c>
      <c r="M719" s="2">
        <f t="shared" si="104"/>
        <v>0.43067129629343981</v>
      </c>
      <c r="N719">
        <v>29.23</v>
      </c>
      <c r="O719">
        <v>390.6</v>
      </c>
      <c r="P719">
        <v>11.66</v>
      </c>
      <c r="R719">
        <f>VLOOKUP(K719,$A$3:F14957,2)</f>
        <v>29.911249999999999</v>
      </c>
      <c r="S719">
        <f>VLOOKUP(K719,$A$3:F14957,3)</f>
        <v>-86.163816670000003</v>
      </c>
      <c r="T719">
        <f>VLOOKUP(K719,$A$3:F14957,4)</f>
        <v>32.1</v>
      </c>
      <c r="U719">
        <f>VLOOKUP(K719,$A$3:F14957,5)</f>
        <v>29.258849999999999</v>
      </c>
      <c r="V719">
        <f>VLOOKUP(K719,$A$3:F14957,6)</f>
        <v>6.5919999999999996</v>
      </c>
    </row>
    <row r="720" spans="1:22" x14ac:dyDescent="0.25">
      <c r="A720" s="4">
        <v>41123.124305555553</v>
      </c>
      <c r="B720">
        <v>27.760249999999999</v>
      </c>
      <c r="C720">
        <v>-82.633383330000001</v>
      </c>
      <c r="D720">
        <v>26.44</v>
      </c>
      <c r="E720">
        <v>33.554600000000001</v>
      </c>
      <c r="F720">
        <v>1.754</v>
      </c>
      <c r="H720" s="4">
        <v>41131.274398148147</v>
      </c>
      <c r="I720" s="3">
        <f t="shared" si="100"/>
        <v>41131</v>
      </c>
      <c r="J720" s="2">
        <f t="shared" si="101"/>
        <v>0.27439814814715646</v>
      </c>
      <c r="K720" s="4">
        <f t="shared" si="102"/>
        <v>41131.441064814811</v>
      </c>
      <c r="L720" s="5">
        <f t="shared" si="103"/>
        <v>41131</v>
      </c>
      <c r="M720" s="2">
        <f t="shared" si="104"/>
        <v>0.44106481481139781</v>
      </c>
      <c r="N720">
        <v>29.2</v>
      </c>
      <c r="O720">
        <v>390.7</v>
      </c>
      <c r="P720">
        <v>11.66</v>
      </c>
      <c r="R720">
        <f>VLOOKUP(K720,$A$3:F14958,2)</f>
        <v>29.925599999999999</v>
      </c>
      <c r="S720">
        <f>VLOOKUP(K720,$A$3:F14958,3)</f>
        <v>-86.122166669999999</v>
      </c>
      <c r="T720">
        <f>VLOOKUP(K720,$A$3:F14958,4)</f>
        <v>31.9</v>
      </c>
      <c r="U720">
        <f>VLOOKUP(K720,$A$3:F14958,5)</f>
        <v>29.223649999999999</v>
      </c>
      <c r="V720">
        <f>VLOOKUP(K720,$A$3:F14958,6)</f>
        <v>7.8049999999999997</v>
      </c>
    </row>
    <row r="721" spans="1:22" x14ac:dyDescent="0.25">
      <c r="A721" s="4">
        <v>41123.125</v>
      </c>
      <c r="B721">
        <v>27.760266999999999</v>
      </c>
      <c r="C721">
        <v>-82.633383330000001</v>
      </c>
      <c r="D721">
        <v>26.44</v>
      </c>
      <c r="E721">
        <v>33.550249999999998</v>
      </c>
      <c r="F721">
        <v>2.2629999999999999</v>
      </c>
      <c r="H721" s="4">
        <v>41131.284803240742</v>
      </c>
      <c r="I721" s="3">
        <f t="shared" si="100"/>
        <v>41131</v>
      </c>
      <c r="J721" s="2">
        <f t="shared" si="101"/>
        <v>0.28480324074189411</v>
      </c>
      <c r="K721" s="4">
        <f t="shared" si="102"/>
        <v>41131.451469907406</v>
      </c>
      <c r="L721" s="5">
        <f t="shared" si="103"/>
        <v>41131</v>
      </c>
      <c r="M721" s="2">
        <f t="shared" si="104"/>
        <v>0.45146990740613546</v>
      </c>
      <c r="N721">
        <v>29.2</v>
      </c>
      <c r="O721">
        <v>392.2</v>
      </c>
      <c r="P721">
        <v>11.66</v>
      </c>
      <c r="R721">
        <f>VLOOKUP(K721,$A$3:F14959,2)</f>
        <v>29.938617000000001</v>
      </c>
      <c r="S721">
        <f>VLOOKUP(K721,$A$3:F14959,3)</f>
        <v>-86.080483330000007</v>
      </c>
      <c r="T721">
        <f>VLOOKUP(K721,$A$3:F14959,4)</f>
        <v>31.87</v>
      </c>
      <c r="U721">
        <f>VLOOKUP(K721,$A$3:F14959,5)</f>
        <v>29.211600000000001</v>
      </c>
      <c r="V721">
        <f>VLOOKUP(K721,$A$3:F14959,6)</f>
        <v>9.0169999999999995</v>
      </c>
    </row>
    <row r="722" spans="1:22" x14ac:dyDescent="0.25">
      <c r="A722" s="4">
        <v>41123.125694444447</v>
      </c>
      <c r="B722">
        <v>27.760266999999999</v>
      </c>
      <c r="C722">
        <v>-82.633399999999995</v>
      </c>
      <c r="D722">
        <v>26.44</v>
      </c>
      <c r="E722">
        <v>33.546050000000001</v>
      </c>
      <c r="F722">
        <v>2.2810000000000001</v>
      </c>
      <c r="H722" s="4">
        <v>41131.295300925929</v>
      </c>
      <c r="I722" s="3">
        <f t="shared" si="100"/>
        <v>41131</v>
      </c>
      <c r="J722" s="2">
        <f t="shared" si="101"/>
        <v>0.29530092592904111</v>
      </c>
      <c r="K722" s="4">
        <f t="shared" si="102"/>
        <v>41131.461967592593</v>
      </c>
      <c r="L722" s="5">
        <f t="shared" si="103"/>
        <v>41131</v>
      </c>
      <c r="M722" s="2">
        <f t="shared" si="104"/>
        <v>0.46196759259328246</v>
      </c>
      <c r="N722">
        <v>29.15</v>
      </c>
      <c r="O722">
        <v>393.6</v>
      </c>
      <c r="P722">
        <v>11.66</v>
      </c>
      <c r="R722">
        <f>VLOOKUP(K722,$A$3:F14960,2)</f>
        <v>29.950182999999999</v>
      </c>
      <c r="S722">
        <f>VLOOKUP(K722,$A$3:F14960,3)</f>
        <v>-86.038449999999997</v>
      </c>
      <c r="T722">
        <f>VLOOKUP(K722,$A$3:F14960,4)</f>
        <v>32.04</v>
      </c>
      <c r="U722">
        <f>VLOOKUP(K722,$A$3:F14960,5)</f>
        <v>29.186199999999999</v>
      </c>
      <c r="V722">
        <f>VLOOKUP(K722,$A$3:F14960,6)</f>
        <v>7.665</v>
      </c>
    </row>
    <row r="723" spans="1:22" x14ac:dyDescent="0.25">
      <c r="A723" s="4">
        <v>41123.126388888886</v>
      </c>
      <c r="B723">
        <v>27.760266999999999</v>
      </c>
      <c r="C723">
        <v>-82.633399999999995</v>
      </c>
      <c r="D723">
        <v>26.44</v>
      </c>
      <c r="E723">
        <v>33.541449999999998</v>
      </c>
      <c r="F723">
        <v>1.8</v>
      </c>
      <c r="H723" s="4">
        <v>41131.305694444447</v>
      </c>
      <c r="I723" s="3">
        <f t="shared" si="100"/>
        <v>41131</v>
      </c>
      <c r="J723" s="2">
        <f t="shared" si="101"/>
        <v>0.30569444444699911</v>
      </c>
      <c r="K723" s="4">
        <f t="shared" si="102"/>
        <v>41131.472361111111</v>
      </c>
      <c r="L723" s="5">
        <f t="shared" si="103"/>
        <v>41131</v>
      </c>
      <c r="M723" s="2">
        <f t="shared" si="104"/>
        <v>0.47236111111124046</v>
      </c>
      <c r="N723">
        <v>29.01</v>
      </c>
      <c r="O723">
        <v>392.6</v>
      </c>
      <c r="P723">
        <v>11.66</v>
      </c>
      <c r="R723">
        <f>VLOOKUP(K723,$A$3:F14961,2)</f>
        <v>29.962617000000002</v>
      </c>
      <c r="S723">
        <f>VLOOKUP(K723,$A$3:F14961,3)</f>
        <v>-85.995283330000007</v>
      </c>
      <c r="T723">
        <f>VLOOKUP(K723,$A$3:F14961,4)</f>
        <v>32.04</v>
      </c>
      <c r="U723">
        <f>VLOOKUP(K723,$A$3:F14961,5)</f>
        <v>29.243600000000001</v>
      </c>
      <c r="V723">
        <f>VLOOKUP(K723,$A$3:F14961,6)</f>
        <v>7.3289999999999997</v>
      </c>
    </row>
    <row r="724" spans="1:22" x14ac:dyDescent="0.25">
      <c r="A724" s="4">
        <v>41123.127083333333</v>
      </c>
      <c r="B724">
        <v>27.760266999999999</v>
      </c>
      <c r="C724">
        <v>-82.633399999999995</v>
      </c>
      <c r="D724">
        <v>26.43</v>
      </c>
      <c r="E724">
        <v>33.536999999999999</v>
      </c>
      <c r="F724">
        <v>2.069</v>
      </c>
      <c r="H724" s="4">
        <v>41131.316099537034</v>
      </c>
      <c r="I724" s="3">
        <f t="shared" si="100"/>
        <v>41131</v>
      </c>
      <c r="J724" s="2">
        <f t="shared" si="101"/>
        <v>0.31609953703446081</v>
      </c>
      <c r="K724" s="4">
        <f t="shared" si="102"/>
        <v>41131.482766203699</v>
      </c>
      <c r="L724" s="5">
        <f t="shared" si="103"/>
        <v>41131</v>
      </c>
      <c r="M724" s="2">
        <f t="shared" si="104"/>
        <v>0.48276620369870216</v>
      </c>
      <c r="N724">
        <v>28.98</v>
      </c>
      <c r="O724">
        <v>394.4</v>
      </c>
      <c r="P724">
        <v>11.66</v>
      </c>
      <c r="R724">
        <f>VLOOKUP(K724,$A$3:F14962,2)</f>
        <v>29.972867000000001</v>
      </c>
      <c r="S724">
        <f>VLOOKUP(K724,$A$3:F14962,3)</f>
        <v>-85.951633330000007</v>
      </c>
      <c r="T724">
        <f>VLOOKUP(K724,$A$3:F14962,4)</f>
        <v>32.049999999999997</v>
      </c>
      <c r="U724">
        <f>VLOOKUP(K724,$A$3:F14962,5)</f>
        <v>29.3063</v>
      </c>
      <c r="V724">
        <f>VLOOKUP(K724,$A$3:F14962,6)</f>
        <v>7.7990000000000004</v>
      </c>
    </row>
    <row r="725" spans="1:22" x14ac:dyDescent="0.25">
      <c r="A725" s="4">
        <v>41123.12777777778</v>
      </c>
      <c r="B725">
        <v>27.760266999999999</v>
      </c>
      <c r="C725">
        <v>-82.633399999999995</v>
      </c>
      <c r="D725">
        <v>26.43</v>
      </c>
      <c r="E725">
        <v>33.53275</v>
      </c>
      <c r="F725">
        <v>2</v>
      </c>
      <c r="H725" s="4">
        <v>41131.326504629629</v>
      </c>
      <c r="I725" s="3">
        <f t="shared" si="100"/>
        <v>41131</v>
      </c>
      <c r="J725" s="2">
        <f t="shared" si="101"/>
        <v>0.32650462962919846</v>
      </c>
      <c r="K725" s="4">
        <f t="shared" si="102"/>
        <v>41131.493171296293</v>
      </c>
      <c r="L725" s="5">
        <f t="shared" si="103"/>
        <v>41131</v>
      </c>
      <c r="M725" s="2">
        <f t="shared" si="104"/>
        <v>0.49317129629343981</v>
      </c>
      <c r="N725">
        <v>28.92</v>
      </c>
      <c r="O725">
        <v>397.5</v>
      </c>
      <c r="P725">
        <v>11.66</v>
      </c>
      <c r="R725">
        <f>VLOOKUP(K725,$A$3:F14963,2)</f>
        <v>29.995567000000001</v>
      </c>
      <c r="S725">
        <f>VLOOKUP(K725,$A$3:F14963,3)</f>
        <v>-85.91865</v>
      </c>
      <c r="T725">
        <f>VLOOKUP(K725,$A$3:F14963,4)</f>
        <v>32.18</v>
      </c>
      <c r="U725">
        <f>VLOOKUP(K725,$A$3:F14963,5)</f>
        <v>29.439450000000001</v>
      </c>
      <c r="V725">
        <f>VLOOKUP(K725,$A$3:F14963,6)</f>
        <v>8.3040000000000003</v>
      </c>
    </row>
    <row r="726" spans="1:22" x14ac:dyDescent="0.25">
      <c r="A726" s="4">
        <v>41123.128472222219</v>
      </c>
      <c r="B726">
        <v>27.760266999999999</v>
      </c>
      <c r="C726">
        <v>-82.633399999999995</v>
      </c>
      <c r="D726">
        <v>26.43</v>
      </c>
      <c r="E726">
        <v>33.5276</v>
      </c>
      <c r="F726">
        <v>1.9710000000000001</v>
      </c>
      <c r="H726" s="4">
        <v>41131.336898148147</v>
      </c>
      <c r="I726" s="3">
        <f t="shared" si="100"/>
        <v>41131</v>
      </c>
      <c r="J726" s="2">
        <f t="shared" si="101"/>
        <v>0.33689814814715646</v>
      </c>
      <c r="K726" s="4">
        <f t="shared" si="102"/>
        <v>41131.503564814811</v>
      </c>
      <c r="L726" s="5">
        <f t="shared" si="103"/>
        <v>41131</v>
      </c>
      <c r="M726" s="2">
        <f t="shared" si="104"/>
        <v>0.50356481481139781</v>
      </c>
      <c r="N726">
        <v>28.89</v>
      </c>
      <c r="O726">
        <v>395.9</v>
      </c>
      <c r="P726">
        <v>11.66</v>
      </c>
      <c r="R726">
        <f>VLOOKUP(K726,$A$3:F14964,2)</f>
        <v>30.018350000000002</v>
      </c>
      <c r="S726">
        <f>VLOOKUP(K726,$A$3:F14964,3)</f>
        <v>-85.884283330000002</v>
      </c>
      <c r="T726">
        <f>VLOOKUP(K726,$A$3:F14964,4)</f>
        <v>32.43</v>
      </c>
      <c r="U726">
        <f>VLOOKUP(K726,$A$3:F14964,5)</f>
        <v>29.3567</v>
      </c>
      <c r="V726">
        <f>VLOOKUP(K726,$A$3:F14964,6)</f>
        <v>7.5860000000000003</v>
      </c>
    </row>
    <row r="727" spans="1:22" x14ac:dyDescent="0.25">
      <c r="A727" s="4">
        <v>41123.129166666666</v>
      </c>
      <c r="B727">
        <v>27.760266999999999</v>
      </c>
      <c r="C727">
        <v>-82.633416670000003</v>
      </c>
      <c r="D727">
        <v>26.43</v>
      </c>
      <c r="E727">
        <v>33.523200000000003</v>
      </c>
      <c r="F727">
        <v>1.2490000000000001</v>
      </c>
      <c r="H727" s="4">
        <v>41131.347303240742</v>
      </c>
      <c r="I727" s="3">
        <f t="shared" si="100"/>
        <v>41131</v>
      </c>
      <c r="J727" s="2">
        <f t="shared" si="101"/>
        <v>0.34730324074189411</v>
      </c>
      <c r="K727" s="4">
        <f t="shared" si="102"/>
        <v>41131.513969907406</v>
      </c>
      <c r="L727" s="5">
        <f t="shared" si="103"/>
        <v>41131</v>
      </c>
      <c r="M727" s="2">
        <f t="shared" si="104"/>
        <v>0.51396990740613546</v>
      </c>
      <c r="N727">
        <v>28.84</v>
      </c>
      <c r="O727">
        <v>393.7</v>
      </c>
      <c r="P727">
        <v>11.66</v>
      </c>
      <c r="R727">
        <f>VLOOKUP(K727,$A$3:F14965,2)</f>
        <v>30.041183</v>
      </c>
      <c r="S727">
        <f>VLOOKUP(K727,$A$3:F14965,3)</f>
        <v>-85.850200000000001</v>
      </c>
      <c r="T727">
        <f>VLOOKUP(K727,$A$3:F14965,4)</f>
        <v>32.6</v>
      </c>
      <c r="U727">
        <f>VLOOKUP(K727,$A$3:F14965,5)</f>
        <v>29.0838</v>
      </c>
      <c r="V727">
        <f>VLOOKUP(K727,$A$3:F14965,6)</f>
        <v>4.7779999999999996</v>
      </c>
    </row>
    <row r="728" spans="1:22" x14ac:dyDescent="0.25">
      <c r="A728" s="4">
        <v>41123.129861111112</v>
      </c>
      <c r="B728">
        <v>27.760266999999999</v>
      </c>
      <c r="C728">
        <v>-82.633399999999995</v>
      </c>
      <c r="D728">
        <v>26.43</v>
      </c>
      <c r="E728">
        <v>33.518050000000002</v>
      </c>
      <c r="F728">
        <v>1.25</v>
      </c>
      <c r="H728" s="4">
        <v>41131.357800925929</v>
      </c>
      <c r="I728" s="3">
        <f t="shared" si="100"/>
        <v>41131</v>
      </c>
      <c r="J728" s="2">
        <f t="shared" si="101"/>
        <v>0.35780092592904111</v>
      </c>
      <c r="K728" s="4">
        <f t="shared" si="102"/>
        <v>41131.524467592593</v>
      </c>
      <c r="L728" s="5">
        <f t="shared" si="103"/>
        <v>41131</v>
      </c>
      <c r="M728" s="2">
        <f t="shared" si="104"/>
        <v>0.52446759259328246</v>
      </c>
      <c r="N728">
        <v>28.87</v>
      </c>
      <c r="O728">
        <v>397.1</v>
      </c>
      <c r="P728">
        <v>11.66</v>
      </c>
      <c r="R728">
        <f>VLOOKUP(K728,$A$3:F14966,2)</f>
        <v>30.063566999999999</v>
      </c>
      <c r="S728">
        <f>VLOOKUP(K728,$A$3:F14966,3)</f>
        <v>-85.816599999999994</v>
      </c>
      <c r="T728">
        <f>VLOOKUP(K728,$A$3:F14966,4)</f>
        <v>33.090000000000003</v>
      </c>
      <c r="U728">
        <f>VLOOKUP(K728,$A$3:F14966,5)</f>
        <v>29.012799999999999</v>
      </c>
      <c r="V728">
        <f>VLOOKUP(K728,$A$3:F14966,6)</f>
        <v>7.45</v>
      </c>
    </row>
    <row r="729" spans="1:22" x14ac:dyDescent="0.25">
      <c r="A729" s="4">
        <v>41123.130555555559</v>
      </c>
      <c r="B729">
        <v>27.760266999999999</v>
      </c>
      <c r="C729">
        <v>-82.633399999999995</v>
      </c>
      <c r="D729">
        <v>26.43</v>
      </c>
      <c r="E729">
        <v>33.51305</v>
      </c>
      <c r="F729">
        <v>1.853</v>
      </c>
      <c r="H729" s="4">
        <v>41131.368194444447</v>
      </c>
      <c r="I729" s="3">
        <f t="shared" si="100"/>
        <v>41131</v>
      </c>
      <c r="J729" s="2">
        <f t="shared" si="101"/>
        <v>0.36819444444699911</v>
      </c>
      <c r="K729" s="4">
        <f t="shared" si="102"/>
        <v>41131.534861111111</v>
      </c>
      <c r="L729" s="5">
        <f t="shared" si="103"/>
        <v>41131</v>
      </c>
      <c r="M729" s="2">
        <f t="shared" si="104"/>
        <v>0.53486111111124046</v>
      </c>
      <c r="N729">
        <v>28.84</v>
      </c>
      <c r="O729">
        <v>394.7</v>
      </c>
      <c r="P729">
        <v>11.66</v>
      </c>
      <c r="R729">
        <f>VLOOKUP(K729,$A$3:F14967,2)</f>
        <v>30.084517000000002</v>
      </c>
      <c r="S729">
        <f>VLOOKUP(K729,$A$3:F14967,3)</f>
        <v>-85.782349999999994</v>
      </c>
      <c r="T729">
        <f>VLOOKUP(K729,$A$3:F14967,4)</f>
        <v>33.1</v>
      </c>
      <c r="U729">
        <f>VLOOKUP(K729,$A$3:F14967,5)</f>
        <v>28.892250000000001</v>
      </c>
      <c r="V729">
        <f>VLOOKUP(K729,$A$3:F14967,6)</f>
        <v>7.79</v>
      </c>
    </row>
    <row r="730" spans="1:22" x14ac:dyDescent="0.25">
      <c r="A730" s="4">
        <v>41123.131249999999</v>
      </c>
      <c r="B730">
        <v>27.760266999999999</v>
      </c>
      <c r="C730">
        <v>-82.633399999999995</v>
      </c>
      <c r="D730">
        <v>26.43</v>
      </c>
      <c r="E730">
        <v>33.508000000000003</v>
      </c>
      <c r="F730">
        <v>2.3639999999999999</v>
      </c>
      <c r="H730" s="4">
        <v>41131.378599537034</v>
      </c>
      <c r="I730" s="3">
        <f t="shared" si="100"/>
        <v>41131</v>
      </c>
      <c r="J730" s="2">
        <f t="shared" si="101"/>
        <v>0.37859953703446081</v>
      </c>
      <c r="K730" s="4">
        <f t="shared" si="102"/>
        <v>41131.545266203699</v>
      </c>
      <c r="L730" s="5">
        <f t="shared" si="103"/>
        <v>41131</v>
      </c>
      <c r="M730" s="2">
        <f t="shared" si="104"/>
        <v>0.54526620369870216</v>
      </c>
      <c r="N730">
        <v>28.87</v>
      </c>
      <c r="O730">
        <v>396.3</v>
      </c>
      <c r="P730">
        <v>11.66</v>
      </c>
      <c r="R730">
        <f>VLOOKUP(K730,$A$3:F14968,2)</f>
        <v>30.107766999999999</v>
      </c>
      <c r="S730">
        <f>VLOOKUP(K730,$A$3:F14968,3)</f>
        <v>-85.750050000000002</v>
      </c>
      <c r="T730">
        <f>VLOOKUP(K730,$A$3:F14968,4)</f>
        <v>33.11</v>
      </c>
      <c r="U730">
        <f>VLOOKUP(K730,$A$3:F14968,5)</f>
        <v>28.714400000000001</v>
      </c>
      <c r="V730">
        <f>VLOOKUP(K730,$A$3:F14968,6)</f>
        <v>7.327</v>
      </c>
    </row>
    <row r="731" spans="1:22" x14ac:dyDescent="0.25">
      <c r="A731" s="4">
        <v>41123.131944444445</v>
      </c>
      <c r="B731">
        <v>27.760266999999999</v>
      </c>
      <c r="C731">
        <v>-82.633399999999995</v>
      </c>
      <c r="D731">
        <v>26.43</v>
      </c>
      <c r="E731">
        <v>33.502949999999998</v>
      </c>
      <c r="F731">
        <v>1.57</v>
      </c>
      <c r="H731" s="4">
        <v>41131.389004629629</v>
      </c>
      <c r="I731" s="3">
        <f t="shared" si="100"/>
        <v>41131</v>
      </c>
      <c r="J731" s="2">
        <f t="shared" si="101"/>
        <v>0.38900462962919846</v>
      </c>
      <c r="K731" s="4">
        <f t="shared" si="102"/>
        <v>41131.555671296293</v>
      </c>
      <c r="L731" s="5">
        <f t="shared" si="103"/>
        <v>41131</v>
      </c>
      <c r="M731" s="2">
        <f t="shared" si="104"/>
        <v>0.55567129629343981</v>
      </c>
      <c r="N731">
        <v>28.98</v>
      </c>
      <c r="O731">
        <v>389.8</v>
      </c>
      <c r="P731">
        <v>11.66</v>
      </c>
      <c r="R731">
        <f>VLOOKUP(K731,$A$3:F14969,2)</f>
        <v>30.128216999999999</v>
      </c>
      <c r="S731">
        <f>VLOOKUP(K731,$A$3:F14969,3)</f>
        <v>-85.719149999999999</v>
      </c>
      <c r="T731">
        <f>VLOOKUP(K731,$A$3:F14969,4)</f>
        <v>34.03</v>
      </c>
      <c r="U731">
        <f>VLOOKUP(K731,$A$3:F14969,5)</f>
        <v>28.9055</v>
      </c>
      <c r="V731">
        <f>VLOOKUP(K731,$A$3:F14969,6)</f>
        <v>8.2710000000000008</v>
      </c>
    </row>
    <row r="732" spans="1:22" x14ac:dyDescent="0.25">
      <c r="A732" s="4">
        <v>41123.132638888892</v>
      </c>
      <c r="B732">
        <v>27.760266999999999</v>
      </c>
      <c r="C732">
        <v>-82.633399999999995</v>
      </c>
      <c r="D732">
        <v>26.43</v>
      </c>
      <c r="E732">
        <v>33.497900000000001</v>
      </c>
      <c r="F732">
        <v>2.052</v>
      </c>
      <c r="H732" s="4">
        <v>41131.399398148147</v>
      </c>
      <c r="I732" s="3">
        <f t="shared" si="100"/>
        <v>41131</v>
      </c>
      <c r="J732" s="2">
        <f t="shared" si="101"/>
        <v>0.39939814814715646</v>
      </c>
      <c r="K732" s="4">
        <f t="shared" si="102"/>
        <v>41131.566064814811</v>
      </c>
      <c r="L732" s="5">
        <f t="shared" si="103"/>
        <v>41131</v>
      </c>
      <c r="M732" s="2">
        <f t="shared" si="104"/>
        <v>0.56606481481139781</v>
      </c>
      <c r="N732">
        <v>28.98</v>
      </c>
      <c r="O732">
        <v>390.2</v>
      </c>
      <c r="P732">
        <v>11.66</v>
      </c>
      <c r="R732">
        <f>VLOOKUP(K732,$A$3:F14970,2)</f>
        <v>30.147649999999999</v>
      </c>
      <c r="S732">
        <f>VLOOKUP(K732,$A$3:F14970,3)</f>
        <v>-85.685933329999997</v>
      </c>
      <c r="T732">
        <f>VLOOKUP(K732,$A$3:F14970,4)</f>
        <v>33.909999999999997</v>
      </c>
      <c r="U732">
        <f>VLOOKUP(K732,$A$3:F14970,5)</f>
        <v>28.95065</v>
      </c>
      <c r="V732">
        <f>VLOOKUP(K732,$A$3:F14970,6)</f>
        <v>7.048</v>
      </c>
    </row>
    <row r="733" spans="1:22" x14ac:dyDescent="0.25">
      <c r="A733" s="4">
        <v>41123.133333333331</v>
      </c>
      <c r="B733">
        <v>27.760266999999999</v>
      </c>
      <c r="C733">
        <v>-82.633399999999995</v>
      </c>
      <c r="D733">
        <v>26.42</v>
      </c>
      <c r="E733">
        <v>33.492449999999998</v>
      </c>
      <c r="F733">
        <v>2.2669999999999999</v>
      </c>
      <c r="H733" s="4">
        <v>41131.409803240742</v>
      </c>
      <c r="I733" s="3">
        <f t="shared" si="100"/>
        <v>41131</v>
      </c>
      <c r="J733" s="2">
        <f t="shared" si="101"/>
        <v>0.40980324074189411</v>
      </c>
      <c r="K733" s="4">
        <f t="shared" si="102"/>
        <v>41131.576469907406</v>
      </c>
      <c r="L733" s="5">
        <f t="shared" si="103"/>
        <v>41131</v>
      </c>
      <c r="M733" s="2">
        <f t="shared" si="104"/>
        <v>0.57646990740613546</v>
      </c>
      <c r="N733">
        <v>28.89</v>
      </c>
      <c r="O733">
        <v>388.1</v>
      </c>
      <c r="P733">
        <v>11.66</v>
      </c>
      <c r="R733">
        <f>VLOOKUP(K733,$A$3:F14971,2)</f>
        <v>30.165683000000001</v>
      </c>
      <c r="S733">
        <f>VLOOKUP(K733,$A$3:F14971,3)</f>
        <v>-85.707849999999993</v>
      </c>
      <c r="T733">
        <f>VLOOKUP(K733,$A$3:F14971,4)</f>
        <v>33.96</v>
      </c>
      <c r="U733">
        <f>VLOOKUP(K733,$A$3:F14971,5)</f>
        <v>28.74775</v>
      </c>
      <c r="V733">
        <f>VLOOKUP(K733,$A$3:F14971,6)</f>
        <v>8.5429999999999993</v>
      </c>
    </row>
    <row r="734" spans="1:22" x14ac:dyDescent="0.25">
      <c r="A734" s="4">
        <v>41123.134027777778</v>
      </c>
      <c r="B734">
        <v>27.760266999999999</v>
      </c>
      <c r="C734">
        <v>-82.633399999999995</v>
      </c>
      <c r="D734">
        <v>26.42</v>
      </c>
      <c r="E734">
        <v>33.487650000000002</v>
      </c>
      <c r="F734">
        <v>2.1560000000000001</v>
      </c>
      <c r="H734" s="4">
        <v>41131.420300925929</v>
      </c>
      <c r="I734" s="3">
        <f t="shared" si="100"/>
        <v>41131</v>
      </c>
      <c r="J734" s="2">
        <f t="shared" si="101"/>
        <v>0.42030092592904111</v>
      </c>
      <c r="K734" s="4">
        <f t="shared" si="102"/>
        <v>41131.586967592593</v>
      </c>
      <c r="L734" s="5">
        <f t="shared" si="103"/>
        <v>41131</v>
      </c>
      <c r="M734" s="2">
        <f t="shared" si="104"/>
        <v>0.58696759259328246</v>
      </c>
      <c r="N734">
        <v>28.95</v>
      </c>
      <c r="O734">
        <v>391.4</v>
      </c>
      <c r="P734">
        <v>11.66</v>
      </c>
      <c r="R734">
        <f>VLOOKUP(K734,$A$3:F14972,2)</f>
        <v>30.169316999999999</v>
      </c>
      <c r="S734">
        <f>VLOOKUP(K734,$A$3:F14972,3)</f>
        <v>-85.704949999999997</v>
      </c>
      <c r="T734">
        <f>VLOOKUP(K734,$A$3:F14972,4)</f>
        <v>34.049999999999997</v>
      </c>
      <c r="U734">
        <f>VLOOKUP(K734,$A$3:F14972,5)</f>
        <v>28.799799999999998</v>
      </c>
      <c r="V734">
        <f>VLOOKUP(K734,$A$3:F14972,6)</f>
        <v>8.81</v>
      </c>
    </row>
    <row r="735" spans="1:22" x14ac:dyDescent="0.25">
      <c r="A735" s="4">
        <v>41123.134722222225</v>
      </c>
      <c r="B735">
        <v>27.760266999999999</v>
      </c>
      <c r="C735">
        <v>-82.633399999999995</v>
      </c>
      <c r="D735">
        <v>26.42</v>
      </c>
      <c r="E735">
        <v>33.482399999999998</v>
      </c>
      <c r="F735">
        <v>2.649</v>
      </c>
      <c r="H735" s="4">
        <v>41131.430694444447</v>
      </c>
      <c r="I735" s="3">
        <f t="shared" si="100"/>
        <v>41131</v>
      </c>
      <c r="J735" s="2">
        <f t="shared" si="101"/>
        <v>0.43069444444699911</v>
      </c>
      <c r="K735" s="4">
        <f t="shared" si="102"/>
        <v>41131.597361111111</v>
      </c>
      <c r="L735" s="5">
        <f t="shared" si="103"/>
        <v>41131</v>
      </c>
      <c r="M735" s="2">
        <f t="shared" si="104"/>
        <v>0.59736111111124046</v>
      </c>
      <c r="N735">
        <v>28.92</v>
      </c>
      <c r="O735">
        <v>392.6</v>
      </c>
      <c r="P735">
        <v>11.66</v>
      </c>
      <c r="R735">
        <f>VLOOKUP(K735,$A$3:F14973,2)</f>
        <v>30.169316999999999</v>
      </c>
      <c r="S735">
        <f>VLOOKUP(K735,$A$3:F14973,3)</f>
        <v>-85.704966670000005</v>
      </c>
      <c r="T735">
        <f>VLOOKUP(K735,$A$3:F14973,4)</f>
        <v>32.75</v>
      </c>
      <c r="U735">
        <f>VLOOKUP(K735,$A$3:F14973,5)</f>
        <v>28.452199999999998</v>
      </c>
      <c r="V735">
        <f>VLOOKUP(K735,$A$3:F14973,6)</f>
        <v>8.7789999999999999</v>
      </c>
    </row>
    <row r="736" spans="1:22" x14ac:dyDescent="0.25">
      <c r="A736" s="4">
        <v>41123.135416666664</v>
      </c>
      <c r="B736">
        <v>27.760266999999999</v>
      </c>
      <c r="C736">
        <v>-82.633399999999995</v>
      </c>
      <c r="D736">
        <v>26.42</v>
      </c>
      <c r="E736">
        <v>33.477000000000004</v>
      </c>
      <c r="F736">
        <v>1.865</v>
      </c>
      <c r="H736" s="4">
        <v>41131.441099537034</v>
      </c>
      <c r="I736" s="3">
        <f t="shared" si="100"/>
        <v>41131</v>
      </c>
      <c r="J736" s="2">
        <f t="shared" si="101"/>
        <v>0.44109953703446081</v>
      </c>
      <c r="K736" s="4">
        <f t="shared" si="102"/>
        <v>41131.607766203699</v>
      </c>
      <c r="L736" s="5">
        <f t="shared" si="103"/>
        <v>41131</v>
      </c>
      <c r="M736" s="2">
        <f t="shared" si="104"/>
        <v>0.60776620369870216</v>
      </c>
      <c r="N736">
        <v>29.01</v>
      </c>
      <c r="O736">
        <v>393.9</v>
      </c>
      <c r="P736">
        <v>11.66</v>
      </c>
      <c r="R736">
        <f>VLOOKUP(K736,$A$3:F14974,2)</f>
        <v>30.169316999999999</v>
      </c>
      <c r="S736">
        <f>VLOOKUP(K736,$A$3:F14974,3)</f>
        <v>-85.704966670000005</v>
      </c>
      <c r="T736">
        <f>VLOOKUP(K736,$A$3:F14974,4)</f>
        <v>29.01</v>
      </c>
      <c r="U736">
        <f>VLOOKUP(K736,$A$3:F14974,5)</f>
        <v>28.396549999999998</v>
      </c>
      <c r="V736">
        <f>VLOOKUP(K736,$A$3:F14974,6)</f>
        <v>7.718</v>
      </c>
    </row>
    <row r="737" spans="1:22" x14ac:dyDescent="0.25">
      <c r="A737" s="4">
        <v>41123.136111111111</v>
      </c>
      <c r="B737">
        <v>27.760266999999999</v>
      </c>
      <c r="C737">
        <v>-82.633399999999995</v>
      </c>
      <c r="D737">
        <v>26.42</v>
      </c>
      <c r="E737">
        <v>33.471499999999999</v>
      </c>
      <c r="F737">
        <v>1.758</v>
      </c>
      <c r="H737" s="4">
        <v>41131.451504629629</v>
      </c>
      <c r="I737" s="3">
        <f t="shared" si="100"/>
        <v>41131</v>
      </c>
      <c r="J737" s="2">
        <f t="shared" si="101"/>
        <v>0.45150462962919846</v>
      </c>
      <c r="K737" s="4">
        <f t="shared" si="102"/>
        <v>41131.618171296293</v>
      </c>
      <c r="L737" s="5">
        <f t="shared" si="103"/>
        <v>41131</v>
      </c>
      <c r="M737" s="2">
        <f t="shared" si="104"/>
        <v>0.61817129629343981</v>
      </c>
      <c r="N737">
        <v>29.18</v>
      </c>
      <c r="O737">
        <v>395</v>
      </c>
      <c r="P737">
        <v>11.66</v>
      </c>
      <c r="R737">
        <f>VLOOKUP(K737,$A$3:F14975,2)</f>
        <v>30.169316999999999</v>
      </c>
      <c r="S737">
        <f>VLOOKUP(K737,$A$3:F14975,3)</f>
        <v>-85.704966670000005</v>
      </c>
      <c r="T737">
        <f>VLOOKUP(K737,$A$3:F14975,4)</f>
        <v>28.05</v>
      </c>
      <c r="U737">
        <f>VLOOKUP(K737,$A$3:F14975,5)</f>
        <v>28.577300000000001</v>
      </c>
      <c r="V737">
        <f>VLOOKUP(K737,$A$3:F14975,6)</f>
        <v>4.5940000000000003</v>
      </c>
    </row>
    <row r="738" spans="1:22" x14ac:dyDescent="0.25">
      <c r="A738" s="4">
        <v>41123.136805555558</v>
      </c>
      <c r="B738">
        <v>27.760266999999999</v>
      </c>
      <c r="C738">
        <v>-82.633399999999995</v>
      </c>
      <c r="D738">
        <v>26.42</v>
      </c>
      <c r="E738">
        <v>33.465850000000003</v>
      </c>
      <c r="F738">
        <v>1.8</v>
      </c>
      <c r="H738" s="4">
        <v>41131.461898148147</v>
      </c>
      <c r="I738" s="3">
        <f t="shared" si="100"/>
        <v>41131</v>
      </c>
      <c r="J738" s="2">
        <f t="shared" si="101"/>
        <v>0.46189814814715646</v>
      </c>
      <c r="K738" s="4">
        <f t="shared" si="102"/>
        <v>41131.628564814811</v>
      </c>
      <c r="L738" s="5">
        <f t="shared" si="103"/>
        <v>41131</v>
      </c>
      <c r="M738" s="2">
        <f t="shared" si="104"/>
        <v>0.62856481481139781</v>
      </c>
      <c r="N738">
        <v>29.09</v>
      </c>
      <c r="O738">
        <v>399.6</v>
      </c>
      <c r="P738">
        <v>11.66</v>
      </c>
      <c r="R738">
        <f>VLOOKUP(K738,$A$3:F14976,2)</f>
        <v>30.169333000000002</v>
      </c>
      <c r="S738">
        <f>VLOOKUP(K738,$A$3:F14976,3)</f>
        <v>-85.704966670000005</v>
      </c>
      <c r="T738">
        <f>VLOOKUP(K738,$A$3:F14976,4)</f>
        <v>26.2</v>
      </c>
      <c r="U738">
        <f>VLOOKUP(K738,$A$3:F14976,5)</f>
        <v>28.477150000000002</v>
      </c>
      <c r="V738">
        <f>VLOOKUP(K738,$A$3:F14976,6)</f>
        <v>2.9</v>
      </c>
    </row>
    <row r="739" spans="1:22" x14ac:dyDescent="0.25">
      <c r="A739" s="4">
        <v>41123.137499999997</v>
      </c>
      <c r="B739">
        <v>27.760266999999999</v>
      </c>
      <c r="C739">
        <v>-82.633383330000001</v>
      </c>
      <c r="D739">
        <v>26.42</v>
      </c>
      <c r="E739">
        <v>33.460549999999998</v>
      </c>
      <c r="F739">
        <v>2.2639999999999998</v>
      </c>
      <c r="H739" s="4">
        <v>41131.472303240742</v>
      </c>
      <c r="I739" s="3">
        <f t="shared" si="100"/>
        <v>41131</v>
      </c>
      <c r="J739" s="2">
        <f t="shared" si="101"/>
        <v>0.47230324074189411</v>
      </c>
      <c r="K739" s="4">
        <f t="shared" si="102"/>
        <v>41131.638969907406</v>
      </c>
      <c r="L739" s="5">
        <f t="shared" si="103"/>
        <v>41131</v>
      </c>
      <c r="M739" s="2">
        <f t="shared" si="104"/>
        <v>0.63896990740613546</v>
      </c>
      <c r="N739">
        <v>28.84</v>
      </c>
      <c r="O739">
        <v>409.9</v>
      </c>
      <c r="P739">
        <v>11.66</v>
      </c>
      <c r="R739">
        <f>VLOOKUP(K739,$A$3:F14977,2)</f>
        <v>30.169316999999999</v>
      </c>
      <c r="S739">
        <f>VLOOKUP(K739,$A$3:F14977,3)</f>
        <v>-85.704949999999997</v>
      </c>
      <c r="T739">
        <f>VLOOKUP(K739,$A$3:F14977,4)</f>
        <v>26.15</v>
      </c>
      <c r="U739">
        <f>VLOOKUP(K739,$A$3:F14977,5)</f>
        <v>28.530799999999999</v>
      </c>
      <c r="V739">
        <f>VLOOKUP(K739,$A$3:F14977,6)</f>
        <v>1.7829999999999999</v>
      </c>
    </row>
    <row r="740" spans="1:22" x14ac:dyDescent="0.25">
      <c r="A740" s="4">
        <v>41123.138194444444</v>
      </c>
      <c r="B740">
        <v>27.760266999999999</v>
      </c>
      <c r="C740">
        <v>-82.633383330000001</v>
      </c>
      <c r="D740">
        <v>26.42</v>
      </c>
      <c r="E740">
        <v>33.45505</v>
      </c>
      <c r="F740">
        <v>1.7649999999999999</v>
      </c>
      <c r="H740" s="4">
        <v>41131.482800925929</v>
      </c>
      <c r="I740" s="3">
        <f t="shared" si="100"/>
        <v>41131</v>
      </c>
      <c r="J740" s="2">
        <f t="shared" si="101"/>
        <v>0.48280092592904111</v>
      </c>
      <c r="K740" s="4">
        <f t="shared" si="102"/>
        <v>41131.649467592593</v>
      </c>
      <c r="L740" s="5">
        <f t="shared" si="103"/>
        <v>41131</v>
      </c>
      <c r="M740" s="2">
        <f t="shared" si="104"/>
        <v>0.64946759259328246</v>
      </c>
      <c r="N740">
        <v>28.67</v>
      </c>
      <c r="O740">
        <v>423.5</v>
      </c>
      <c r="P740">
        <v>11.66</v>
      </c>
      <c r="R740">
        <f>VLOOKUP(K740,$A$3:F14978,2)</f>
        <v>30.169350000000001</v>
      </c>
      <c r="S740">
        <f>VLOOKUP(K740,$A$3:F14978,3)</f>
        <v>-85.704966670000005</v>
      </c>
      <c r="T740">
        <f>VLOOKUP(K740,$A$3:F14978,4)</f>
        <v>26.16</v>
      </c>
      <c r="U740">
        <f>VLOOKUP(K740,$A$3:F14978,5)</f>
        <v>28.471450000000001</v>
      </c>
      <c r="V740">
        <f>VLOOKUP(K740,$A$3:F14978,6)</f>
        <v>1.756</v>
      </c>
    </row>
    <row r="741" spans="1:22" x14ac:dyDescent="0.25">
      <c r="A741" s="4">
        <v>41123.138888888891</v>
      </c>
      <c r="B741">
        <v>27.760249999999999</v>
      </c>
      <c r="C741">
        <v>-82.633383330000001</v>
      </c>
      <c r="D741">
        <v>26.42</v>
      </c>
      <c r="E741">
        <v>33.449349999999995</v>
      </c>
      <c r="F741">
        <v>2.3490000000000002</v>
      </c>
      <c r="H741" s="4">
        <v>41131.493194444447</v>
      </c>
      <c r="I741" s="3">
        <f t="shared" si="100"/>
        <v>41131</v>
      </c>
      <c r="J741" s="2">
        <f t="shared" si="101"/>
        <v>0.49319444444699911</v>
      </c>
      <c r="K741" s="4">
        <f t="shared" si="102"/>
        <v>41131.659861111111</v>
      </c>
      <c r="L741" s="5">
        <f t="shared" si="103"/>
        <v>41131</v>
      </c>
      <c r="M741" s="2">
        <f t="shared" si="104"/>
        <v>0.65986111111124046</v>
      </c>
      <c r="N741">
        <v>28.64</v>
      </c>
      <c r="O741">
        <v>428.6</v>
      </c>
      <c r="P741">
        <v>11.66</v>
      </c>
      <c r="R741">
        <f>VLOOKUP(K741,$A$3:F14979,2)</f>
        <v>30.169350000000001</v>
      </c>
      <c r="S741">
        <f>VLOOKUP(K741,$A$3:F14979,3)</f>
        <v>-85.704966670000005</v>
      </c>
      <c r="T741">
        <f>VLOOKUP(K741,$A$3:F14979,4)</f>
        <v>26.18</v>
      </c>
      <c r="U741">
        <f>VLOOKUP(K741,$A$3:F14979,5)</f>
        <v>28.451749999999997</v>
      </c>
      <c r="V741">
        <f>VLOOKUP(K741,$A$3:F14979,6)</f>
        <v>0.65400000000000003</v>
      </c>
    </row>
    <row r="742" spans="1:22" x14ac:dyDescent="0.25">
      <c r="A742" s="4">
        <v>41123.13958333333</v>
      </c>
      <c r="B742">
        <v>27.760266999999999</v>
      </c>
      <c r="C742">
        <v>-82.633383330000001</v>
      </c>
      <c r="D742">
        <v>26.42</v>
      </c>
      <c r="E742">
        <v>33.443400000000004</v>
      </c>
      <c r="F742">
        <v>2.2589999999999999</v>
      </c>
      <c r="H742" s="4">
        <v>41131.506504629629</v>
      </c>
      <c r="I742" s="3">
        <f t="shared" si="100"/>
        <v>41131</v>
      </c>
      <c r="J742" s="2">
        <f t="shared" si="101"/>
        <v>0.5065046296294895</v>
      </c>
      <c r="K742" s="4">
        <f t="shared" si="102"/>
        <v>41131.673171296294</v>
      </c>
      <c r="L742" s="5">
        <f t="shared" si="103"/>
        <v>41131</v>
      </c>
      <c r="M742" s="2">
        <f t="shared" si="104"/>
        <v>0.67317129629373085</v>
      </c>
      <c r="N742">
        <v>28.45</v>
      </c>
      <c r="O742">
        <v>-999</v>
      </c>
      <c r="P742">
        <v>11.6</v>
      </c>
      <c r="R742">
        <f>VLOOKUP(K742,$A$3:F14980,2)</f>
        <v>30.169350000000001</v>
      </c>
      <c r="S742">
        <f>VLOOKUP(K742,$A$3:F14980,3)</f>
        <v>-85.704966670000005</v>
      </c>
      <c r="T742">
        <f>VLOOKUP(K742,$A$3:F14980,4)</f>
        <v>26.19</v>
      </c>
      <c r="U742">
        <f>VLOOKUP(K742,$A$3:F14980,5)</f>
        <v>28.455649999999999</v>
      </c>
      <c r="V742">
        <f>VLOOKUP(K742,$A$3:F14980,6)</f>
        <v>0.378</v>
      </c>
    </row>
    <row r="743" spans="1:22" x14ac:dyDescent="0.25">
      <c r="A743" s="4">
        <v>41123.140277777777</v>
      </c>
      <c r="B743">
        <v>27.760266999999999</v>
      </c>
      <c r="C743">
        <v>-82.633383330000001</v>
      </c>
      <c r="D743">
        <v>26.41</v>
      </c>
      <c r="E743">
        <v>33.438000000000002</v>
      </c>
      <c r="F743">
        <v>2.1629999999999998</v>
      </c>
      <c r="H743" s="4">
        <v>41131.514004629629</v>
      </c>
      <c r="I743" s="3">
        <f t="shared" si="100"/>
        <v>41131</v>
      </c>
      <c r="J743" s="2">
        <f t="shared" si="101"/>
        <v>0.51400462962919846</v>
      </c>
      <c r="K743" s="4">
        <f t="shared" si="102"/>
        <v>41131.680671296293</v>
      </c>
      <c r="L743" s="5">
        <f t="shared" si="103"/>
        <v>41131</v>
      </c>
      <c r="M743" s="2">
        <f t="shared" si="104"/>
        <v>0.68067129629343981</v>
      </c>
      <c r="N743">
        <v>28.61</v>
      </c>
      <c r="O743">
        <v>447.1</v>
      </c>
      <c r="P743">
        <v>11.66</v>
      </c>
      <c r="R743">
        <f>VLOOKUP(K743,$A$3:F14981,2)</f>
        <v>30.169350000000001</v>
      </c>
      <c r="S743">
        <f>VLOOKUP(K743,$A$3:F14981,3)</f>
        <v>-85.704966670000005</v>
      </c>
      <c r="T743">
        <f>VLOOKUP(K743,$A$3:F14981,4)</f>
        <v>26.2</v>
      </c>
      <c r="U743">
        <f>VLOOKUP(K743,$A$3:F14981,5)</f>
        <v>28.474899999999998</v>
      </c>
      <c r="V743">
        <f>VLOOKUP(K743,$A$3:F14981,6)</f>
        <v>3.8730000000000002</v>
      </c>
    </row>
    <row r="744" spans="1:22" x14ac:dyDescent="0.25">
      <c r="A744" s="4">
        <v>41123.140972222223</v>
      </c>
      <c r="B744">
        <v>27.760266999999999</v>
      </c>
      <c r="C744">
        <v>-82.633399999999995</v>
      </c>
      <c r="D744">
        <v>26.41</v>
      </c>
      <c r="E744">
        <v>33.432000000000002</v>
      </c>
      <c r="F744">
        <v>0.751</v>
      </c>
      <c r="H744" s="4">
        <v>41131.524398148147</v>
      </c>
      <c r="I744" s="3">
        <f t="shared" si="100"/>
        <v>41131</v>
      </c>
      <c r="J744" s="2">
        <f t="shared" si="101"/>
        <v>0.52439814814715646</v>
      </c>
      <c r="K744" s="4">
        <f t="shared" si="102"/>
        <v>41131.691064814811</v>
      </c>
      <c r="L744" s="5">
        <f t="shared" si="103"/>
        <v>41131</v>
      </c>
      <c r="M744" s="2">
        <f t="shared" si="104"/>
        <v>0.69106481481139781</v>
      </c>
      <c r="N744">
        <v>28.7</v>
      </c>
      <c r="O744">
        <v>431.3</v>
      </c>
      <c r="P744">
        <v>11.66</v>
      </c>
      <c r="R744">
        <f>VLOOKUP(K744,$A$3:F14982,2)</f>
        <v>30.169350000000001</v>
      </c>
      <c r="S744">
        <f>VLOOKUP(K744,$A$3:F14982,3)</f>
        <v>-85.704966670000005</v>
      </c>
      <c r="T744">
        <f>VLOOKUP(K744,$A$3:F14982,4)</f>
        <v>26.22</v>
      </c>
      <c r="U744">
        <f>VLOOKUP(K744,$A$3:F14982,5)</f>
        <v>28.512900000000002</v>
      </c>
      <c r="V744">
        <f>VLOOKUP(K744,$A$3:F14982,6)</f>
        <v>5.2</v>
      </c>
    </row>
    <row r="745" spans="1:22" x14ac:dyDescent="0.25">
      <c r="A745" s="4">
        <v>41123.14166666667</v>
      </c>
      <c r="B745">
        <v>27.760266999999999</v>
      </c>
      <c r="C745">
        <v>-82.633399999999995</v>
      </c>
      <c r="D745">
        <v>26.41</v>
      </c>
      <c r="E745">
        <v>33.425699999999999</v>
      </c>
      <c r="F745">
        <v>0.39400000000000002</v>
      </c>
      <c r="H745" s="4">
        <v>41131.534803240742</v>
      </c>
      <c r="I745" s="3">
        <f t="shared" si="100"/>
        <v>41131</v>
      </c>
      <c r="J745" s="2">
        <f t="shared" si="101"/>
        <v>0.53480324074189411</v>
      </c>
      <c r="K745" s="4">
        <f t="shared" si="102"/>
        <v>41131.701469907406</v>
      </c>
      <c r="L745" s="5">
        <f t="shared" si="103"/>
        <v>41131</v>
      </c>
      <c r="M745" s="2">
        <f t="shared" si="104"/>
        <v>0.70146990740613546</v>
      </c>
      <c r="N745">
        <v>28.5</v>
      </c>
      <c r="O745">
        <v>427.2</v>
      </c>
      <c r="P745">
        <v>11.66</v>
      </c>
      <c r="R745">
        <f>VLOOKUP(K745,$A$3:F14983,2)</f>
        <v>30.169350000000001</v>
      </c>
      <c r="S745">
        <f>VLOOKUP(K745,$A$3:F14983,3)</f>
        <v>-85.704966670000005</v>
      </c>
      <c r="T745">
        <f>VLOOKUP(K745,$A$3:F14983,4)</f>
        <v>26.24</v>
      </c>
      <c r="U745">
        <f>VLOOKUP(K745,$A$3:F14983,5)</f>
        <v>28.586549999999999</v>
      </c>
      <c r="V745">
        <f>VLOOKUP(K745,$A$3:F14983,6)</f>
        <v>4.4000000000000004</v>
      </c>
    </row>
    <row r="746" spans="1:22" x14ac:dyDescent="0.25">
      <c r="A746" s="4">
        <v>41123.142361111109</v>
      </c>
      <c r="B746">
        <v>27.760249999999999</v>
      </c>
      <c r="C746">
        <v>-82.633399999999995</v>
      </c>
      <c r="D746">
        <v>26.41</v>
      </c>
      <c r="E746">
        <v>33.420400000000001</v>
      </c>
      <c r="F746">
        <v>2.2549999999999999</v>
      </c>
      <c r="H746" s="4">
        <v>41131.545300925929</v>
      </c>
      <c r="I746" s="3">
        <f t="shared" si="100"/>
        <v>41131</v>
      </c>
      <c r="J746" s="2">
        <f t="shared" si="101"/>
        <v>0.54530092592904111</v>
      </c>
      <c r="K746" s="4">
        <f t="shared" si="102"/>
        <v>41131.711967592593</v>
      </c>
      <c r="L746" s="5">
        <f t="shared" si="103"/>
        <v>41131</v>
      </c>
      <c r="M746" s="2">
        <f t="shared" si="104"/>
        <v>0.71196759259328246</v>
      </c>
      <c r="N746">
        <v>28.5</v>
      </c>
      <c r="O746">
        <v>422.4</v>
      </c>
      <c r="P746">
        <v>11.66</v>
      </c>
      <c r="R746">
        <f>VLOOKUP(K746,$A$3:F14984,2)</f>
        <v>30.169350000000001</v>
      </c>
      <c r="S746">
        <f>VLOOKUP(K746,$A$3:F14984,3)</f>
        <v>-85.704966670000005</v>
      </c>
      <c r="T746">
        <f>VLOOKUP(K746,$A$3:F14984,4)</f>
        <v>26.26</v>
      </c>
      <c r="U746">
        <f>VLOOKUP(K746,$A$3:F14984,5)</f>
        <v>28.674900000000001</v>
      </c>
      <c r="V746">
        <f>VLOOKUP(K746,$A$3:F14984,6)</f>
        <v>4.7809999999999997</v>
      </c>
    </row>
    <row r="747" spans="1:22" x14ac:dyDescent="0.25">
      <c r="A747" s="4">
        <v>41123.143055555556</v>
      </c>
      <c r="B747">
        <v>27.760266999999999</v>
      </c>
      <c r="C747">
        <v>-82.633399999999995</v>
      </c>
      <c r="D747">
        <v>26.41</v>
      </c>
      <c r="E747">
        <v>33.414549999999998</v>
      </c>
      <c r="F747">
        <v>0.75</v>
      </c>
      <c r="H747" s="4">
        <v>41131.555694444447</v>
      </c>
      <c r="I747" s="3">
        <f t="shared" si="100"/>
        <v>41131</v>
      </c>
      <c r="J747" s="2">
        <f t="shared" si="101"/>
        <v>0.55569444444699911</v>
      </c>
      <c r="K747" s="4">
        <f t="shared" si="102"/>
        <v>41131.722361111111</v>
      </c>
      <c r="L747" s="5">
        <f t="shared" si="103"/>
        <v>41131</v>
      </c>
      <c r="M747" s="2">
        <f t="shared" si="104"/>
        <v>0.72236111111124046</v>
      </c>
      <c r="N747">
        <v>28.39</v>
      </c>
      <c r="O747">
        <v>480.3</v>
      </c>
      <c r="P747">
        <v>11.66</v>
      </c>
      <c r="R747">
        <f>VLOOKUP(K747,$A$3:F14985,2)</f>
        <v>30.169350000000001</v>
      </c>
      <c r="S747">
        <f>VLOOKUP(K747,$A$3:F14985,3)</f>
        <v>-85.704966670000005</v>
      </c>
      <c r="T747">
        <f>VLOOKUP(K747,$A$3:F14985,4)</f>
        <v>26.27</v>
      </c>
      <c r="U747">
        <f>VLOOKUP(K747,$A$3:F14985,5)</f>
        <v>28.760449999999999</v>
      </c>
      <c r="V747">
        <f>VLOOKUP(K747,$A$3:F14985,6)</f>
        <v>2.9660000000000002</v>
      </c>
    </row>
    <row r="748" spans="1:22" x14ac:dyDescent="0.25">
      <c r="A748" s="4">
        <v>41123.143750000003</v>
      </c>
      <c r="B748">
        <v>27.760266999999999</v>
      </c>
      <c r="C748">
        <v>-82.633399999999995</v>
      </c>
      <c r="D748">
        <v>26.41</v>
      </c>
      <c r="E748">
        <v>33.407849999999996</v>
      </c>
      <c r="F748">
        <v>1.853</v>
      </c>
      <c r="H748" s="4">
        <v>41131.566099537034</v>
      </c>
      <c r="I748" s="3">
        <f t="shared" si="100"/>
        <v>41131</v>
      </c>
      <c r="J748" s="2">
        <f t="shared" si="101"/>
        <v>0.56609953703446081</v>
      </c>
      <c r="K748" s="4">
        <f t="shared" si="102"/>
        <v>41131.732766203699</v>
      </c>
      <c r="L748" s="5">
        <f t="shared" si="103"/>
        <v>41131</v>
      </c>
      <c r="M748" s="2">
        <f t="shared" si="104"/>
        <v>0.73276620369870216</v>
      </c>
      <c r="N748">
        <v>28.17</v>
      </c>
      <c r="O748">
        <v>457.2</v>
      </c>
      <c r="P748">
        <v>11.65</v>
      </c>
      <c r="R748">
        <f>VLOOKUP(K748,$A$3:F14986,2)</f>
        <v>30.169350000000001</v>
      </c>
      <c r="S748">
        <f>VLOOKUP(K748,$A$3:F14986,3)</f>
        <v>-85.704966670000005</v>
      </c>
      <c r="T748">
        <f>VLOOKUP(K748,$A$3:F14986,4)</f>
        <v>26.29</v>
      </c>
      <c r="U748">
        <f>VLOOKUP(K748,$A$3:F14986,5)</f>
        <v>28.832650000000001</v>
      </c>
      <c r="V748">
        <f>VLOOKUP(K748,$A$3:F14986,6)</f>
        <v>6.3920000000000003</v>
      </c>
    </row>
    <row r="749" spans="1:22" x14ac:dyDescent="0.25">
      <c r="A749" s="4">
        <v>41123.144444444442</v>
      </c>
      <c r="B749">
        <v>27.760266999999999</v>
      </c>
      <c r="C749">
        <v>-82.633399999999995</v>
      </c>
      <c r="D749">
        <v>26.41</v>
      </c>
      <c r="E749">
        <v>33.402349999999998</v>
      </c>
      <c r="F749">
        <v>0.25</v>
      </c>
      <c r="H749" s="4">
        <v>41131.576504629629</v>
      </c>
      <c r="I749" s="3">
        <f t="shared" si="100"/>
        <v>41131</v>
      </c>
      <c r="J749" s="2">
        <f t="shared" si="101"/>
        <v>0.57650462962919846</v>
      </c>
      <c r="K749" s="4">
        <f t="shared" si="102"/>
        <v>41131.743171296293</v>
      </c>
      <c r="L749" s="5">
        <f t="shared" si="103"/>
        <v>41131</v>
      </c>
      <c r="M749" s="2">
        <f t="shared" si="104"/>
        <v>0.74317129629343981</v>
      </c>
      <c r="N749">
        <v>28.17</v>
      </c>
      <c r="O749">
        <v>483.6</v>
      </c>
      <c r="P749">
        <v>11.66</v>
      </c>
      <c r="R749">
        <f>VLOOKUP(K749,$A$3:F14987,2)</f>
        <v>30.169350000000001</v>
      </c>
      <c r="S749">
        <f>VLOOKUP(K749,$A$3:F14987,3)</f>
        <v>-85.704966670000005</v>
      </c>
      <c r="T749">
        <f>VLOOKUP(K749,$A$3:F14987,4)</f>
        <v>26.31</v>
      </c>
      <c r="U749">
        <f>VLOOKUP(K749,$A$3:F14987,5)</f>
        <v>28.865600000000001</v>
      </c>
      <c r="V749">
        <f>VLOOKUP(K749,$A$3:F14987,6)</f>
        <v>5.1989999999999998</v>
      </c>
    </row>
    <row r="750" spans="1:22" x14ac:dyDescent="0.25">
      <c r="A750" s="4">
        <v>41123.145138888889</v>
      </c>
      <c r="B750">
        <v>27.760266999999999</v>
      </c>
      <c r="C750">
        <v>-82.633399999999995</v>
      </c>
      <c r="D750">
        <v>26.41</v>
      </c>
      <c r="E750">
        <v>33.396249999999995</v>
      </c>
      <c r="F750">
        <v>1.659</v>
      </c>
      <c r="H750" s="4">
        <v>41131.586898148147</v>
      </c>
      <c r="I750" s="3">
        <f t="shared" si="100"/>
        <v>41131</v>
      </c>
      <c r="J750" s="2">
        <f t="shared" si="101"/>
        <v>0.58689814814715646</v>
      </c>
      <c r="K750" s="4">
        <f t="shared" si="102"/>
        <v>41131.753564814811</v>
      </c>
      <c r="L750" s="5">
        <f t="shared" si="103"/>
        <v>41131</v>
      </c>
      <c r="M750" s="2">
        <f t="shared" si="104"/>
        <v>0.75356481481139781</v>
      </c>
      <c r="N750">
        <v>28.28</v>
      </c>
      <c r="O750">
        <v>515.9</v>
      </c>
      <c r="P750">
        <v>11.66</v>
      </c>
      <c r="R750">
        <f>VLOOKUP(K750,$A$3:F14988,2)</f>
        <v>30.169350000000001</v>
      </c>
      <c r="S750">
        <f>VLOOKUP(K750,$A$3:F14988,3)</f>
        <v>-85.704966670000005</v>
      </c>
      <c r="T750">
        <f>VLOOKUP(K750,$A$3:F14988,4)</f>
        <v>26.32</v>
      </c>
      <c r="U750">
        <f>VLOOKUP(K750,$A$3:F14988,5)</f>
        <v>28.865200000000002</v>
      </c>
      <c r="V750">
        <f>VLOOKUP(K750,$A$3:F14988,6)</f>
        <v>3.6949999999999998</v>
      </c>
    </row>
    <row r="751" spans="1:22" x14ac:dyDescent="0.25">
      <c r="A751" s="4">
        <v>41123.145833333336</v>
      </c>
      <c r="B751">
        <v>27.760249999999999</v>
      </c>
      <c r="C751">
        <v>-82.633399999999995</v>
      </c>
      <c r="D751">
        <v>26.4</v>
      </c>
      <c r="E751">
        <v>33.389800000000001</v>
      </c>
      <c r="F751">
        <v>0.59199999999999997</v>
      </c>
      <c r="H751" s="4">
        <v>41131.587094907409</v>
      </c>
      <c r="I751" s="3">
        <f t="shared" si="100"/>
        <v>41131</v>
      </c>
      <c r="J751" s="2">
        <f t="shared" si="101"/>
        <v>0.58709490740875481</v>
      </c>
      <c r="K751" s="4">
        <f t="shared" si="102"/>
        <v>41131.753761574073</v>
      </c>
      <c r="L751" s="5">
        <f t="shared" si="103"/>
        <v>41131</v>
      </c>
      <c r="M751" s="2">
        <f t="shared" si="104"/>
        <v>0.75376157407299615</v>
      </c>
      <c r="N751">
        <v>-999</v>
      </c>
      <c r="O751">
        <v>-999</v>
      </c>
      <c r="P751">
        <v>-999</v>
      </c>
      <c r="R751">
        <f>VLOOKUP(K751,$A$3:F14989,2)</f>
        <v>30.169350000000001</v>
      </c>
      <c r="S751">
        <f>VLOOKUP(K751,$A$3:F14989,3)</f>
        <v>-85.704966670000005</v>
      </c>
      <c r="T751">
        <f>VLOOKUP(K751,$A$3:F14989,4)</f>
        <v>26.32</v>
      </c>
      <c r="U751">
        <f>VLOOKUP(K751,$A$3:F14989,5)</f>
        <v>28.865200000000002</v>
      </c>
      <c r="V751">
        <f>VLOOKUP(K751,$A$3:F14989,6)</f>
        <v>3.6949999999999998</v>
      </c>
    </row>
    <row r="752" spans="1:22" x14ac:dyDescent="0.25">
      <c r="A752" s="4">
        <v>41123.146527777775</v>
      </c>
      <c r="B752">
        <v>27.760266999999999</v>
      </c>
      <c r="C752">
        <v>-82.633399999999995</v>
      </c>
      <c r="D752">
        <v>26.4</v>
      </c>
      <c r="E752">
        <v>33.383899999999997</v>
      </c>
      <c r="F752">
        <v>2.2650000000000001</v>
      </c>
      <c r="H752" s="4">
        <v>41131.587094907409</v>
      </c>
      <c r="I752" s="3">
        <f t="shared" si="100"/>
        <v>41131</v>
      </c>
      <c r="J752" s="2">
        <f t="shared" si="101"/>
        <v>0.58709490740875481</v>
      </c>
      <c r="K752" s="4">
        <f t="shared" si="102"/>
        <v>41131.753761574073</v>
      </c>
      <c r="L752" s="5">
        <f t="shared" si="103"/>
        <v>41131</v>
      </c>
      <c r="M752" s="2">
        <f t="shared" si="104"/>
        <v>0.75376157407299615</v>
      </c>
      <c r="N752">
        <v>-999</v>
      </c>
      <c r="O752">
        <v>-999</v>
      </c>
      <c r="P752">
        <v>-999</v>
      </c>
      <c r="R752">
        <f>VLOOKUP(K752,$A$3:F14990,2)</f>
        <v>30.169350000000001</v>
      </c>
      <c r="S752">
        <f>VLOOKUP(K752,$A$3:F14990,3)</f>
        <v>-85.704966670000005</v>
      </c>
      <c r="T752">
        <f>VLOOKUP(K752,$A$3:F14990,4)</f>
        <v>26.32</v>
      </c>
      <c r="U752">
        <f>VLOOKUP(K752,$A$3:F14990,5)</f>
        <v>28.865200000000002</v>
      </c>
      <c r="V752">
        <f>VLOOKUP(K752,$A$3:F14990,6)</f>
        <v>3.6949999999999998</v>
      </c>
    </row>
    <row r="753" spans="1:22" x14ac:dyDescent="0.25">
      <c r="A753" s="4">
        <v>41123.147222222222</v>
      </c>
      <c r="B753">
        <v>27.760266999999999</v>
      </c>
      <c r="C753">
        <v>-82.633399999999995</v>
      </c>
      <c r="D753">
        <v>26.4</v>
      </c>
      <c r="E753">
        <v>33.377499999999998</v>
      </c>
      <c r="F753">
        <v>1.9690000000000001</v>
      </c>
      <c r="H753" s="4">
        <v>41131.587094907409</v>
      </c>
      <c r="I753" s="3">
        <f t="shared" si="100"/>
        <v>41131</v>
      </c>
      <c r="J753" s="2">
        <f t="shared" si="101"/>
        <v>0.58709490740875481</v>
      </c>
      <c r="K753" s="4">
        <f t="shared" si="102"/>
        <v>41131.753761574073</v>
      </c>
      <c r="L753" s="5">
        <f t="shared" si="103"/>
        <v>41131</v>
      </c>
      <c r="M753" s="2">
        <f t="shared" si="104"/>
        <v>0.75376157407299615</v>
      </c>
      <c r="N753">
        <v>-999</v>
      </c>
      <c r="O753">
        <v>-999</v>
      </c>
      <c r="P753">
        <v>-999</v>
      </c>
      <c r="R753">
        <f>VLOOKUP(K753,$A$3:F14991,2)</f>
        <v>30.169350000000001</v>
      </c>
      <c r="S753">
        <f>VLOOKUP(K753,$A$3:F14991,3)</f>
        <v>-85.704966670000005</v>
      </c>
      <c r="T753">
        <f>VLOOKUP(K753,$A$3:F14991,4)</f>
        <v>26.32</v>
      </c>
      <c r="U753">
        <f>VLOOKUP(K753,$A$3:F14991,5)</f>
        <v>28.865200000000002</v>
      </c>
      <c r="V753">
        <f>VLOOKUP(K753,$A$3:F14991,6)</f>
        <v>3.6949999999999998</v>
      </c>
    </row>
    <row r="754" spans="1:22" x14ac:dyDescent="0.25">
      <c r="A754" s="4">
        <v>41123.147916666669</v>
      </c>
      <c r="B754">
        <v>27.760249999999999</v>
      </c>
      <c r="C754">
        <v>-82.633399999999995</v>
      </c>
      <c r="D754">
        <v>26.4</v>
      </c>
      <c r="E754">
        <v>33.371250000000003</v>
      </c>
      <c r="F754">
        <v>1.2809999999999999</v>
      </c>
    </row>
    <row r="755" spans="1:22" x14ac:dyDescent="0.25">
      <c r="A755" s="4">
        <v>41123.148611111108</v>
      </c>
      <c r="B755">
        <v>27.760266999999999</v>
      </c>
      <c r="C755">
        <v>-82.633399999999995</v>
      </c>
      <c r="D755">
        <v>26.4</v>
      </c>
      <c r="E755">
        <v>33.364899999999999</v>
      </c>
      <c r="F755">
        <v>1.4630000000000001</v>
      </c>
    </row>
    <row r="756" spans="1:22" x14ac:dyDescent="0.25">
      <c r="A756" s="4">
        <v>41123.149305555555</v>
      </c>
      <c r="B756">
        <v>27.760266999999999</v>
      </c>
      <c r="C756">
        <v>-82.633399999999995</v>
      </c>
      <c r="D756">
        <v>26.4</v>
      </c>
      <c r="E756">
        <v>33.358049999999999</v>
      </c>
      <c r="F756">
        <v>0.96599999999999997</v>
      </c>
    </row>
    <row r="757" spans="1:22" x14ac:dyDescent="0.25">
      <c r="A757" s="4">
        <v>41123.15</v>
      </c>
      <c r="B757">
        <v>27.760266999999999</v>
      </c>
      <c r="C757">
        <v>-82.633399999999995</v>
      </c>
      <c r="D757">
        <v>26.4</v>
      </c>
      <c r="E757">
        <v>33.351749999999996</v>
      </c>
      <c r="F757">
        <v>1.3</v>
      </c>
    </row>
    <row r="758" spans="1:22" x14ac:dyDescent="0.25">
      <c r="A758" s="4">
        <v>41123.150694444441</v>
      </c>
      <c r="B758">
        <v>27.760283000000001</v>
      </c>
      <c r="C758">
        <v>-82.633399999999995</v>
      </c>
      <c r="D758">
        <v>26.4</v>
      </c>
      <c r="E758">
        <v>33.345100000000002</v>
      </c>
      <c r="F758">
        <v>1.0629999999999999</v>
      </c>
    </row>
    <row r="759" spans="1:22" x14ac:dyDescent="0.25">
      <c r="A759" s="4">
        <v>41123.151388888888</v>
      </c>
      <c r="B759">
        <v>27.760283000000001</v>
      </c>
      <c r="C759">
        <v>-82.633399999999995</v>
      </c>
      <c r="D759">
        <v>26.4</v>
      </c>
      <c r="E759">
        <v>33.338749999999997</v>
      </c>
      <c r="F759">
        <v>1.4</v>
      </c>
    </row>
    <row r="760" spans="1:22" x14ac:dyDescent="0.25">
      <c r="A760" s="4">
        <v>41123.152083333334</v>
      </c>
      <c r="B760">
        <v>27.760283000000001</v>
      </c>
      <c r="C760">
        <v>-82.633399999999995</v>
      </c>
      <c r="D760">
        <v>26.4</v>
      </c>
      <c r="E760">
        <v>33.331800000000001</v>
      </c>
      <c r="F760">
        <v>1.675</v>
      </c>
    </row>
    <row r="761" spans="1:22" x14ac:dyDescent="0.25">
      <c r="A761" s="4">
        <v>41123.152777777781</v>
      </c>
      <c r="B761">
        <v>27.760266999999999</v>
      </c>
      <c r="C761">
        <v>-82.633399999999995</v>
      </c>
      <c r="D761">
        <v>26.39</v>
      </c>
      <c r="E761">
        <v>33.325749999999999</v>
      </c>
      <c r="F761">
        <v>1.4610000000000001</v>
      </c>
    </row>
    <row r="762" spans="1:22" x14ac:dyDescent="0.25">
      <c r="A762" s="4">
        <v>41123.15347222222</v>
      </c>
      <c r="B762">
        <v>27.760266999999999</v>
      </c>
      <c r="C762">
        <v>-82.633399999999995</v>
      </c>
      <c r="D762">
        <v>26.39</v>
      </c>
      <c r="E762">
        <v>33.3185</v>
      </c>
      <c r="F762">
        <v>0.316</v>
      </c>
    </row>
    <row r="763" spans="1:22" x14ac:dyDescent="0.25">
      <c r="A763" s="4">
        <v>41123.154166666667</v>
      </c>
      <c r="B763">
        <v>27.760266999999999</v>
      </c>
      <c r="C763">
        <v>-82.633399999999995</v>
      </c>
      <c r="D763">
        <v>26.39</v>
      </c>
      <c r="E763">
        <v>33.312249999999999</v>
      </c>
      <c r="F763">
        <v>1.284</v>
      </c>
    </row>
    <row r="764" spans="1:22" x14ac:dyDescent="0.25">
      <c r="A764" s="4">
        <v>41123.154861111114</v>
      </c>
      <c r="B764">
        <v>27.760266999999999</v>
      </c>
      <c r="C764">
        <v>-82.633399999999995</v>
      </c>
      <c r="D764">
        <v>26.39</v>
      </c>
      <c r="E764">
        <v>33.305250000000001</v>
      </c>
      <c r="F764">
        <v>1.264</v>
      </c>
    </row>
    <row r="765" spans="1:22" x14ac:dyDescent="0.25">
      <c r="A765" s="4">
        <v>41123.155555555553</v>
      </c>
      <c r="B765">
        <v>27.760266999999999</v>
      </c>
      <c r="C765">
        <v>-82.633383330000001</v>
      </c>
      <c r="D765">
        <v>26.39</v>
      </c>
      <c r="E765">
        <v>33.298249999999996</v>
      </c>
      <c r="F765">
        <v>1.976</v>
      </c>
    </row>
    <row r="766" spans="1:22" x14ac:dyDescent="0.25">
      <c r="A766" s="4">
        <v>41123.15625</v>
      </c>
      <c r="B766">
        <v>27.760266999999999</v>
      </c>
      <c r="C766">
        <v>-82.633383330000001</v>
      </c>
      <c r="D766">
        <v>26.39</v>
      </c>
      <c r="E766">
        <v>33.291649999999997</v>
      </c>
      <c r="F766">
        <v>1.3049999999999999</v>
      </c>
    </row>
    <row r="767" spans="1:22" x14ac:dyDescent="0.25">
      <c r="A767" s="4">
        <v>41123.156944444447</v>
      </c>
      <c r="B767">
        <v>27.760266999999999</v>
      </c>
      <c r="C767">
        <v>-82.633383330000001</v>
      </c>
      <c r="D767">
        <v>26.39</v>
      </c>
      <c r="E767">
        <v>33.284949999999995</v>
      </c>
      <c r="F767">
        <v>0.38800000000000001</v>
      </c>
    </row>
    <row r="768" spans="1:22" x14ac:dyDescent="0.25">
      <c r="A768" s="4">
        <v>41123.157638888886</v>
      </c>
      <c r="B768">
        <v>27.760266999999999</v>
      </c>
      <c r="C768">
        <v>-82.633383330000001</v>
      </c>
      <c r="D768">
        <v>26.39</v>
      </c>
      <c r="E768">
        <v>33.277850000000001</v>
      </c>
      <c r="F768">
        <v>0.78800000000000003</v>
      </c>
    </row>
    <row r="769" spans="1:6" x14ac:dyDescent="0.25">
      <c r="A769" s="4">
        <v>41123.158333333333</v>
      </c>
      <c r="B769">
        <v>27.760249999999999</v>
      </c>
      <c r="C769">
        <v>-82.633366670000001</v>
      </c>
      <c r="D769">
        <v>26.39</v>
      </c>
      <c r="E769">
        <v>33.271050000000002</v>
      </c>
      <c r="F769">
        <v>0.55000000000000004</v>
      </c>
    </row>
    <row r="770" spans="1:6" x14ac:dyDescent="0.25">
      <c r="A770" s="4">
        <v>41123.15902777778</v>
      </c>
      <c r="B770">
        <v>27.760266999999999</v>
      </c>
      <c r="C770">
        <v>-82.633383330000001</v>
      </c>
      <c r="D770">
        <v>26.39</v>
      </c>
      <c r="E770">
        <v>33.264000000000003</v>
      </c>
      <c r="F770">
        <v>1.083</v>
      </c>
    </row>
    <row r="771" spans="1:6" x14ac:dyDescent="0.25">
      <c r="A771" s="4">
        <v>41123.159722222219</v>
      </c>
      <c r="B771">
        <v>27.760266999999999</v>
      </c>
      <c r="C771">
        <v>-82.633383330000001</v>
      </c>
      <c r="D771">
        <v>26.38</v>
      </c>
      <c r="E771">
        <v>33.257100000000001</v>
      </c>
      <c r="F771">
        <v>0.90800000000000003</v>
      </c>
    </row>
    <row r="772" spans="1:6" x14ac:dyDescent="0.25">
      <c r="A772" s="4">
        <v>41123.160416666666</v>
      </c>
      <c r="B772">
        <v>27.760249999999999</v>
      </c>
      <c r="C772">
        <v>-82.633383330000001</v>
      </c>
      <c r="D772">
        <v>26.38</v>
      </c>
      <c r="E772">
        <v>33.25</v>
      </c>
      <c r="F772">
        <v>1.7</v>
      </c>
    </row>
    <row r="773" spans="1:6" x14ac:dyDescent="0.25">
      <c r="A773" s="4">
        <v>41123.161111111112</v>
      </c>
      <c r="B773">
        <v>27.760249999999999</v>
      </c>
      <c r="C773">
        <v>-82.633383330000001</v>
      </c>
      <c r="D773">
        <v>26.38</v>
      </c>
      <c r="E773">
        <v>33.242850000000004</v>
      </c>
      <c r="F773">
        <v>1.4770000000000001</v>
      </c>
    </row>
    <row r="774" spans="1:6" x14ac:dyDescent="0.25">
      <c r="A774" s="4">
        <v>41123.161805555559</v>
      </c>
      <c r="B774">
        <v>27.760266999999999</v>
      </c>
      <c r="C774">
        <v>-82.633383330000001</v>
      </c>
      <c r="D774">
        <v>26.38</v>
      </c>
      <c r="E774">
        <v>33.235950000000003</v>
      </c>
      <c r="F774">
        <v>2.0659999999999998</v>
      </c>
    </row>
    <row r="775" spans="1:6" x14ac:dyDescent="0.25">
      <c r="A775" s="4">
        <v>41123.162499999999</v>
      </c>
      <c r="B775">
        <v>27.760266999999999</v>
      </c>
      <c r="C775">
        <v>-82.633383330000001</v>
      </c>
      <c r="D775">
        <v>26.38</v>
      </c>
      <c r="E775">
        <v>33.228200000000001</v>
      </c>
      <c r="F775">
        <v>1.665</v>
      </c>
    </row>
    <row r="776" spans="1:6" x14ac:dyDescent="0.25">
      <c r="A776" s="4">
        <v>41123.163194444445</v>
      </c>
      <c r="B776">
        <v>27.760266999999999</v>
      </c>
      <c r="C776">
        <v>-82.633383330000001</v>
      </c>
      <c r="D776">
        <v>26.38</v>
      </c>
      <c r="E776">
        <v>33.221199999999996</v>
      </c>
      <c r="F776">
        <v>1.5589999999999999</v>
      </c>
    </row>
    <row r="777" spans="1:6" x14ac:dyDescent="0.25">
      <c r="A777" s="4">
        <v>41123.163888888892</v>
      </c>
      <c r="B777">
        <v>27.760266999999999</v>
      </c>
      <c r="C777">
        <v>-82.633383330000001</v>
      </c>
      <c r="D777">
        <v>26.38</v>
      </c>
      <c r="E777">
        <v>33.214200000000005</v>
      </c>
      <c r="F777">
        <v>1.3640000000000001</v>
      </c>
    </row>
    <row r="778" spans="1:6" x14ac:dyDescent="0.25">
      <c r="A778" s="4">
        <v>41123.164583333331</v>
      </c>
      <c r="B778">
        <v>27.760266999999999</v>
      </c>
      <c r="C778">
        <v>-82.633383330000001</v>
      </c>
      <c r="D778">
        <v>26.38</v>
      </c>
      <c r="E778">
        <v>33.20675</v>
      </c>
      <c r="F778">
        <v>1.5649999999999999</v>
      </c>
    </row>
    <row r="779" spans="1:6" x14ac:dyDescent="0.25">
      <c r="A779" s="4">
        <v>41123.165277777778</v>
      </c>
      <c r="B779">
        <v>27.760266999999999</v>
      </c>
      <c r="C779">
        <v>-82.633383330000001</v>
      </c>
      <c r="D779">
        <v>26.38</v>
      </c>
      <c r="E779">
        <v>33.1997</v>
      </c>
      <c r="F779">
        <v>1.5760000000000001</v>
      </c>
    </row>
    <row r="780" spans="1:6" x14ac:dyDescent="0.25">
      <c r="A780" s="4">
        <v>41123.165972222225</v>
      </c>
      <c r="B780">
        <v>27.760266999999999</v>
      </c>
      <c r="C780">
        <v>-82.633383330000001</v>
      </c>
      <c r="D780">
        <v>26.37</v>
      </c>
      <c r="E780">
        <v>33.1922</v>
      </c>
      <c r="F780">
        <v>1.367</v>
      </c>
    </row>
    <row r="781" spans="1:6" x14ac:dyDescent="0.25">
      <c r="A781" s="4">
        <v>41123.166666666664</v>
      </c>
      <c r="B781">
        <v>27.760283000000001</v>
      </c>
      <c r="C781">
        <v>-82.633383330000001</v>
      </c>
      <c r="D781">
        <v>26.37</v>
      </c>
      <c r="E781">
        <v>33.184600000000003</v>
      </c>
      <c r="F781">
        <v>1.75</v>
      </c>
    </row>
    <row r="782" spans="1:6" x14ac:dyDescent="0.25">
      <c r="A782" s="4">
        <v>41123.167361111111</v>
      </c>
      <c r="B782">
        <v>27.760283000000001</v>
      </c>
      <c r="C782">
        <v>-82.633399999999995</v>
      </c>
      <c r="D782">
        <v>26.37</v>
      </c>
      <c r="E782">
        <v>33.176749999999998</v>
      </c>
      <c r="F782">
        <v>1.762</v>
      </c>
    </row>
    <row r="783" spans="1:6" x14ac:dyDescent="0.25">
      <c r="A783" s="4">
        <v>41123.168055555558</v>
      </c>
      <c r="B783">
        <v>27.760283000000001</v>
      </c>
      <c r="C783">
        <v>-82.633399999999995</v>
      </c>
      <c r="D783">
        <v>26.37</v>
      </c>
      <c r="E783">
        <v>33.169650000000004</v>
      </c>
      <c r="F783">
        <v>1.3520000000000001</v>
      </c>
    </row>
    <row r="784" spans="1:6" x14ac:dyDescent="0.25">
      <c r="A784" s="4">
        <v>41123.168749999997</v>
      </c>
      <c r="B784">
        <v>27.760266999999999</v>
      </c>
      <c r="C784">
        <v>-82.633399999999995</v>
      </c>
      <c r="D784">
        <v>26.37</v>
      </c>
      <c r="E784">
        <v>33.161749999999998</v>
      </c>
      <c r="F784">
        <v>0.37</v>
      </c>
    </row>
    <row r="785" spans="1:6" x14ac:dyDescent="0.25">
      <c r="A785" s="4">
        <v>41123.169444444444</v>
      </c>
      <c r="B785">
        <v>27.760266999999999</v>
      </c>
      <c r="C785">
        <v>-82.633399999999995</v>
      </c>
      <c r="D785">
        <v>26.37</v>
      </c>
      <c r="E785">
        <v>33.1541</v>
      </c>
      <c r="F785">
        <v>0.98699999999999999</v>
      </c>
    </row>
    <row r="786" spans="1:6" x14ac:dyDescent="0.25">
      <c r="A786" s="4">
        <v>41123.170138888891</v>
      </c>
      <c r="B786">
        <v>27.760266999999999</v>
      </c>
      <c r="C786">
        <v>-82.633399999999995</v>
      </c>
      <c r="D786">
        <v>26.37</v>
      </c>
      <c r="E786">
        <v>33.146500000000003</v>
      </c>
      <c r="F786">
        <v>0.48699999999999999</v>
      </c>
    </row>
    <row r="787" spans="1:6" x14ac:dyDescent="0.25">
      <c r="A787" s="4">
        <v>41123.17083333333</v>
      </c>
      <c r="B787">
        <v>27.760266999999999</v>
      </c>
      <c r="C787">
        <v>-82.633383330000001</v>
      </c>
      <c r="D787">
        <v>26.37</v>
      </c>
      <c r="E787">
        <v>33.138799999999996</v>
      </c>
      <c r="F787">
        <v>0.27700000000000002</v>
      </c>
    </row>
    <row r="788" spans="1:6" x14ac:dyDescent="0.25">
      <c r="A788" s="4">
        <v>41123.171527777777</v>
      </c>
      <c r="B788">
        <v>27.760266999999999</v>
      </c>
      <c r="C788">
        <v>-82.633383330000001</v>
      </c>
      <c r="D788">
        <v>26.37</v>
      </c>
      <c r="E788">
        <v>33.131150000000005</v>
      </c>
      <c r="F788">
        <v>2</v>
      </c>
    </row>
    <row r="789" spans="1:6" x14ac:dyDescent="0.25">
      <c r="A789" s="4">
        <v>41123.172222222223</v>
      </c>
      <c r="B789">
        <v>27.760266999999999</v>
      </c>
      <c r="C789">
        <v>-82.633399999999995</v>
      </c>
      <c r="D789">
        <v>26.37</v>
      </c>
      <c r="E789">
        <v>33.123449999999998</v>
      </c>
      <c r="F789">
        <v>1.4</v>
      </c>
    </row>
    <row r="790" spans="1:6" x14ac:dyDescent="0.25">
      <c r="A790" s="4">
        <v>41123.17291666667</v>
      </c>
      <c r="B790">
        <v>27.760266999999999</v>
      </c>
      <c r="C790">
        <v>-82.633399999999995</v>
      </c>
      <c r="D790">
        <v>26.37</v>
      </c>
      <c r="E790">
        <v>33.115499999999997</v>
      </c>
      <c r="F790">
        <v>0.48499999999999999</v>
      </c>
    </row>
    <row r="791" spans="1:6" x14ac:dyDescent="0.25">
      <c r="A791" s="4">
        <v>41123.173611111109</v>
      </c>
      <c r="B791">
        <v>27.760266999999999</v>
      </c>
      <c r="C791">
        <v>-82.633399999999995</v>
      </c>
      <c r="D791">
        <v>26.36</v>
      </c>
      <c r="E791">
        <v>33.108049999999999</v>
      </c>
      <c r="F791">
        <v>1.272</v>
      </c>
    </row>
    <row r="792" spans="1:6" x14ac:dyDescent="0.25">
      <c r="A792" s="4">
        <v>41123.174305555556</v>
      </c>
      <c r="B792">
        <v>27.760249999999999</v>
      </c>
      <c r="C792">
        <v>-82.633399999999995</v>
      </c>
      <c r="D792">
        <v>26.36</v>
      </c>
      <c r="E792">
        <v>33.099800000000002</v>
      </c>
      <c r="F792">
        <v>1.4890000000000001</v>
      </c>
    </row>
    <row r="793" spans="1:6" x14ac:dyDescent="0.25">
      <c r="A793" s="4">
        <v>41123.175000000003</v>
      </c>
      <c r="B793">
        <v>27.760249999999999</v>
      </c>
      <c r="C793">
        <v>-82.633399999999995</v>
      </c>
      <c r="D793">
        <v>26.36</v>
      </c>
      <c r="E793">
        <v>33.092100000000002</v>
      </c>
      <c r="F793">
        <v>1.0900000000000001</v>
      </c>
    </row>
    <row r="794" spans="1:6" x14ac:dyDescent="0.25">
      <c r="A794" s="4">
        <v>41123.175694444442</v>
      </c>
      <c r="B794">
        <v>27.760249999999999</v>
      </c>
      <c r="C794">
        <v>-82.633399999999995</v>
      </c>
      <c r="D794">
        <v>26.36</v>
      </c>
      <c r="E794">
        <v>33.084350000000001</v>
      </c>
      <c r="F794">
        <v>9.2999999999999999E-2</v>
      </c>
    </row>
    <row r="795" spans="1:6" x14ac:dyDescent="0.25">
      <c r="A795" s="4">
        <v>41123.176388888889</v>
      </c>
      <c r="B795">
        <v>27.760249999999999</v>
      </c>
      <c r="C795">
        <v>-82.633399999999995</v>
      </c>
      <c r="D795">
        <v>26.36</v>
      </c>
      <c r="E795">
        <v>33.076599999999999</v>
      </c>
      <c r="F795">
        <v>0.502</v>
      </c>
    </row>
    <row r="796" spans="1:6" x14ac:dyDescent="0.25">
      <c r="A796" s="4">
        <v>41123.177083333336</v>
      </c>
      <c r="B796">
        <v>27.760249999999999</v>
      </c>
      <c r="C796">
        <v>-82.633399999999995</v>
      </c>
      <c r="D796">
        <v>26.36</v>
      </c>
      <c r="E796">
        <v>33.068550000000002</v>
      </c>
      <c r="F796">
        <v>1.7869999999999999</v>
      </c>
    </row>
    <row r="797" spans="1:6" x14ac:dyDescent="0.25">
      <c r="A797" s="4">
        <v>41123.177777777775</v>
      </c>
      <c r="B797">
        <v>27.760249999999999</v>
      </c>
      <c r="C797">
        <v>-82.633399999999995</v>
      </c>
      <c r="D797">
        <v>26.36</v>
      </c>
      <c r="E797">
        <v>33.060600000000001</v>
      </c>
      <c r="F797">
        <v>1.484</v>
      </c>
    </row>
    <row r="798" spans="1:6" x14ac:dyDescent="0.25">
      <c r="A798" s="4">
        <v>41123.178472222222</v>
      </c>
      <c r="B798">
        <v>27.760249999999999</v>
      </c>
      <c r="C798">
        <v>-82.633399999999995</v>
      </c>
      <c r="D798">
        <v>26.36</v>
      </c>
      <c r="E798">
        <v>33.052849999999999</v>
      </c>
      <c r="F798">
        <v>0.79200000000000004</v>
      </c>
    </row>
    <row r="799" spans="1:6" x14ac:dyDescent="0.25">
      <c r="A799" s="4">
        <v>41123.179166666669</v>
      </c>
      <c r="B799">
        <v>27.760249999999999</v>
      </c>
      <c r="C799">
        <v>-82.633399999999995</v>
      </c>
      <c r="D799">
        <v>26.36</v>
      </c>
      <c r="E799">
        <v>33.044750000000001</v>
      </c>
      <c r="F799">
        <v>1.5</v>
      </c>
    </row>
    <row r="800" spans="1:6" x14ac:dyDescent="0.25">
      <c r="A800" s="4">
        <v>41123.179861111108</v>
      </c>
      <c r="B800">
        <v>27.760249999999999</v>
      </c>
      <c r="C800">
        <v>-82.633383330000001</v>
      </c>
      <c r="D800">
        <v>26.36</v>
      </c>
      <c r="E800">
        <v>33.036900000000003</v>
      </c>
      <c r="F800">
        <v>1.2</v>
      </c>
    </row>
    <row r="801" spans="1:6" x14ac:dyDescent="0.25">
      <c r="A801" s="4">
        <v>41123.180555555555</v>
      </c>
      <c r="B801">
        <v>27.760266999999999</v>
      </c>
      <c r="C801">
        <v>-82.633383330000001</v>
      </c>
      <c r="D801">
        <v>26.35</v>
      </c>
      <c r="E801">
        <v>33.028599999999997</v>
      </c>
      <c r="F801">
        <v>1.659</v>
      </c>
    </row>
    <row r="802" spans="1:6" x14ac:dyDescent="0.25">
      <c r="A802" s="4">
        <v>41123.181250000001</v>
      </c>
      <c r="B802">
        <v>27.760266999999999</v>
      </c>
      <c r="C802">
        <v>-82.633399999999995</v>
      </c>
      <c r="D802">
        <v>26.35</v>
      </c>
      <c r="E802">
        <v>33.021000000000001</v>
      </c>
      <c r="F802">
        <v>1.2</v>
      </c>
    </row>
    <row r="803" spans="1:6" x14ac:dyDescent="0.25">
      <c r="A803" s="4">
        <v>41123.181944444441</v>
      </c>
      <c r="B803">
        <v>27.760266999999999</v>
      </c>
      <c r="C803">
        <v>-82.633383330000001</v>
      </c>
      <c r="D803">
        <v>26.35</v>
      </c>
      <c r="E803">
        <v>33.012599999999999</v>
      </c>
      <c r="F803">
        <v>1.86</v>
      </c>
    </row>
    <row r="804" spans="1:6" x14ac:dyDescent="0.25">
      <c r="A804" s="4">
        <v>41123.182638888888</v>
      </c>
      <c r="B804">
        <v>27.760283000000001</v>
      </c>
      <c r="C804">
        <v>-82.633399999999995</v>
      </c>
      <c r="D804">
        <v>26.35</v>
      </c>
      <c r="E804">
        <v>33.004249999999999</v>
      </c>
      <c r="F804">
        <v>2.169</v>
      </c>
    </row>
    <row r="805" spans="1:6" x14ac:dyDescent="0.25">
      <c r="A805" s="4">
        <v>41123.183333333334</v>
      </c>
      <c r="B805">
        <v>27.760266999999999</v>
      </c>
      <c r="C805">
        <v>-82.633399999999995</v>
      </c>
      <c r="D805">
        <v>26.35</v>
      </c>
      <c r="E805">
        <v>32.996099999999998</v>
      </c>
      <c r="F805">
        <v>2.0630000000000002</v>
      </c>
    </row>
    <row r="806" spans="1:6" x14ac:dyDescent="0.25">
      <c r="A806" s="4">
        <v>41123.184027777781</v>
      </c>
      <c r="B806">
        <v>27.760266999999999</v>
      </c>
      <c r="C806">
        <v>-82.633399999999995</v>
      </c>
      <c r="D806">
        <v>26.35</v>
      </c>
      <c r="E806">
        <v>32.988500000000002</v>
      </c>
      <c r="F806">
        <v>1.8</v>
      </c>
    </row>
    <row r="807" spans="1:6" x14ac:dyDescent="0.25">
      <c r="A807" s="4">
        <v>41123.18472222222</v>
      </c>
      <c r="B807">
        <v>27.760249999999999</v>
      </c>
      <c r="C807">
        <v>-82.633399999999995</v>
      </c>
      <c r="D807">
        <v>26.35</v>
      </c>
      <c r="E807">
        <v>32.979799999999997</v>
      </c>
      <c r="F807">
        <v>1.3</v>
      </c>
    </row>
    <row r="808" spans="1:6" x14ac:dyDescent="0.25">
      <c r="A808" s="4">
        <v>41123.185416666667</v>
      </c>
      <c r="B808">
        <v>27.760266999999999</v>
      </c>
      <c r="C808">
        <v>-82.633399999999995</v>
      </c>
      <c r="D808">
        <v>26.35</v>
      </c>
      <c r="E808">
        <v>32.972250000000003</v>
      </c>
      <c r="F808">
        <v>2.2000000000000002</v>
      </c>
    </row>
    <row r="809" spans="1:6" x14ac:dyDescent="0.25">
      <c r="A809" s="4">
        <v>41123.186111111114</v>
      </c>
      <c r="B809">
        <v>27.760266999999999</v>
      </c>
      <c r="C809">
        <v>-82.633399999999995</v>
      </c>
      <c r="D809">
        <v>26.35</v>
      </c>
      <c r="E809">
        <v>32.96405</v>
      </c>
      <c r="F809">
        <v>1.5</v>
      </c>
    </row>
    <row r="810" spans="1:6" x14ac:dyDescent="0.25">
      <c r="A810" s="4">
        <v>41123.186805555553</v>
      </c>
      <c r="B810">
        <v>27.760266999999999</v>
      </c>
      <c r="C810">
        <v>-82.633399999999995</v>
      </c>
      <c r="D810">
        <v>26.35</v>
      </c>
      <c r="E810">
        <v>32.955649999999999</v>
      </c>
      <c r="F810">
        <v>1.5</v>
      </c>
    </row>
    <row r="811" spans="1:6" x14ac:dyDescent="0.25">
      <c r="A811" s="4">
        <v>41123.1875</v>
      </c>
      <c r="B811">
        <v>27.760266999999999</v>
      </c>
      <c r="C811">
        <v>-82.633399999999995</v>
      </c>
      <c r="D811">
        <v>26.35</v>
      </c>
      <c r="E811">
        <v>32.947449999999996</v>
      </c>
      <c r="F811">
        <v>1.288</v>
      </c>
    </row>
    <row r="812" spans="1:6" x14ac:dyDescent="0.25">
      <c r="A812" s="4">
        <v>41123.188194444447</v>
      </c>
      <c r="B812">
        <v>27.760266999999999</v>
      </c>
      <c r="C812">
        <v>-82.633399999999995</v>
      </c>
      <c r="D812">
        <v>26.34</v>
      </c>
      <c r="E812">
        <v>32.939549999999997</v>
      </c>
      <c r="F812">
        <v>0.6</v>
      </c>
    </row>
    <row r="813" spans="1:6" x14ac:dyDescent="0.25">
      <c r="A813" s="4">
        <v>41123.188888888886</v>
      </c>
      <c r="B813">
        <v>27.760266999999999</v>
      </c>
      <c r="C813">
        <v>-82.633383330000001</v>
      </c>
      <c r="D813">
        <v>26.34</v>
      </c>
      <c r="E813">
        <v>32.930799999999998</v>
      </c>
      <c r="F813">
        <v>1.1839999999999999</v>
      </c>
    </row>
    <row r="814" spans="1:6" x14ac:dyDescent="0.25">
      <c r="A814" s="4">
        <v>41123.189583333333</v>
      </c>
      <c r="B814">
        <v>27.760249999999999</v>
      </c>
      <c r="C814">
        <v>-82.633383330000001</v>
      </c>
      <c r="D814">
        <v>26.34</v>
      </c>
      <c r="E814">
        <v>32.922849999999997</v>
      </c>
      <c r="F814">
        <v>1.1519999999999999</v>
      </c>
    </row>
    <row r="815" spans="1:6" x14ac:dyDescent="0.25">
      <c r="A815" s="4">
        <v>41123.19027777778</v>
      </c>
      <c r="B815">
        <v>27.760249999999999</v>
      </c>
      <c r="C815">
        <v>-82.633383330000001</v>
      </c>
      <c r="D815">
        <v>26.34</v>
      </c>
      <c r="E815">
        <v>32.914099999999998</v>
      </c>
      <c r="F815">
        <v>1.4950000000000001</v>
      </c>
    </row>
    <row r="816" spans="1:6" x14ac:dyDescent="0.25">
      <c r="A816" s="4">
        <v>41123.190972222219</v>
      </c>
      <c r="B816">
        <v>27.760266999999999</v>
      </c>
      <c r="C816">
        <v>-82.633383330000001</v>
      </c>
      <c r="D816">
        <v>26.34</v>
      </c>
      <c r="E816">
        <v>32.905799999999999</v>
      </c>
      <c r="F816">
        <v>1.7</v>
      </c>
    </row>
    <row r="817" spans="1:6" x14ac:dyDescent="0.25">
      <c r="A817" s="4">
        <v>41123.191666666666</v>
      </c>
      <c r="B817">
        <v>27.760266999999999</v>
      </c>
      <c r="C817">
        <v>-82.633383330000001</v>
      </c>
      <c r="D817">
        <v>26.34</v>
      </c>
      <c r="E817">
        <v>32.897300000000001</v>
      </c>
      <c r="F817">
        <v>1.1000000000000001</v>
      </c>
    </row>
    <row r="818" spans="1:6" x14ac:dyDescent="0.25">
      <c r="A818" s="4">
        <v>41123.192361111112</v>
      </c>
      <c r="B818">
        <v>27.760266999999999</v>
      </c>
      <c r="C818">
        <v>-82.633399999999995</v>
      </c>
      <c r="D818">
        <v>26.34</v>
      </c>
      <c r="E818">
        <v>32.888999999999996</v>
      </c>
      <c r="F818">
        <v>0.92</v>
      </c>
    </row>
    <row r="819" spans="1:6" x14ac:dyDescent="0.25">
      <c r="A819" s="4">
        <v>41123.193055555559</v>
      </c>
      <c r="B819">
        <v>27.760266999999999</v>
      </c>
      <c r="C819">
        <v>-82.633399999999995</v>
      </c>
      <c r="D819">
        <v>26.34</v>
      </c>
      <c r="E819">
        <v>32.880499999999998</v>
      </c>
      <c r="F819">
        <v>1.202</v>
      </c>
    </row>
    <row r="820" spans="1:6" x14ac:dyDescent="0.25">
      <c r="A820" s="4">
        <v>41123.193749999999</v>
      </c>
      <c r="B820">
        <v>27.760266999999999</v>
      </c>
      <c r="C820">
        <v>-82.633383330000001</v>
      </c>
      <c r="D820">
        <v>26.34</v>
      </c>
      <c r="E820">
        <v>32.871600000000001</v>
      </c>
      <c r="F820">
        <v>1.577</v>
      </c>
    </row>
    <row r="821" spans="1:6" x14ac:dyDescent="0.25">
      <c r="A821" s="4">
        <v>41123.194444444445</v>
      </c>
      <c r="B821">
        <v>27.760266999999999</v>
      </c>
      <c r="C821">
        <v>-82.633383330000001</v>
      </c>
      <c r="D821">
        <v>26.34</v>
      </c>
      <c r="E821">
        <v>32.863300000000002</v>
      </c>
      <c r="F821">
        <v>1.6679999999999999</v>
      </c>
    </row>
    <row r="822" spans="1:6" x14ac:dyDescent="0.25">
      <c r="A822" s="4">
        <v>41123.195138888892</v>
      </c>
      <c r="B822">
        <v>27.760266999999999</v>
      </c>
      <c r="C822">
        <v>-82.633383330000001</v>
      </c>
      <c r="D822">
        <v>26.34</v>
      </c>
      <c r="E822">
        <v>32.8551</v>
      </c>
      <c r="F822">
        <v>1.2989999999999999</v>
      </c>
    </row>
    <row r="823" spans="1:6" x14ac:dyDescent="0.25">
      <c r="A823" s="4">
        <v>41123.195833333331</v>
      </c>
      <c r="B823">
        <v>27.760266999999999</v>
      </c>
      <c r="C823">
        <v>-82.633383330000001</v>
      </c>
      <c r="D823">
        <v>26.34</v>
      </c>
      <c r="E823">
        <v>32.846249999999998</v>
      </c>
      <c r="F823">
        <v>1.6850000000000001</v>
      </c>
    </row>
    <row r="824" spans="1:6" x14ac:dyDescent="0.25">
      <c r="A824" s="4">
        <v>41123.196527777778</v>
      </c>
      <c r="B824">
        <v>27.760266999999999</v>
      </c>
      <c r="C824">
        <v>-82.633399999999995</v>
      </c>
      <c r="D824">
        <v>26.33</v>
      </c>
      <c r="E824">
        <v>32.838049999999996</v>
      </c>
      <c r="F824">
        <v>0.77300000000000002</v>
      </c>
    </row>
    <row r="825" spans="1:6" x14ac:dyDescent="0.25">
      <c r="A825" s="4">
        <v>41123.197222222225</v>
      </c>
      <c r="B825">
        <v>27.760266999999999</v>
      </c>
      <c r="C825">
        <v>-82.633399999999995</v>
      </c>
      <c r="D825">
        <v>26.33</v>
      </c>
      <c r="E825">
        <v>32.829800000000006</v>
      </c>
      <c r="F825">
        <v>1.4890000000000001</v>
      </c>
    </row>
    <row r="826" spans="1:6" x14ac:dyDescent="0.25">
      <c r="A826" s="4">
        <v>41123.197916666664</v>
      </c>
      <c r="B826">
        <v>27.760249999999999</v>
      </c>
      <c r="C826">
        <v>-82.633399999999995</v>
      </c>
      <c r="D826">
        <v>26.33</v>
      </c>
      <c r="E826">
        <v>32.821100000000001</v>
      </c>
      <c r="F826">
        <v>1.1850000000000001</v>
      </c>
    </row>
    <row r="827" spans="1:6" x14ac:dyDescent="0.25">
      <c r="A827" s="4">
        <v>41123.198611111111</v>
      </c>
      <c r="B827">
        <v>27.760266999999999</v>
      </c>
      <c r="C827">
        <v>-82.633399999999995</v>
      </c>
      <c r="D827">
        <v>26.33</v>
      </c>
      <c r="E827">
        <v>32.812150000000003</v>
      </c>
      <c r="F827">
        <v>1.08</v>
      </c>
    </row>
    <row r="828" spans="1:6" x14ac:dyDescent="0.25">
      <c r="A828" s="4">
        <v>41123.199305555558</v>
      </c>
      <c r="B828">
        <v>27.760266999999999</v>
      </c>
      <c r="C828">
        <v>-82.633399999999995</v>
      </c>
      <c r="D828">
        <v>26.33</v>
      </c>
      <c r="E828">
        <v>32.803750000000001</v>
      </c>
      <c r="F828">
        <v>1.087</v>
      </c>
    </row>
    <row r="829" spans="1:6" x14ac:dyDescent="0.25">
      <c r="A829" s="4">
        <v>41123.199999999997</v>
      </c>
      <c r="B829">
        <v>27.760266999999999</v>
      </c>
      <c r="C829">
        <v>-82.633399999999995</v>
      </c>
      <c r="D829">
        <v>26.33</v>
      </c>
      <c r="E829">
        <v>32.794750000000001</v>
      </c>
      <c r="F829">
        <v>2.0760000000000001</v>
      </c>
    </row>
    <row r="830" spans="1:6" x14ac:dyDescent="0.25">
      <c r="A830" s="4">
        <v>41123.200694444444</v>
      </c>
      <c r="B830">
        <v>27.760266999999999</v>
      </c>
      <c r="C830">
        <v>-82.633383330000001</v>
      </c>
      <c r="D830">
        <v>26.33</v>
      </c>
      <c r="E830">
        <v>32.786100000000005</v>
      </c>
      <c r="F830">
        <v>0.995</v>
      </c>
    </row>
    <row r="831" spans="1:6" x14ac:dyDescent="0.25">
      <c r="A831" s="4">
        <v>41123.201388888891</v>
      </c>
      <c r="B831">
        <v>27.760266999999999</v>
      </c>
      <c r="C831">
        <v>-82.633383330000001</v>
      </c>
      <c r="D831">
        <v>26.33</v>
      </c>
      <c r="E831">
        <v>32.777149999999999</v>
      </c>
      <c r="F831">
        <v>1.2789999999999999</v>
      </c>
    </row>
    <row r="832" spans="1:6" x14ac:dyDescent="0.25">
      <c r="A832" s="4">
        <v>41123.20208333333</v>
      </c>
      <c r="B832">
        <v>27.760249999999999</v>
      </c>
      <c r="C832">
        <v>-82.633383330000001</v>
      </c>
      <c r="D832">
        <v>26.33</v>
      </c>
      <c r="E832">
        <v>32.768749999999997</v>
      </c>
      <c r="F832">
        <v>1.167</v>
      </c>
    </row>
    <row r="833" spans="1:6" x14ac:dyDescent="0.25">
      <c r="A833" s="4">
        <v>41123.202777777777</v>
      </c>
      <c r="B833">
        <v>27.760249999999999</v>
      </c>
      <c r="C833">
        <v>-82.633383330000001</v>
      </c>
      <c r="D833">
        <v>26.33</v>
      </c>
      <c r="E833">
        <v>32.759749999999997</v>
      </c>
      <c r="F833">
        <v>1.681</v>
      </c>
    </row>
    <row r="834" spans="1:6" x14ac:dyDescent="0.25">
      <c r="A834" s="4">
        <v>41123.203472222223</v>
      </c>
      <c r="B834">
        <v>27.760249999999999</v>
      </c>
      <c r="C834">
        <v>-82.633383330000001</v>
      </c>
      <c r="D834">
        <v>26.33</v>
      </c>
      <c r="E834">
        <v>32.750799999999998</v>
      </c>
      <c r="F834">
        <v>1.2689999999999999</v>
      </c>
    </row>
    <row r="835" spans="1:6" x14ac:dyDescent="0.25">
      <c r="A835" s="4">
        <v>41123.20416666667</v>
      </c>
      <c r="B835">
        <v>27.760266999999999</v>
      </c>
      <c r="C835">
        <v>-82.633399999999995</v>
      </c>
      <c r="D835">
        <v>26.33</v>
      </c>
      <c r="E835">
        <v>32.741750000000003</v>
      </c>
      <c r="F835">
        <v>1.57</v>
      </c>
    </row>
    <row r="836" spans="1:6" x14ac:dyDescent="0.25">
      <c r="A836" s="4">
        <v>41123.204861111109</v>
      </c>
      <c r="B836">
        <v>27.760266999999999</v>
      </c>
      <c r="C836">
        <v>-82.633383330000001</v>
      </c>
      <c r="D836">
        <v>26.32</v>
      </c>
      <c r="E836">
        <v>32.733600000000003</v>
      </c>
      <c r="F836">
        <v>1.482</v>
      </c>
    </row>
    <row r="837" spans="1:6" x14ac:dyDescent="0.25">
      <c r="A837" s="4">
        <v>41123.205555555556</v>
      </c>
      <c r="B837">
        <v>27.760266999999999</v>
      </c>
      <c r="C837">
        <v>-82.633383330000001</v>
      </c>
      <c r="D837">
        <v>26.32</v>
      </c>
      <c r="E837">
        <v>32.724350000000001</v>
      </c>
      <c r="F837">
        <v>0.56599999999999995</v>
      </c>
    </row>
    <row r="838" spans="1:6" x14ac:dyDescent="0.25">
      <c r="A838" s="4">
        <v>41123.206250000003</v>
      </c>
      <c r="B838">
        <v>27.760249999999999</v>
      </c>
      <c r="C838">
        <v>-82.633383330000001</v>
      </c>
      <c r="D838">
        <v>26.32</v>
      </c>
      <c r="E838">
        <v>32.715000000000003</v>
      </c>
      <c r="F838">
        <v>1.0720000000000001</v>
      </c>
    </row>
    <row r="839" spans="1:6" x14ac:dyDescent="0.25">
      <c r="A839" s="4">
        <v>41123.206944444442</v>
      </c>
      <c r="B839">
        <v>27.760232999999999</v>
      </c>
      <c r="C839">
        <v>-82.633383330000001</v>
      </c>
      <c r="D839">
        <v>26.32</v>
      </c>
      <c r="E839">
        <v>32.706150000000001</v>
      </c>
      <c r="F839">
        <v>0.873</v>
      </c>
    </row>
    <row r="840" spans="1:6" x14ac:dyDescent="0.25">
      <c r="A840" s="4">
        <v>41123.207638888889</v>
      </c>
      <c r="B840">
        <v>27.760232999999999</v>
      </c>
      <c r="C840">
        <v>-82.633383330000001</v>
      </c>
      <c r="D840">
        <v>26.32</v>
      </c>
      <c r="E840">
        <v>32.69735</v>
      </c>
      <c r="F840">
        <v>0.98499999999999999</v>
      </c>
    </row>
    <row r="841" spans="1:6" x14ac:dyDescent="0.25">
      <c r="A841" s="4">
        <v>41123.208333333336</v>
      </c>
      <c r="B841">
        <v>27.760249999999999</v>
      </c>
      <c r="C841">
        <v>-82.633383330000001</v>
      </c>
      <c r="D841">
        <v>26.32</v>
      </c>
      <c r="E841">
        <v>32.687899999999999</v>
      </c>
      <c r="F841">
        <v>1.087</v>
      </c>
    </row>
    <row r="842" spans="1:6" x14ac:dyDescent="0.25">
      <c r="A842" s="4">
        <v>41123.209027777775</v>
      </c>
      <c r="B842">
        <v>27.760249999999999</v>
      </c>
      <c r="C842">
        <v>-82.633383330000001</v>
      </c>
      <c r="D842">
        <v>26.32</v>
      </c>
      <c r="E842">
        <v>32.679400000000001</v>
      </c>
      <c r="F842">
        <v>0.38400000000000001</v>
      </c>
    </row>
    <row r="843" spans="1:6" x14ac:dyDescent="0.25">
      <c r="A843" s="4">
        <v>41123.209722222222</v>
      </c>
      <c r="B843">
        <v>27.760266999999999</v>
      </c>
      <c r="C843">
        <v>-82.633383330000001</v>
      </c>
      <c r="D843">
        <v>26.32</v>
      </c>
      <c r="E843">
        <v>32.66995</v>
      </c>
      <c r="F843">
        <v>1.171</v>
      </c>
    </row>
    <row r="844" spans="1:6" x14ac:dyDescent="0.25">
      <c r="A844" s="4">
        <v>41123.210416666669</v>
      </c>
      <c r="B844">
        <v>27.760266999999999</v>
      </c>
      <c r="C844">
        <v>-82.633383330000001</v>
      </c>
      <c r="D844">
        <v>26.32</v>
      </c>
      <c r="E844">
        <v>32.661100000000005</v>
      </c>
      <c r="F844">
        <v>0.97899999999999998</v>
      </c>
    </row>
    <row r="845" spans="1:6" x14ac:dyDescent="0.25">
      <c r="A845" s="4">
        <v>41123.211111111108</v>
      </c>
      <c r="B845">
        <v>27.760266999999999</v>
      </c>
      <c r="C845">
        <v>-82.633399999999995</v>
      </c>
      <c r="D845">
        <v>26.32</v>
      </c>
      <c r="E845">
        <v>32.652000000000001</v>
      </c>
      <c r="F845">
        <v>1.18</v>
      </c>
    </row>
    <row r="846" spans="1:6" x14ac:dyDescent="0.25">
      <c r="A846" s="4">
        <v>41123.211805555555</v>
      </c>
      <c r="B846">
        <v>27.760266999999999</v>
      </c>
      <c r="C846">
        <v>-82.633383330000001</v>
      </c>
      <c r="D846">
        <v>26.32</v>
      </c>
      <c r="E846">
        <v>32.643099999999997</v>
      </c>
      <c r="F846">
        <v>1.274</v>
      </c>
    </row>
    <row r="847" spans="1:6" x14ac:dyDescent="0.25">
      <c r="A847" s="4">
        <v>41123.212500000001</v>
      </c>
      <c r="B847">
        <v>27.760249999999999</v>
      </c>
      <c r="C847">
        <v>-82.633399999999995</v>
      </c>
      <c r="D847">
        <v>26.32</v>
      </c>
      <c r="E847">
        <v>32.634249999999994</v>
      </c>
      <c r="F847">
        <v>1.3340000000000001</v>
      </c>
    </row>
    <row r="848" spans="1:6" x14ac:dyDescent="0.25">
      <c r="A848" s="4">
        <v>41123.213194444441</v>
      </c>
      <c r="B848">
        <v>27.760249999999999</v>
      </c>
      <c r="C848">
        <v>-82.633383330000001</v>
      </c>
      <c r="D848">
        <v>26.32</v>
      </c>
      <c r="E848">
        <v>32.6248</v>
      </c>
      <c r="F848">
        <v>0.98899999999999999</v>
      </c>
    </row>
    <row r="849" spans="1:6" x14ac:dyDescent="0.25">
      <c r="A849" s="4">
        <v>41123.213888888888</v>
      </c>
      <c r="B849">
        <v>27.760249999999999</v>
      </c>
      <c r="C849">
        <v>-82.633383330000001</v>
      </c>
      <c r="D849">
        <v>26.32</v>
      </c>
      <c r="E849">
        <v>32.615349999999999</v>
      </c>
      <c r="F849">
        <v>0.73299999999999998</v>
      </c>
    </row>
    <row r="850" spans="1:6" x14ac:dyDescent="0.25">
      <c r="A850" s="4">
        <v>41123.214583333334</v>
      </c>
      <c r="B850">
        <v>27.760249999999999</v>
      </c>
      <c r="C850">
        <v>-82.633399999999995</v>
      </c>
      <c r="D850">
        <v>26.31</v>
      </c>
      <c r="E850">
        <v>32.6068</v>
      </c>
      <c r="F850">
        <v>0.75900000000000001</v>
      </c>
    </row>
    <row r="851" spans="1:6" x14ac:dyDescent="0.25">
      <c r="A851" s="4">
        <v>41123.215277777781</v>
      </c>
      <c r="B851">
        <v>27.760249999999999</v>
      </c>
      <c r="C851">
        <v>-82.633383330000001</v>
      </c>
      <c r="D851">
        <v>26.31</v>
      </c>
      <c r="E851">
        <v>32.597650000000002</v>
      </c>
      <c r="F851">
        <v>0.68100000000000005</v>
      </c>
    </row>
    <row r="852" spans="1:6" x14ac:dyDescent="0.25">
      <c r="A852" s="4">
        <v>41123.21597222222</v>
      </c>
      <c r="B852">
        <v>27.760232999999999</v>
      </c>
      <c r="C852">
        <v>-82.633383330000001</v>
      </c>
      <c r="D852">
        <v>26.31</v>
      </c>
      <c r="E852">
        <v>32.588200000000001</v>
      </c>
      <c r="F852">
        <v>0.86699999999999999</v>
      </c>
    </row>
    <row r="853" spans="1:6" x14ac:dyDescent="0.25">
      <c r="A853" s="4">
        <v>41123.216666666667</v>
      </c>
      <c r="B853">
        <v>27.760249999999999</v>
      </c>
      <c r="C853">
        <v>-82.633383330000001</v>
      </c>
      <c r="D853">
        <v>26.31</v>
      </c>
      <c r="E853">
        <v>32.579000000000001</v>
      </c>
      <c r="F853">
        <v>0.753</v>
      </c>
    </row>
    <row r="854" spans="1:6" x14ac:dyDescent="0.25">
      <c r="A854" s="4">
        <v>41123.217361111114</v>
      </c>
      <c r="B854">
        <v>27.760249999999999</v>
      </c>
      <c r="C854">
        <v>-82.633383330000001</v>
      </c>
      <c r="D854">
        <v>26.31</v>
      </c>
      <c r="E854">
        <v>32.569850000000002</v>
      </c>
      <c r="F854">
        <v>0.46700000000000003</v>
      </c>
    </row>
    <row r="855" spans="1:6" x14ac:dyDescent="0.25">
      <c r="A855" s="4">
        <v>41123.218055555553</v>
      </c>
      <c r="B855">
        <v>27.760266999999999</v>
      </c>
      <c r="C855">
        <v>-82.633383330000001</v>
      </c>
      <c r="D855">
        <v>26.31</v>
      </c>
      <c r="E855">
        <v>32.560949999999998</v>
      </c>
      <c r="F855">
        <v>0.44900000000000001</v>
      </c>
    </row>
    <row r="856" spans="1:6" x14ac:dyDescent="0.25">
      <c r="A856" s="4">
        <v>41123.21875</v>
      </c>
      <c r="B856">
        <v>27.760266999999999</v>
      </c>
      <c r="C856">
        <v>-82.633399999999995</v>
      </c>
      <c r="D856">
        <v>26.31</v>
      </c>
      <c r="E856">
        <v>32.551499999999997</v>
      </c>
      <c r="F856">
        <v>0.75</v>
      </c>
    </row>
    <row r="857" spans="1:6" x14ac:dyDescent="0.25">
      <c r="A857" s="4">
        <v>41123.219444444447</v>
      </c>
      <c r="B857">
        <v>27.760266999999999</v>
      </c>
      <c r="C857">
        <v>-82.633383330000001</v>
      </c>
      <c r="D857">
        <v>26.31</v>
      </c>
      <c r="E857">
        <v>32.542349999999999</v>
      </c>
      <c r="F857">
        <v>1.163</v>
      </c>
    </row>
    <row r="858" spans="1:6" x14ac:dyDescent="0.25">
      <c r="A858" s="4">
        <v>41123.220138888886</v>
      </c>
      <c r="B858">
        <v>27.760266999999999</v>
      </c>
      <c r="C858">
        <v>-82.633383330000001</v>
      </c>
      <c r="D858">
        <v>26.31</v>
      </c>
      <c r="E858">
        <v>32.532899999999998</v>
      </c>
      <c r="F858">
        <v>0.46500000000000002</v>
      </c>
    </row>
    <row r="859" spans="1:6" x14ac:dyDescent="0.25">
      <c r="A859" s="4">
        <v>41123.220833333333</v>
      </c>
      <c r="B859">
        <v>27.760266999999999</v>
      </c>
      <c r="C859">
        <v>-82.633383330000001</v>
      </c>
      <c r="D859">
        <v>26.31</v>
      </c>
      <c r="E859">
        <v>32.523949999999999</v>
      </c>
      <c r="F859">
        <v>7.2999999999999995E-2</v>
      </c>
    </row>
    <row r="860" spans="1:6" x14ac:dyDescent="0.25">
      <c r="A860" s="4">
        <v>41123.22152777778</v>
      </c>
      <c r="B860">
        <v>27.760266999999999</v>
      </c>
      <c r="C860">
        <v>-82.633383330000001</v>
      </c>
      <c r="D860">
        <v>26.31</v>
      </c>
      <c r="E860">
        <v>32.514749999999999</v>
      </c>
      <c r="F860">
        <v>0.375</v>
      </c>
    </row>
    <row r="861" spans="1:6" x14ac:dyDescent="0.25">
      <c r="A861" s="4">
        <v>41123.222222222219</v>
      </c>
      <c r="B861">
        <v>27.760266999999999</v>
      </c>
      <c r="C861">
        <v>-82.633383330000001</v>
      </c>
      <c r="D861">
        <v>26.31</v>
      </c>
      <c r="E861">
        <v>32.505300000000005</v>
      </c>
      <c r="F861">
        <v>0.38300000000000001</v>
      </c>
    </row>
    <row r="862" spans="1:6" x14ac:dyDescent="0.25">
      <c r="A862" s="4">
        <v>41123.222916666666</v>
      </c>
      <c r="B862">
        <v>27.760266999999999</v>
      </c>
      <c r="C862">
        <v>-82.633383330000001</v>
      </c>
      <c r="D862">
        <v>26.31</v>
      </c>
      <c r="E862">
        <v>32.496099999999998</v>
      </c>
      <c r="F862">
        <v>0.13200000000000001</v>
      </c>
    </row>
    <row r="863" spans="1:6" x14ac:dyDescent="0.25">
      <c r="A863" s="4">
        <v>41123.223611111112</v>
      </c>
      <c r="B863">
        <v>27.760249999999999</v>
      </c>
      <c r="C863">
        <v>-82.633383330000001</v>
      </c>
      <c r="D863">
        <v>26.31</v>
      </c>
      <c r="E863">
        <v>32.486800000000002</v>
      </c>
      <c r="F863">
        <v>0.61299999999999999</v>
      </c>
    </row>
    <row r="864" spans="1:6" x14ac:dyDescent="0.25">
      <c r="A864" s="4">
        <v>41123.224305555559</v>
      </c>
      <c r="B864">
        <v>27.760266999999999</v>
      </c>
      <c r="C864">
        <v>-82.633383330000001</v>
      </c>
      <c r="D864">
        <v>26.31</v>
      </c>
      <c r="E864">
        <v>32.47775</v>
      </c>
      <c r="F864">
        <v>0.59599999999999997</v>
      </c>
    </row>
    <row r="865" spans="1:6" x14ac:dyDescent="0.25">
      <c r="A865" s="4">
        <v>41123.224999999999</v>
      </c>
      <c r="B865">
        <v>27.760249999999999</v>
      </c>
      <c r="C865">
        <v>-82.633383330000001</v>
      </c>
      <c r="D865">
        <v>26.31</v>
      </c>
      <c r="E865">
        <v>32.468499999999999</v>
      </c>
      <c r="F865">
        <v>0.626</v>
      </c>
    </row>
    <row r="866" spans="1:6" x14ac:dyDescent="0.25">
      <c r="A866" s="4">
        <v>41123.225694444445</v>
      </c>
      <c r="B866">
        <v>27.760249999999999</v>
      </c>
      <c r="C866">
        <v>-82.633383330000001</v>
      </c>
      <c r="D866">
        <v>26.31</v>
      </c>
      <c r="E866">
        <v>32.459049999999998</v>
      </c>
      <c r="F866">
        <v>0.41599999999999998</v>
      </c>
    </row>
    <row r="867" spans="1:6" x14ac:dyDescent="0.25">
      <c r="A867" s="4">
        <v>41123.226388888892</v>
      </c>
      <c r="B867">
        <v>27.760249999999999</v>
      </c>
      <c r="C867">
        <v>-82.633383330000001</v>
      </c>
      <c r="D867">
        <v>26.31</v>
      </c>
      <c r="E867">
        <v>32.4495</v>
      </c>
      <c r="F867">
        <v>0.40899999999999997</v>
      </c>
    </row>
    <row r="868" spans="1:6" x14ac:dyDescent="0.25">
      <c r="A868" s="4">
        <v>41123.227083333331</v>
      </c>
      <c r="B868">
        <v>27.760249999999999</v>
      </c>
      <c r="C868">
        <v>-82.633399999999995</v>
      </c>
      <c r="D868">
        <v>26.3</v>
      </c>
      <c r="E868">
        <v>32.440300000000001</v>
      </c>
      <c r="F868">
        <v>0.221</v>
      </c>
    </row>
    <row r="869" spans="1:6" x14ac:dyDescent="0.25">
      <c r="A869" s="4">
        <v>41123.227777777778</v>
      </c>
      <c r="B869">
        <v>27.760249999999999</v>
      </c>
      <c r="C869">
        <v>-82.633399999999995</v>
      </c>
      <c r="D869">
        <v>26.3</v>
      </c>
      <c r="E869">
        <v>32.43085</v>
      </c>
      <c r="F869">
        <v>0.61199999999999999</v>
      </c>
    </row>
    <row r="870" spans="1:6" x14ac:dyDescent="0.25">
      <c r="A870" s="4">
        <v>41123.228472222225</v>
      </c>
      <c r="B870">
        <v>27.760249999999999</v>
      </c>
      <c r="C870">
        <v>-82.633399999999995</v>
      </c>
      <c r="D870">
        <v>26.3</v>
      </c>
      <c r="E870">
        <v>32.421599999999998</v>
      </c>
      <c r="F870">
        <v>0.63</v>
      </c>
    </row>
    <row r="871" spans="1:6" x14ac:dyDescent="0.25">
      <c r="A871" s="4">
        <v>41123.229166666664</v>
      </c>
      <c r="B871">
        <v>27.760249999999999</v>
      </c>
      <c r="C871">
        <v>-82.633399999999995</v>
      </c>
      <c r="D871">
        <v>26.3</v>
      </c>
      <c r="E871">
        <v>32.412150000000004</v>
      </c>
      <c r="F871">
        <v>0.623</v>
      </c>
    </row>
    <row r="872" spans="1:6" x14ac:dyDescent="0.25">
      <c r="A872" s="4">
        <v>41123.229861111111</v>
      </c>
      <c r="B872">
        <v>27.760249999999999</v>
      </c>
      <c r="C872">
        <v>-82.633383330000001</v>
      </c>
      <c r="D872">
        <v>26.3</v>
      </c>
      <c r="E872">
        <v>32.402900000000002</v>
      </c>
      <c r="F872">
        <v>0.42699999999999999</v>
      </c>
    </row>
    <row r="873" spans="1:6" x14ac:dyDescent="0.25">
      <c r="A873" s="4">
        <v>41123.230555555558</v>
      </c>
      <c r="B873">
        <v>27.760249999999999</v>
      </c>
      <c r="C873">
        <v>-82.633383330000001</v>
      </c>
      <c r="D873">
        <v>26.3</v>
      </c>
      <c r="E873">
        <v>32.393349999999998</v>
      </c>
      <c r="F873">
        <v>0.51900000000000002</v>
      </c>
    </row>
    <row r="874" spans="1:6" x14ac:dyDescent="0.25">
      <c r="A874" s="4">
        <v>41123.231249999997</v>
      </c>
      <c r="B874">
        <v>27.760249999999999</v>
      </c>
      <c r="C874">
        <v>-82.633383330000001</v>
      </c>
      <c r="D874">
        <v>26.3</v>
      </c>
      <c r="E874">
        <v>32.384050000000002</v>
      </c>
      <c r="F874">
        <v>0.81899999999999995</v>
      </c>
    </row>
    <row r="875" spans="1:6" x14ac:dyDescent="0.25">
      <c r="A875" s="4">
        <v>41123.231944444444</v>
      </c>
      <c r="B875">
        <v>27.760266999999999</v>
      </c>
      <c r="C875">
        <v>-82.633383330000001</v>
      </c>
      <c r="D875">
        <v>26.3</v>
      </c>
      <c r="E875">
        <v>32.374499999999998</v>
      </c>
      <c r="F875">
        <v>0.72399999999999998</v>
      </c>
    </row>
    <row r="876" spans="1:6" x14ac:dyDescent="0.25">
      <c r="A876" s="4">
        <v>41123.232638888891</v>
      </c>
      <c r="B876">
        <v>27.760266999999999</v>
      </c>
      <c r="C876">
        <v>-82.633383330000001</v>
      </c>
      <c r="D876">
        <v>26.3</v>
      </c>
      <c r="E876">
        <v>32.365049999999997</v>
      </c>
      <c r="F876">
        <v>0.82199999999999995</v>
      </c>
    </row>
    <row r="877" spans="1:6" x14ac:dyDescent="0.25">
      <c r="A877" s="4">
        <v>41123.23333333333</v>
      </c>
      <c r="B877">
        <v>27.760266999999999</v>
      </c>
      <c r="C877">
        <v>-82.633383330000001</v>
      </c>
      <c r="D877">
        <v>26.3</v>
      </c>
      <c r="E877">
        <v>32.355249999999998</v>
      </c>
      <c r="F877">
        <v>0.63700000000000001</v>
      </c>
    </row>
    <row r="878" spans="1:6" x14ac:dyDescent="0.25">
      <c r="A878" s="4">
        <v>41123.234027777777</v>
      </c>
      <c r="B878">
        <v>27.760249999999999</v>
      </c>
      <c r="C878">
        <v>-82.633383330000001</v>
      </c>
      <c r="D878">
        <v>26.3</v>
      </c>
      <c r="E878">
        <v>32.345649999999999</v>
      </c>
      <c r="F878">
        <v>0.81299999999999994</v>
      </c>
    </row>
    <row r="879" spans="1:6" x14ac:dyDescent="0.25">
      <c r="A879" s="4">
        <v>41123.234722222223</v>
      </c>
      <c r="B879">
        <v>27.760249999999999</v>
      </c>
      <c r="C879">
        <v>-82.633383330000001</v>
      </c>
      <c r="D879">
        <v>26.3</v>
      </c>
      <c r="E879">
        <v>32.33605</v>
      </c>
      <c r="F879">
        <v>0.90500000000000003</v>
      </c>
    </row>
    <row r="880" spans="1:6" x14ac:dyDescent="0.25">
      <c r="A880" s="4">
        <v>41123.23541666667</v>
      </c>
      <c r="B880">
        <v>27.760266999999999</v>
      </c>
      <c r="C880">
        <v>-82.633383330000001</v>
      </c>
      <c r="D880">
        <v>26.3</v>
      </c>
      <c r="E880">
        <v>32.326799999999999</v>
      </c>
      <c r="F880">
        <v>0.70199999999999996</v>
      </c>
    </row>
    <row r="881" spans="1:6" x14ac:dyDescent="0.25">
      <c r="A881" s="4">
        <v>41123.236111111109</v>
      </c>
      <c r="B881">
        <v>27.760266999999999</v>
      </c>
      <c r="C881">
        <v>-82.633399999999995</v>
      </c>
      <c r="D881">
        <v>26.3</v>
      </c>
      <c r="E881">
        <v>32.317300000000003</v>
      </c>
      <c r="F881">
        <v>1.1950000000000001</v>
      </c>
    </row>
    <row r="882" spans="1:6" x14ac:dyDescent="0.25">
      <c r="A882" s="4">
        <v>41123.236805555556</v>
      </c>
      <c r="B882">
        <v>27.760266999999999</v>
      </c>
      <c r="C882">
        <v>-82.633383330000001</v>
      </c>
      <c r="D882">
        <v>26.3</v>
      </c>
      <c r="E882">
        <v>32.307850000000002</v>
      </c>
      <c r="F882">
        <v>0.89400000000000002</v>
      </c>
    </row>
    <row r="883" spans="1:6" x14ac:dyDescent="0.25">
      <c r="A883" s="4">
        <v>41123.237500000003</v>
      </c>
      <c r="B883">
        <v>27.760266999999999</v>
      </c>
      <c r="C883">
        <v>-82.633383330000001</v>
      </c>
      <c r="D883">
        <v>26.3</v>
      </c>
      <c r="E883">
        <v>32.299050000000001</v>
      </c>
      <c r="F883">
        <v>0.8</v>
      </c>
    </row>
    <row r="884" spans="1:6" x14ac:dyDescent="0.25">
      <c r="A884" s="4">
        <v>41123.238194444442</v>
      </c>
      <c r="B884">
        <v>27.760266999999999</v>
      </c>
      <c r="C884">
        <v>-82.633383330000001</v>
      </c>
      <c r="D884">
        <v>26.3</v>
      </c>
      <c r="E884">
        <v>32.289950000000005</v>
      </c>
      <c r="F884">
        <v>0.60199999999999998</v>
      </c>
    </row>
    <row r="885" spans="1:6" x14ac:dyDescent="0.25">
      <c r="A885" s="4">
        <v>41123.238888888889</v>
      </c>
      <c r="B885">
        <v>27.760266999999999</v>
      </c>
      <c r="C885">
        <v>-82.633383330000001</v>
      </c>
      <c r="D885">
        <v>26.3</v>
      </c>
      <c r="E885">
        <v>32.280200000000001</v>
      </c>
      <c r="F885">
        <v>0.7</v>
      </c>
    </row>
    <row r="886" spans="1:6" x14ac:dyDescent="0.25">
      <c r="A886" s="4">
        <v>41123.239583333336</v>
      </c>
      <c r="B886">
        <v>27.760283000000001</v>
      </c>
      <c r="C886">
        <v>-82.633383330000001</v>
      </c>
      <c r="D886">
        <v>26.3</v>
      </c>
      <c r="E886">
        <v>32.270499999999998</v>
      </c>
      <c r="F886">
        <v>0.89800000000000002</v>
      </c>
    </row>
    <row r="887" spans="1:6" x14ac:dyDescent="0.25">
      <c r="A887" s="4">
        <v>41123.240277777775</v>
      </c>
      <c r="B887">
        <v>27.760266999999999</v>
      </c>
      <c r="C887">
        <v>-82.633383330000001</v>
      </c>
      <c r="D887">
        <v>26.3</v>
      </c>
      <c r="E887">
        <v>32.261849999999995</v>
      </c>
      <c r="F887">
        <v>0.99399999999999999</v>
      </c>
    </row>
    <row r="888" spans="1:6" x14ac:dyDescent="0.25">
      <c r="A888" s="4">
        <v>41123.240972222222</v>
      </c>
      <c r="B888">
        <v>27.760266999999999</v>
      </c>
      <c r="C888">
        <v>-82.633383330000001</v>
      </c>
      <c r="D888">
        <v>26.3</v>
      </c>
      <c r="E888">
        <v>32.252200000000002</v>
      </c>
      <c r="F888">
        <v>0.89500000000000002</v>
      </c>
    </row>
    <row r="889" spans="1:6" x14ac:dyDescent="0.25">
      <c r="A889" s="4">
        <v>41123.241666666669</v>
      </c>
      <c r="B889">
        <v>27.760266999999999</v>
      </c>
      <c r="C889">
        <v>-82.633383330000001</v>
      </c>
      <c r="D889">
        <v>26.3</v>
      </c>
      <c r="E889">
        <v>32.242850000000004</v>
      </c>
      <c r="F889">
        <v>0.81100000000000005</v>
      </c>
    </row>
    <row r="890" spans="1:6" x14ac:dyDescent="0.25">
      <c r="A890" s="4">
        <v>41123.242361111108</v>
      </c>
      <c r="B890">
        <v>27.760266999999999</v>
      </c>
      <c r="C890">
        <v>-82.633383330000001</v>
      </c>
      <c r="D890">
        <v>26.3</v>
      </c>
      <c r="E890">
        <v>32.233649999999997</v>
      </c>
      <c r="F890">
        <v>0.747</v>
      </c>
    </row>
    <row r="891" spans="1:6" x14ac:dyDescent="0.25">
      <c r="A891" s="4">
        <v>41123.243055555555</v>
      </c>
      <c r="B891">
        <v>27.760266999999999</v>
      </c>
      <c r="C891">
        <v>-82.633383330000001</v>
      </c>
      <c r="D891">
        <v>26.29</v>
      </c>
      <c r="E891">
        <v>32.224350000000001</v>
      </c>
      <c r="F891">
        <v>0.71599999999999997</v>
      </c>
    </row>
    <row r="892" spans="1:6" x14ac:dyDescent="0.25">
      <c r="A892" s="4">
        <v>41123.243750000001</v>
      </c>
      <c r="B892">
        <v>27.760266999999999</v>
      </c>
      <c r="C892">
        <v>-82.633383330000001</v>
      </c>
      <c r="D892">
        <v>26.29</v>
      </c>
      <c r="E892">
        <v>32.214799999999997</v>
      </c>
      <c r="F892">
        <v>0.72699999999999998</v>
      </c>
    </row>
    <row r="893" spans="1:6" x14ac:dyDescent="0.25">
      <c r="A893" s="4">
        <v>41123.244444444441</v>
      </c>
      <c r="B893">
        <v>27.760266999999999</v>
      </c>
      <c r="C893">
        <v>-82.633383330000001</v>
      </c>
      <c r="D893">
        <v>26.29</v>
      </c>
      <c r="E893">
        <v>32.206050000000005</v>
      </c>
      <c r="F893">
        <v>0.53300000000000003</v>
      </c>
    </row>
    <row r="894" spans="1:6" x14ac:dyDescent="0.25">
      <c r="A894" s="4">
        <v>41123.245138888888</v>
      </c>
      <c r="B894">
        <v>27.760266999999999</v>
      </c>
      <c r="C894">
        <v>-82.633366670000001</v>
      </c>
      <c r="D894">
        <v>26.29</v>
      </c>
      <c r="E894">
        <v>32.196349999999995</v>
      </c>
      <c r="F894">
        <v>0.63900000000000001</v>
      </c>
    </row>
    <row r="895" spans="1:6" x14ac:dyDescent="0.25">
      <c r="A895" s="4">
        <v>41123.245833333334</v>
      </c>
      <c r="B895">
        <v>27.760266999999999</v>
      </c>
      <c r="C895">
        <v>-82.633366670000001</v>
      </c>
      <c r="D895">
        <v>26.29</v>
      </c>
      <c r="E895">
        <v>32.187249999999999</v>
      </c>
      <c r="F895">
        <v>0.42199999999999999</v>
      </c>
    </row>
    <row r="896" spans="1:6" x14ac:dyDescent="0.25">
      <c r="A896" s="4">
        <v>41123.246527777781</v>
      </c>
      <c r="B896">
        <v>27.760266999999999</v>
      </c>
      <c r="C896">
        <v>-82.633383330000001</v>
      </c>
      <c r="D896">
        <v>26.29</v>
      </c>
      <c r="E896">
        <v>32.177849999999999</v>
      </c>
      <c r="F896">
        <v>0.51</v>
      </c>
    </row>
    <row r="897" spans="1:6" x14ac:dyDescent="0.25">
      <c r="A897" s="4">
        <v>41123.24722222222</v>
      </c>
      <c r="B897">
        <v>27.760266999999999</v>
      </c>
      <c r="C897">
        <v>-82.633383330000001</v>
      </c>
      <c r="D897">
        <v>26.29</v>
      </c>
      <c r="E897">
        <v>32.168399999999998</v>
      </c>
      <c r="F897">
        <v>0.50600000000000001</v>
      </c>
    </row>
    <row r="898" spans="1:6" x14ac:dyDescent="0.25">
      <c r="A898" s="4">
        <v>41123.247916666667</v>
      </c>
      <c r="B898">
        <v>27.760266999999999</v>
      </c>
      <c r="C898">
        <v>-82.633383330000001</v>
      </c>
      <c r="D898">
        <v>26.29</v>
      </c>
      <c r="E898">
        <v>32.159599999999998</v>
      </c>
      <c r="F898">
        <v>0.50900000000000001</v>
      </c>
    </row>
    <row r="899" spans="1:6" x14ac:dyDescent="0.25">
      <c r="A899" s="4">
        <v>41123.248611111114</v>
      </c>
      <c r="B899">
        <v>27.760266999999999</v>
      </c>
      <c r="C899">
        <v>-82.633399999999995</v>
      </c>
      <c r="D899">
        <v>26.29</v>
      </c>
      <c r="E899">
        <v>32.15</v>
      </c>
      <c r="F899">
        <v>0.50600000000000001</v>
      </c>
    </row>
    <row r="900" spans="1:6" x14ac:dyDescent="0.25">
      <c r="A900" s="4">
        <v>41123.249305555553</v>
      </c>
      <c r="B900">
        <v>27.760266999999999</v>
      </c>
      <c r="C900">
        <v>-82.633399999999995</v>
      </c>
      <c r="D900">
        <v>26.29</v>
      </c>
      <c r="E900">
        <v>32.140650000000001</v>
      </c>
      <c r="F900">
        <v>0.42799999999999999</v>
      </c>
    </row>
    <row r="901" spans="1:6" x14ac:dyDescent="0.25">
      <c r="A901" s="4">
        <v>41123.25</v>
      </c>
      <c r="B901">
        <v>27.760266999999999</v>
      </c>
      <c r="C901">
        <v>-82.633399999999995</v>
      </c>
      <c r="D901">
        <v>26.29</v>
      </c>
      <c r="E901">
        <v>32.131349999999998</v>
      </c>
      <c r="F901">
        <v>0.55000000000000004</v>
      </c>
    </row>
    <row r="902" spans="1:6" x14ac:dyDescent="0.25">
      <c r="A902" s="4">
        <v>41123.250694444447</v>
      </c>
      <c r="B902">
        <v>27.760266999999999</v>
      </c>
      <c r="C902">
        <v>-82.633399999999995</v>
      </c>
      <c r="D902">
        <v>26.29</v>
      </c>
      <c r="E902">
        <v>32.121299999999998</v>
      </c>
      <c r="F902">
        <v>0.436</v>
      </c>
    </row>
    <row r="903" spans="1:6" x14ac:dyDescent="0.25">
      <c r="A903" s="4">
        <v>41123.251388888886</v>
      </c>
      <c r="B903">
        <v>27.760266999999999</v>
      </c>
      <c r="C903">
        <v>-82.633399999999995</v>
      </c>
      <c r="D903">
        <v>26.29</v>
      </c>
      <c r="E903">
        <v>32.112349999999999</v>
      </c>
      <c r="F903">
        <v>0.4</v>
      </c>
    </row>
    <row r="904" spans="1:6" x14ac:dyDescent="0.25">
      <c r="A904" s="4">
        <v>41123.252083333333</v>
      </c>
      <c r="B904">
        <v>27.760266999999999</v>
      </c>
      <c r="C904">
        <v>-82.633399999999995</v>
      </c>
      <c r="D904">
        <v>26.29</v>
      </c>
      <c r="E904">
        <v>32.102849999999997</v>
      </c>
      <c r="F904">
        <v>0.34499999999999997</v>
      </c>
    </row>
    <row r="905" spans="1:6" x14ac:dyDescent="0.25">
      <c r="A905" s="4">
        <v>41123.25277777778</v>
      </c>
      <c r="B905">
        <v>27.760266999999999</v>
      </c>
      <c r="C905">
        <v>-82.633399999999995</v>
      </c>
      <c r="D905">
        <v>26.29</v>
      </c>
      <c r="E905">
        <v>32.09355</v>
      </c>
      <c r="F905">
        <v>0.624</v>
      </c>
    </row>
    <row r="906" spans="1:6" x14ac:dyDescent="0.25">
      <c r="A906" s="4">
        <v>41123.253472222219</v>
      </c>
      <c r="B906">
        <v>27.760266999999999</v>
      </c>
      <c r="C906">
        <v>-82.633399999999995</v>
      </c>
      <c r="D906">
        <v>26.29</v>
      </c>
      <c r="E906">
        <v>32.084699999999998</v>
      </c>
      <c r="F906">
        <v>0.33500000000000002</v>
      </c>
    </row>
    <row r="907" spans="1:6" x14ac:dyDescent="0.25">
      <c r="A907" s="4">
        <v>41123.254166666666</v>
      </c>
      <c r="B907">
        <v>27.760266999999999</v>
      </c>
      <c r="C907">
        <v>-82.633399999999995</v>
      </c>
      <c r="D907">
        <v>26.29</v>
      </c>
      <c r="E907">
        <v>32.075250000000004</v>
      </c>
      <c r="F907">
        <v>0.126</v>
      </c>
    </row>
    <row r="908" spans="1:6" x14ac:dyDescent="0.25">
      <c r="A908" s="4">
        <v>41123.254861111112</v>
      </c>
      <c r="B908">
        <v>27.760283000000001</v>
      </c>
      <c r="C908">
        <v>-82.633399999999995</v>
      </c>
      <c r="D908">
        <v>26.29</v>
      </c>
      <c r="E908">
        <v>32.066199999999995</v>
      </c>
      <c r="F908">
        <v>0.50900000000000001</v>
      </c>
    </row>
    <row r="909" spans="1:6" x14ac:dyDescent="0.25">
      <c r="A909" s="4">
        <v>41123.255555555559</v>
      </c>
      <c r="B909">
        <v>27.760266999999999</v>
      </c>
      <c r="C909">
        <v>-82.633399999999995</v>
      </c>
      <c r="D909">
        <v>26.29</v>
      </c>
      <c r="E909">
        <v>32.057000000000002</v>
      </c>
      <c r="F909">
        <v>0.28999999999999998</v>
      </c>
    </row>
    <row r="910" spans="1:6" x14ac:dyDescent="0.25">
      <c r="A910" s="4">
        <v>41123.256249999999</v>
      </c>
      <c r="B910">
        <v>27.760266999999999</v>
      </c>
      <c r="C910">
        <v>-82.633399999999995</v>
      </c>
      <c r="D910">
        <v>26.29</v>
      </c>
      <c r="E910">
        <v>32.047400000000003</v>
      </c>
      <c r="F910">
        <v>0.38900000000000001</v>
      </c>
    </row>
    <row r="911" spans="1:6" x14ac:dyDescent="0.25">
      <c r="A911" s="4">
        <v>41123.256944444445</v>
      </c>
      <c r="B911">
        <v>27.760266999999999</v>
      </c>
      <c r="C911">
        <v>-82.633383330000001</v>
      </c>
      <c r="D911">
        <v>26.29</v>
      </c>
      <c r="E911">
        <v>32.038150000000002</v>
      </c>
      <c r="F911">
        <v>0.35899999999999999</v>
      </c>
    </row>
    <row r="912" spans="1:6" x14ac:dyDescent="0.25">
      <c r="A912" s="4">
        <v>41123.257638888892</v>
      </c>
      <c r="B912">
        <v>27.760283000000001</v>
      </c>
      <c r="C912">
        <v>-82.633399999999995</v>
      </c>
      <c r="D912">
        <v>26.29</v>
      </c>
      <c r="E912">
        <v>32.029049999999998</v>
      </c>
      <c r="F912">
        <v>0.35499999999999998</v>
      </c>
    </row>
    <row r="913" spans="1:6" x14ac:dyDescent="0.25">
      <c r="A913" s="4">
        <v>41123.258333333331</v>
      </c>
      <c r="B913">
        <v>27.760283000000001</v>
      </c>
      <c r="C913">
        <v>-82.633399999999995</v>
      </c>
      <c r="D913">
        <v>26.29</v>
      </c>
      <c r="E913">
        <v>32.019800000000004</v>
      </c>
      <c r="F913">
        <v>0.45500000000000002</v>
      </c>
    </row>
    <row r="914" spans="1:6" x14ac:dyDescent="0.25">
      <c r="A914" s="4">
        <v>41123.259027777778</v>
      </c>
      <c r="B914">
        <v>27.760283000000001</v>
      </c>
      <c r="C914">
        <v>-82.633383330000001</v>
      </c>
      <c r="D914">
        <v>26.29</v>
      </c>
      <c r="E914">
        <v>32.010199999999998</v>
      </c>
      <c r="F914">
        <v>0.56200000000000006</v>
      </c>
    </row>
    <row r="915" spans="1:6" x14ac:dyDescent="0.25">
      <c r="A915" s="4">
        <v>41123.259722222225</v>
      </c>
      <c r="B915">
        <v>27.760266999999999</v>
      </c>
      <c r="C915">
        <v>-82.633383330000001</v>
      </c>
      <c r="D915">
        <v>26.29</v>
      </c>
      <c r="E915">
        <v>32.001350000000002</v>
      </c>
      <c r="F915">
        <v>0.46500000000000002</v>
      </c>
    </row>
    <row r="916" spans="1:6" x14ac:dyDescent="0.25">
      <c r="A916" s="4">
        <v>41123.260416666664</v>
      </c>
      <c r="B916">
        <v>27.760266999999999</v>
      </c>
      <c r="C916">
        <v>-82.633399999999995</v>
      </c>
      <c r="D916">
        <v>26.29</v>
      </c>
      <c r="E916">
        <v>31.991950000000003</v>
      </c>
      <c r="F916">
        <v>0.36499999999999999</v>
      </c>
    </row>
    <row r="917" spans="1:6" x14ac:dyDescent="0.25">
      <c r="A917" s="4">
        <v>41123.261111111111</v>
      </c>
      <c r="B917">
        <v>27.760266999999999</v>
      </c>
      <c r="C917">
        <v>-82.633399999999995</v>
      </c>
      <c r="D917">
        <v>26.28</v>
      </c>
      <c r="E917">
        <v>31.982700000000001</v>
      </c>
      <c r="F917">
        <v>0.66400000000000003</v>
      </c>
    </row>
    <row r="918" spans="1:6" x14ac:dyDescent="0.25">
      <c r="A918" s="4">
        <v>41123.261805555558</v>
      </c>
      <c r="B918">
        <v>27.760266999999999</v>
      </c>
      <c r="C918">
        <v>-82.633383330000001</v>
      </c>
      <c r="D918">
        <v>26.28</v>
      </c>
      <c r="E918">
        <v>31.973400000000002</v>
      </c>
      <c r="F918">
        <v>0.56599999999999995</v>
      </c>
    </row>
    <row r="919" spans="1:6" x14ac:dyDescent="0.25">
      <c r="A919" s="4">
        <v>41123.262499999997</v>
      </c>
      <c r="B919">
        <v>27.760266999999999</v>
      </c>
      <c r="C919">
        <v>-82.633399999999995</v>
      </c>
      <c r="D919">
        <v>26.28</v>
      </c>
      <c r="E919">
        <v>31.964500000000001</v>
      </c>
      <c r="F919">
        <v>0.56499999999999995</v>
      </c>
    </row>
    <row r="920" spans="1:6" x14ac:dyDescent="0.25">
      <c r="A920" s="4">
        <v>41123.263194444444</v>
      </c>
      <c r="B920">
        <v>27.760283000000001</v>
      </c>
      <c r="C920">
        <v>-82.633383330000001</v>
      </c>
      <c r="D920">
        <v>26.28</v>
      </c>
      <c r="E920">
        <v>31.955449999999999</v>
      </c>
      <c r="F920">
        <v>0.66400000000000003</v>
      </c>
    </row>
    <row r="921" spans="1:6" x14ac:dyDescent="0.25">
      <c r="A921" s="4">
        <v>41123.263888888891</v>
      </c>
      <c r="B921">
        <v>27.760283000000001</v>
      </c>
      <c r="C921">
        <v>-82.633383330000001</v>
      </c>
      <c r="D921">
        <v>26.28</v>
      </c>
      <c r="E921">
        <v>31.945900000000002</v>
      </c>
      <c r="F921">
        <v>0.66900000000000004</v>
      </c>
    </row>
    <row r="922" spans="1:6" x14ac:dyDescent="0.25">
      <c r="A922" s="4">
        <v>41123.26458333333</v>
      </c>
      <c r="B922">
        <v>27.760283000000001</v>
      </c>
      <c r="C922">
        <v>-82.633383330000001</v>
      </c>
      <c r="D922">
        <v>26.28</v>
      </c>
      <c r="E922">
        <v>31.936749999999996</v>
      </c>
      <c r="F922">
        <v>0.66700000000000004</v>
      </c>
    </row>
    <row r="923" spans="1:6" x14ac:dyDescent="0.25">
      <c r="A923" s="4">
        <v>41123.265277777777</v>
      </c>
      <c r="B923">
        <v>27.760283000000001</v>
      </c>
      <c r="C923">
        <v>-82.633366670000001</v>
      </c>
      <c r="D923">
        <v>26.28</v>
      </c>
      <c r="E923">
        <v>31.92745</v>
      </c>
      <c r="F923">
        <v>0.57199999999999995</v>
      </c>
    </row>
    <row r="924" spans="1:6" x14ac:dyDescent="0.25">
      <c r="A924" s="4">
        <v>41123.265972222223</v>
      </c>
      <c r="B924">
        <v>27.760283000000001</v>
      </c>
      <c r="C924">
        <v>-82.633383330000001</v>
      </c>
      <c r="D924">
        <v>26.28</v>
      </c>
      <c r="E924">
        <v>31.917999999999999</v>
      </c>
      <c r="F924">
        <v>0.56000000000000005</v>
      </c>
    </row>
    <row r="925" spans="1:6" x14ac:dyDescent="0.25">
      <c r="A925" s="4">
        <v>41123.26666666667</v>
      </c>
      <c r="B925">
        <v>27.760283000000001</v>
      </c>
      <c r="C925">
        <v>-82.633383330000001</v>
      </c>
      <c r="D925">
        <v>26.28</v>
      </c>
      <c r="E925">
        <v>31.90925</v>
      </c>
      <c r="F925">
        <v>0.46</v>
      </c>
    </row>
    <row r="926" spans="1:6" x14ac:dyDescent="0.25">
      <c r="A926" s="4">
        <v>41123.267361111109</v>
      </c>
      <c r="B926">
        <v>27.760266999999999</v>
      </c>
      <c r="C926">
        <v>-82.633383330000001</v>
      </c>
      <c r="D926">
        <v>26.28</v>
      </c>
      <c r="E926">
        <v>31.90005</v>
      </c>
      <c r="F926">
        <v>0.47</v>
      </c>
    </row>
    <row r="927" spans="1:6" x14ac:dyDescent="0.25">
      <c r="A927" s="4">
        <v>41123.268055555556</v>
      </c>
      <c r="B927">
        <v>27.760266999999999</v>
      </c>
      <c r="C927">
        <v>-82.633383330000001</v>
      </c>
      <c r="D927">
        <v>26.28</v>
      </c>
      <c r="E927">
        <v>31.89095</v>
      </c>
      <c r="F927">
        <v>0.36499999999999999</v>
      </c>
    </row>
    <row r="928" spans="1:6" x14ac:dyDescent="0.25">
      <c r="A928" s="4">
        <v>41123.268750000003</v>
      </c>
      <c r="B928">
        <v>27.760266999999999</v>
      </c>
      <c r="C928">
        <v>-82.633383330000001</v>
      </c>
      <c r="D928">
        <v>26.28</v>
      </c>
      <c r="E928">
        <v>31.881450000000001</v>
      </c>
      <c r="F928">
        <v>0.38700000000000001</v>
      </c>
    </row>
    <row r="929" spans="1:6" x14ac:dyDescent="0.25">
      <c r="A929" s="4">
        <v>41123.269444444442</v>
      </c>
      <c r="B929">
        <v>27.760249999999999</v>
      </c>
      <c r="C929">
        <v>-82.633399999999995</v>
      </c>
      <c r="D929">
        <v>26.28</v>
      </c>
      <c r="E929">
        <v>31.872599999999998</v>
      </c>
      <c r="F929">
        <v>0.371</v>
      </c>
    </row>
    <row r="930" spans="1:6" x14ac:dyDescent="0.25">
      <c r="A930" s="4">
        <v>41123.270138888889</v>
      </c>
      <c r="B930">
        <v>27.760249999999999</v>
      </c>
      <c r="C930">
        <v>-82.633383330000001</v>
      </c>
      <c r="D930">
        <v>26.28</v>
      </c>
      <c r="E930">
        <v>31.86375</v>
      </c>
      <c r="F930">
        <v>0.185</v>
      </c>
    </row>
    <row r="931" spans="1:6" x14ac:dyDescent="0.25">
      <c r="A931" s="4">
        <v>41123.270833333336</v>
      </c>
      <c r="B931">
        <v>27.760266999999999</v>
      </c>
      <c r="C931">
        <v>-82.633383330000001</v>
      </c>
      <c r="D931">
        <v>26.28</v>
      </c>
      <c r="E931">
        <v>31.854649999999999</v>
      </c>
      <c r="F931">
        <v>0.36599999999999999</v>
      </c>
    </row>
    <row r="932" spans="1:6" x14ac:dyDescent="0.25">
      <c r="A932" s="4">
        <v>41123.271527777775</v>
      </c>
      <c r="B932">
        <v>27.760266999999999</v>
      </c>
      <c r="C932">
        <v>-82.633383330000001</v>
      </c>
      <c r="D932">
        <v>26.28</v>
      </c>
      <c r="E932">
        <v>31.845500000000001</v>
      </c>
      <c r="F932">
        <v>0.55700000000000005</v>
      </c>
    </row>
    <row r="933" spans="1:6" x14ac:dyDescent="0.25">
      <c r="A933" s="4">
        <v>41123.272222222222</v>
      </c>
      <c r="B933">
        <v>27.760266999999999</v>
      </c>
      <c r="C933">
        <v>-82.633383330000001</v>
      </c>
      <c r="D933">
        <v>26.28</v>
      </c>
      <c r="E933">
        <v>31.836349999999999</v>
      </c>
      <c r="F933">
        <v>0.75900000000000001</v>
      </c>
    </row>
    <row r="934" spans="1:6" x14ac:dyDescent="0.25">
      <c r="A934" s="4">
        <v>41123.272916666669</v>
      </c>
      <c r="B934">
        <v>27.760266999999999</v>
      </c>
      <c r="C934">
        <v>-82.633383330000001</v>
      </c>
      <c r="D934">
        <v>26.28</v>
      </c>
      <c r="E934">
        <v>31.82705</v>
      </c>
      <c r="F934">
        <v>0.75600000000000001</v>
      </c>
    </row>
    <row r="935" spans="1:6" x14ac:dyDescent="0.25">
      <c r="A935" s="4">
        <v>41123.273611111108</v>
      </c>
      <c r="B935">
        <v>27.760266999999999</v>
      </c>
      <c r="C935">
        <v>-82.633383330000001</v>
      </c>
      <c r="D935">
        <v>26.28</v>
      </c>
      <c r="E935">
        <v>31.817999999999998</v>
      </c>
      <c r="F935">
        <v>0.55800000000000005</v>
      </c>
    </row>
    <row r="936" spans="1:6" x14ac:dyDescent="0.25">
      <c r="A936" s="4">
        <v>41123.274305555555</v>
      </c>
      <c r="B936">
        <v>27.760283000000001</v>
      </c>
      <c r="C936">
        <v>-82.633383330000001</v>
      </c>
      <c r="D936">
        <v>26.28</v>
      </c>
      <c r="E936">
        <v>31.808900000000001</v>
      </c>
      <c r="F936">
        <v>0.86</v>
      </c>
    </row>
    <row r="937" spans="1:6" x14ac:dyDescent="0.25">
      <c r="A937" s="4">
        <v>41123.275000000001</v>
      </c>
      <c r="B937">
        <v>27.760283000000001</v>
      </c>
      <c r="C937">
        <v>-82.633383330000001</v>
      </c>
      <c r="D937">
        <v>26.28</v>
      </c>
      <c r="E937">
        <v>31.800049999999999</v>
      </c>
      <c r="F937">
        <v>0.75900000000000001</v>
      </c>
    </row>
    <row r="938" spans="1:6" x14ac:dyDescent="0.25">
      <c r="A938" s="4">
        <v>41123.275694444441</v>
      </c>
      <c r="B938">
        <v>27.760283000000001</v>
      </c>
      <c r="C938">
        <v>-82.633383330000001</v>
      </c>
      <c r="D938">
        <v>26.28</v>
      </c>
      <c r="E938">
        <v>31.790950000000002</v>
      </c>
      <c r="F938">
        <v>1.0509999999999999</v>
      </c>
    </row>
    <row r="939" spans="1:6" x14ac:dyDescent="0.25">
      <c r="A939" s="4">
        <v>41123.276388888888</v>
      </c>
      <c r="B939">
        <v>27.760283000000001</v>
      </c>
      <c r="C939">
        <v>-82.633383330000001</v>
      </c>
      <c r="D939">
        <v>26.28</v>
      </c>
      <c r="E939">
        <v>31.782250000000001</v>
      </c>
      <c r="F939">
        <v>1.254</v>
      </c>
    </row>
    <row r="940" spans="1:6" x14ac:dyDescent="0.25">
      <c r="A940" s="4">
        <v>41123.277083333334</v>
      </c>
      <c r="B940">
        <v>27.760283000000001</v>
      </c>
      <c r="C940">
        <v>-82.633383330000001</v>
      </c>
      <c r="D940">
        <v>26.28</v>
      </c>
      <c r="E940">
        <v>31.773299999999999</v>
      </c>
      <c r="F940">
        <v>1.252</v>
      </c>
    </row>
    <row r="941" spans="1:6" x14ac:dyDescent="0.25">
      <c r="A941" s="4">
        <v>41123.277777777781</v>
      </c>
      <c r="B941">
        <v>27.760283000000001</v>
      </c>
      <c r="C941">
        <v>-82.633383330000001</v>
      </c>
      <c r="D941">
        <v>26.28</v>
      </c>
      <c r="E941">
        <v>31.764400000000002</v>
      </c>
      <c r="F941">
        <v>1.252</v>
      </c>
    </row>
    <row r="942" spans="1:6" x14ac:dyDescent="0.25">
      <c r="A942" s="4">
        <v>41123.27847222222</v>
      </c>
      <c r="B942">
        <v>27.760266999999999</v>
      </c>
      <c r="C942">
        <v>-82.633399999999995</v>
      </c>
      <c r="D942">
        <v>26.28</v>
      </c>
      <c r="E942">
        <v>31.755549999999999</v>
      </c>
      <c r="F942">
        <v>1.35</v>
      </c>
    </row>
    <row r="943" spans="1:6" x14ac:dyDescent="0.25">
      <c r="A943" s="4">
        <v>41123.279166666667</v>
      </c>
      <c r="B943">
        <v>27.760266999999999</v>
      </c>
      <c r="C943">
        <v>-82.633399999999995</v>
      </c>
      <c r="D943">
        <v>26.28</v>
      </c>
      <c r="E943">
        <v>31.746850000000002</v>
      </c>
      <c r="F943">
        <v>1.4510000000000001</v>
      </c>
    </row>
    <row r="944" spans="1:6" x14ac:dyDescent="0.25">
      <c r="A944" s="4">
        <v>41123.279861111114</v>
      </c>
      <c r="B944">
        <v>27.760266999999999</v>
      </c>
      <c r="C944">
        <v>-82.633383330000001</v>
      </c>
      <c r="D944">
        <v>26.28</v>
      </c>
      <c r="E944">
        <v>31.737899999999996</v>
      </c>
      <c r="F944">
        <v>1.653</v>
      </c>
    </row>
    <row r="945" spans="1:6" x14ac:dyDescent="0.25">
      <c r="A945" s="4">
        <v>41123.280555555553</v>
      </c>
      <c r="B945">
        <v>27.760266999999999</v>
      </c>
      <c r="C945">
        <v>-82.633383330000001</v>
      </c>
      <c r="D945">
        <v>26.28</v>
      </c>
      <c r="E945">
        <v>31.729300000000002</v>
      </c>
      <c r="F945">
        <v>1.655</v>
      </c>
    </row>
    <row r="946" spans="1:6" x14ac:dyDescent="0.25">
      <c r="A946" s="4">
        <v>41123.28125</v>
      </c>
      <c r="B946">
        <v>27.760266999999999</v>
      </c>
      <c r="C946">
        <v>-82.633383330000001</v>
      </c>
      <c r="D946">
        <v>26.28</v>
      </c>
      <c r="E946">
        <v>31.720399999999998</v>
      </c>
      <c r="F946">
        <v>1.649</v>
      </c>
    </row>
    <row r="947" spans="1:6" x14ac:dyDescent="0.25">
      <c r="A947" s="4">
        <v>41123.281944444447</v>
      </c>
      <c r="B947">
        <v>27.760266999999999</v>
      </c>
      <c r="C947">
        <v>-82.633383330000001</v>
      </c>
      <c r="D947">
        <v>26.28</v>
      </c>
      <c r="E947">
        <v>31.711549999999999</v>
      </c>
      <c r="F947">
        <v>1.252</v>
      </c>
    </row>
    <row r="948" spans="1:6" x14ac:dyDescent="0.25">
      <c r="A948" s="4">
        <v>41123.282638888886</v>
      </c>
      <c r="B948">
        <v>27.760266999999999</v>
      </c>
      <c r="C948">
        <v>-82.633383330000001</v>
      </c>
      <c r="D948">
        <v>26.28</v>
      </c>
      <c r="E948">
        <v>31.7027</v>
      </c>
      <c r="F948">
        <v>1.149</v>
      </c>
    </row>
    <row r="949" spans="1:6" x14ac:dyDescent="0.25">
      <c r="A949" s="4">
        <v>41123.283333333333</v>
      </c>
      <c r="B949">
        <v>27.760266999999999</v>
      </c>
      <c r="C949">
        <v>-82.633399999999995</v>
      </c>
      <c r="D949">
        <v>26.28</v>
      </c>
      <c r="E949">
        <v>31.694049999999997</v>
      </c>
      <c r="F949">
        <v>1.0509999999999999</v>
      </c>
    </row>
    <row r="950" spans="1:6" x14ac:dyDescent="0.25">
      <c r="A950" s="4">
        <v>41123.28402777778</v>
      </c>
      <c r="B950">
        <v>27.760266999999999</v>
      </c>
      <c r="C950">
        <v>-82.633399999999995</v>
      </c>
      <c r="D950">
        <v>26.28</v>
      </c>
      <c r="E950">
        <v>31.685250000000003</v>
      </c>
      <c r="F950">
        <v>1.05</v>
      </c>
    </row>
    <row r="951" spans="1:6" x14ac:dyDescent="0.25">
      <c r="A951" s="4">
        <v>41123.284722222219</v>
      </c>
      <c r="B951">
        <v>27.760266999999999</v>
      </c>
      <c r="C951">
        <v>-82.633383330000001</v>
      </c>
      <c r="D951">
        <v>26.28</v>
      </c>
      <c r="E951">
        <v>31.676400000000001</v>
      </c>
      <c r="F951">
        <v>0.95</v>
      </c>
    </row>
    <row r="952" spans="1:6" x14ac:dyDescent="0.25">
      <c r="A952" s="4">
        <v>41123.285416666666</v>
      </c>
      <c r="B952">
        <v>27.760283000000001</v>
      </c>
      <c r="C952">
        <v>-82.633399999999995</v>
      </c>
      <c r="D952">
        <v>26.28</v>
      </c>
      <c r="E952">
        <v>31.667850000000001</v>
      </c>
      <c r="F952">
        <v>0.85199999999999998</v>
      </c>
    </row>
    <row r="953" spans="1:6" x14ac:dyDescent="0.25">
      <c r="A953" s="4">
        <v>41123.286111111112</v>
      </c>
      <c r="B953">
        <v>27.760283000000001</v>
      </c>
      <c r="C953">
        <v>-82.633399999999995</v>
      </c>
      <c r="D953">
        <v>26.28</v>
      </c>
      <c r="E953">
        <v>31.658999999999999</v>
      </c>
      <c r="F953">
        <v>0.65700000000000003</v>
      </c>
    </row>
    <row r="954" spans="1:6" x14ac:dyDescent="0.25">
      <c r="A954" s="4">
        <v>41123.286805555559</v>
      </c>
      <c r="B954">
        <v>27.760266999999999</v>
      </c>
      <c r="C954">
        <v>-82.633383330000001</v>
      </c>
      <c r="D954">
        <v>26.28</v>
      </c>
      <c r="E954">
        <v>31.650199999999998</v>
      </c>
      <c r="F954">
        <v>0.95499999999999996</v>
      </c>
    </row>
    <row r="955" spans="1:6" x14ac:dyDescent="0.25">
      <c r="A955" s="4">
        <v>41123.287499999999</v>
      </c>
      <c r="B955">
        <v>27.760283000000001</v>
      </c>
      <c r="C955">
        <v>-82.633399999999995</v>
      </c>
      <c r="D955">
        <v>26.28</v>
      </c>
      <c r="E955">
        <v>31.641349999999999</v>
      </c>
      <c r="F955">
        <v>0.84899999999999998</v>
      </c>
    </row>
    <row r="956" spans="1:6" x14ac:dyDescent="0.25">
      <c r="A956" s="4">
        <v>41123.288194444445</v>
      </c>
      <c r="B956">
        <v>27.760266999999999</v>
      </c>
      <c r="C956">
        <v>-82.633383330000001</v>
      </c>
      <c r="D956">
        <v>26.27</v>
      </c>
      <c r="E956">
        <v>31.632849999999998</v>
      </c>
      <c r="F956">
        <v>1.0509999999999999</v>
      </c>
    </row>
    <row r="957" spans="1:6" x14ac:dyDescent="0.25">
      <c r="A957" s="4">
        <v>41123.288888888892</v>
      </c>
      <c r="B957">
        <v>27.760249999999999</v>
      </c>
      <c r="C957">
        <v>-82.633383330000001</v>
      </c>
      <c r="D957">
        <v>26.28</v>
      </c>
      <c r="E957">
        <v>31.624099999999999</v>
      </c>
      <c r="F957">
        <v>1.153</v>
      </c>
    </row>
    <row r="958" spans="1:6" x14ac:dyDescent="0.25">
      <c r="A958" s="4">
        <v>41123.289583333331</v>
      </c>
      <c r="B958">
        <v>27.760249999999999</v>
      </c>
      <c r="C958">
        <v>-82.633399999999995</v>
      </c>
      <c r="D958">
        <v>26.27</v>
      </c>
      <c r="E958">
        <v>31.615200000000002</v>
      </c>
      <c r="F958">
        <v>1.155</v>
      </c>
    </row>
    <row r="959" spans="1:6" x14ac:dyDescent="0.25">
      <c r="A959" s="4">
        <v>41123.290277777778</v>
      </c>
      <c r="B959">
        <v>27.760266999999999</v>
      </c>
      <c r="C959">
        <v>-82.633399999999995</v>
      </c>
      <c r="D959">
        <v>26.27</v>
      </c>
      <c r="E959">
        <v>31.6067</v>
      </c>
      <c r="F959">
        <v>1.2509999999999999</v>
      </c>
    </row>
    <row r="960" spans="1:6" x14ac:dyDescent="0.25">
      <c r="A960" s="4">
        <v>41123.290972222225</v>
      </c>
      <c r="B960">
        <v>27.760249999999999</v>
      </c>
      <c r="C960">
        <v>-82.633383330000001</v>
      </c>
      <c r="D960">
        <v>26.27</v>
      </c>
      <c r="E960">
        <v>31.597850000000001</v>
      </c>
      <c r="F960">
        <v>1.25</v>
      </c>
    </row>
    <row r="961" spans="1:6" x14ac:dyDescent="0.25">
      <c r="A961" s="4">
        <v>41123.291666666664</v>
      </c>
      <c r="B961">
        <v>27.760249999999999</v>
      </c>
      <c r="C961">
        <v>-82.633383330000001</v>
      </c>
      <c r="D961">
        <v>26.27</v>
      </c>
      <c r="E961">
        <v>31.58905</v>
      </c>
      <c r="F961">
        <v>1.5509999999999999</v>
      </c>
    </row>
    <row r="962" spans="1:6" x14ac:dyDescent="0.25">
      <c r="A962" s="4">
        <v>41123.292361111111</v>
      </c>
      <c r="B962">
        <v>27.760266999999999</v>
      </c>
      <c r="C962">
        <v>-82.633383330000001</v>
      </c>
      <c r="D962">
        <v>26.27</v>
      </c>
      <c r="E962">
        <v>31.5806</v>
      </c>
      <c r="F962">
        <v>1.25</v>
      </c>
    </row>
    <row r="963" spans="1:6" x14ac:dyDescent="0.25">
      <c r="A963" s="4">
        <v>41123.293055555558</v>
      </c>
      <c r="B963">
        <v>27.760249999999999</v>
      </c>
      <c r="C963">
        <v>-82.633383330000001</v>
      </c>
      <c r="D963">
        <v>26.27</v>
      </c>
      <c r="E963">
        <v>31.571750000000002</v>
      </c>
      <c r="F963">
        <v>1.1519999999999999</v>
      </c>
    </row>
    <row r="964" spans="1:6" x14ac:dyDescent="0.25">
      <c r="A964" s="4">
        <v>41123.293749999997</v>
      </c>
      <c r="B964">
        <v>27.760266999999999</v>
      </c>
      <c r="C964">
        <v>-82.633383330000001</v>
      </c>
      <c r="D964">
        <v>26.27</v>
      </c>
      <c r="E964">
        <v>31.56325</v>
      </c>
      <c r="F964">
        <v>1.2509999999999999</v>
      </c>
    </row>
    <row r="965" spans="1:6" x14ac:dyDescent="0.25">
      <c r="A965" s="4">
        <v>41123.294444444444</v>
      </c>
      <c r="B965">
        <v>27.760266999999999</v>
      </c>
      <c r="C965">
        <v>-82.633399999999995</v>
      </c>
      <c r="D965">
        <v>26.27</v>
      </c>
      <c r="E965">
        <v>31.554250000000003</v>
      </c>
      <c r="F965">
        <v>1.149</v>
      </c>
    </row>
    <row r="966" spans="1:6" x14ac:dyDescent="0.25">
      <c r="A966" s="4">
        <v>41123.295138888891</v>
      </c>
      <c r="B966">
        <v>27.760266999999999</v>
      </c>
      <c r="C966">
        <v>-82.633399999999995</v>
      </c>
      <c r="D966">
        <v>26.27</v>
      </c>
      <c r="E966">
        <v>31.545949999999998</v>
      </c>
      <c r="F966">
        <v>1.056</v>
      </c>
    </row>
    <row r="967" spans="1:6" x14ac:dyDescent="0.25">
      <c r="A967" s="4">
        <v>41123.29583333333</v>
      </c>
      <c r="B967">
        <v>27.760266999999999</v>
      </c>
      <c r="C967">
        <v>-82.633399999999995</v>
      </c>
      <c r="D967">
        <v>26.27</v>
      </c>
      <c r="E967">
        <v>31.537500000000001</v>
      </c>
      <c r="F967">
        <v>1.0489999999999999</v>
      </c>
    </row>
    <row r="968" spans="1:6" x14ac:dyDescent="0.25">
      <c r="A968" s="4">
        <v>41123.296527777777</v>
      </c>
      <c r="B968">
        <v>27.760266999999999</v>
      </c>
      <c r="C968">
        <v>-82.633399999999995</v>
      </c>
      <c r="D968">
        <v>26.27</v>
      </c>
      <c r="E968">
        <v>31.528449999999999</v>
      </c>
      <c r="F968">
        <v>0.94899999999999995</v>
      </c>
    </row>
    <row r="969" spans="1:6" x14ac:dyDescent="0.25">
      <c r="A969" s="4">
        <v>41123.297222222223</v>
      </c>
      <c r="B969">
        <v>27.760266999999999</v>
      </c>
      <c r="C969">
        <v>-82.633399999999995</v>
      </c>
      <c r="D969">
        <v>26.27</v>
      </c>
      <c r="E969">
        <v>31.5197</v>
      </c>
      <c r="F969">
        <v>1.4490000000000001</v>
      </c>
    </row>
    <row r="970" spans="1:6" x14ac:dyDescent="0.25">
      <c r="A970" s="4">
        <v>41123.29791666667</v>
      </c>
      <c r="B970">
        <v>27.760249999999999</v>
      </c>
      <c r="C970">
        <v>-82.633399999999995</v>
      </c>
      <c r="D970">
        <v>26.27</v>
      </c>
      <c r="E970">
        <v>31.511150000000001</v>
      </c>
      <c r="F970">
        <v>1.349</v>
      </c>
    </row>
    <row r="971" spans="1:6" x14ac:dyDescent="0.25">
      <c r="A971" s="4">
        <v>41123.298611111109</v>
      </c>
      <c r="B971">
        <v>27.760249999999999</v>
      </c>
      <c r="C971">
        <v>-82.633399999999995</v>
      </c>
      <c r="D971">
        <v>26.27</v>
      </c>
      <c r="E971">
        <v>31.502549999999999</v>
      </c>
      <c r="F971">
        <v>1.849</v>
      </c>
    </row>
    <row r="972" spans="1:6" x14ac:dyDescent="0.25">
      <c r="A972" s="4">
        <v>41123.299305555556</v>
      </c>
      <c r="B972">
        <v>27.760249999999999</v>
      </c>
      <c r="C972">
        <v>-82.633399999999995</v>
      </c>
      <c r="D972">
        <v>26.27</v>
      </c>
      <c r="E972">
        <v>31.494399999999999</v>
      </c>
      <c r="F972">
        <v>1.351</v>
      </c>
    </row>
    <row r="973" spans="1:6" x14ac:dyDescent="0.25">
      <c r="A973" s="4">
        <v>41123.300000000003</v>
      </c>
      <c r="B973">
        <v>27.760249999999999</v>
      </c>
      <c r="C973">
        <v>-82.633399999999995</v>
      </c>
      <c r="D973">
        <v>26.27</v>
      </c>
      <c r="E973">
        <v>31.485399999999998</v>
      </c>
      <c r="F973">
        <v>1.3520000000000001</v>
      </c>
    </row>
    <row r="974" spans="1:6" x14ac:dyDescent="0.25">
      <c r="A974" s="4">
        <v>41123.300694444442</v>
      </c>
      <c r="B974">
        <v>27.760249999999999</v>
      </c>
      <c r="C974">
        <v>-82.633399999999995</v>
      </c>
      <c r="D974">
        <v>26.27</v>
      </c>
      <c r="E974">
        <v>31.476950000000002</v>
      </c>
      <c r="F974">
        <v>1.2529999999999999</v>
      </c>
    </row>
    <row r="975" spans="1:6" x14ac:dyDescent="0.25">
      <c r="A975" s="4">
        <v>41123.301388888889</v>
      </c>
      <c r="B975">
        <v>27.760249999999999</v>
      </c>
      <c r="C975">
        <v>-82.633399999999995</v>
      </c>
      <c r="D975">
        <v>26.27</v>
      </c>
      <c r="E975">
        <v>31.4679</v>
      </c>
      <c r="F975">
        <v>1.4</v>
      </c>
    </row>
    <row r="976" spans="1:6" x14ac:dyDescent="0.25">
      <c r="A976" s="4">
        <v>41123.302083333336</v>
      </c>
      <c r="B976">
        <v>27.760232999999999</v>
      </c>
      <c r="C976">
        <v>-82.633383330000001</v>
      </c>
      <c r="D976">
        <v>26.27</v>
      </c>
      <c r="E976">
        <v>31.45945</v>
      </c>
      <c r="F976">
        <v>1.353</v>
      </c>
    </row>
    <row r="977" spans="1:6" x14ac:dyDescent="0.25">
      <c r="A977" s="4">
        <v>41123.302777777775</v>
      </c>
      <c r="B977">
        <v>27.760249999999999</v>
      </c>
      <c r="C977">
        <v>-82.633399999999995</v>
      </c>
      <c r="D977">
        <v>26.27</v>
      </c>
      <c r="E977">
        <v>31.450449999999996</v>
      </c>
      <c r="F977">
        <v>1.45</v>
      </c>
    </row>
    <row r="978" spans="1:6" x14ac:dyDescent="0.25">
      <c r="A978" s="4">
        <v>41123.303472222222</v>
      </c>
      <c r="B978">
        <v>27.760249999999999</v>
      </c>
      <c r="C978">
        <v>-82.633399999999995</v>
      </c>
      <c r="D978">
        <v>26.27</v>
      </c>
      <c r="E978">
        <v>31.441950000000002</v>
      </c>
      <c r="F978">
        <v>0.85199999999999998</v>
      </c>
    </row>
    <row r="979" spans="1:6" x14ac:dyDescent="0.25">
      <c r="A979" s="4">
        <v>41123.304166666669</v>
      </c>
      <c r="B979">
        <v>27.760232999999999</v>
      </c>
      <c r="C979">
        <v>-82.633399999999995</v>
      </c>
      <c r="D979">
        <v>26.27</v>
      </c>
      <c r="E979">
        <v>31.433450000000001</v>
      </c>
      <c r="F979">
        <v>1.2</v>
      </c>
    </row>
    <row r="980" spans="1:6" x14ac:dyDescent="0.25">
      <c r="A980" s="4">
        <v>41123.304861111108</v>
      </c>
      <c r="B980">
        <v>27.760249999999999</v>
      </c>
      <c r="C980">
        <v>-82.633399999999995</v>
      </c>
      <c r="D980">
        <v>26.27</v>
      </c>
      <c r="E980">
        <v>31.424750000000003</v>
      </c>
      <c r="F980">
        <v>1.4510000000000001</v>
      </c>
    </row>
    <row r="981" spans="1:6" x14ac:dyDescent="0.25">
      <c r="A981" s="4">
        <v>41123.305555555555</v>
      </c>
      <c r="B981">
        <v>27.760249999999999</v>
      </c>
      <c r="C981">
        <v>-82.633399999999995</v>
      </c>
      <c r="D981">
        <v>26.27</v>
      </c>
      <c r="E981">
        <v>31.416400000000003</v>
      </c>
      <c r="F981">
        <v>1.349</v>
      </c>
    </row>
    <row r="982" spans="1:6" x14ac:dyDescent="0.25">
      <c r="A982" s="4">
        <v>41123.306250000001</v>
      </c>
      <c r="B982">
        <v>27.760266999999999</v>
      </c>
      <c r="C982">
        <v>-82.633399999999995</v>
      </c>
      <c r="D982">
        <v>26.27</v>
      </c>
      <c r="E982">
        <v>31.407600000000002</v>
      </c>
      <c r="F982">
        <v>1.4490000000000001</v>
      </c>
    </row>
    <row r="983" spans="1:6" x14ac:dyDescent="0.25">
      <c r="A983" s="4">
        <v>41123.306944444441</v>
      </c>
      <c r="B983">
        <v>27.760283000000001</v>
      </c>
      <c r="C983">
        <v>-82.633399999999995</v>
      </c>
      <c r="D983">
        <v>26.27</v>
      </c>
      <c r="E983">
        <v>31.398849999999999</v>
      </c>
      <c r="F983">
        <v>1.55</v>
      </c>
    </row>
    <row r="984" spans="1:6" x14ac:dyDescent="0.25">
      <c r="A984" s="4">
        <v>41123.307638888888</v>
      </c>
      <c r="B984">
        <v>27.760266999999999</v>
      </c>
      <c r="C984">
        <v>-82.633399999999995</v>
      </c>
      <c r="D984">
        <v>26.27</v>
      </c>
      <c r="E984">
        <v>31.390499999999996</v>
      </c>
      <c r="F984">
        <v>1.4570000000000001</v>
      </c>
    </row>
    <row r="985" spans="1:6" x14ac:dyDescent="0.25">
      <c r="A985" s="4">
        <v>41123.308333333334</v>
      </c>
      <c r="B985">
        <v>27.760283000000001</v>
      </c>
      <c r="C985">
        <v>-82.633399999999995</v>
      </c>
      <c r="D985">
        <v>26.27</v>
      </c>
      <c r="E985">
        <v>31.382100000000001</v>
      </c>
      <c r="F985">
        <v>1.36</v>
      </c>
    </row>
    <row r="986" spans="1:6" x14ac:dyDescent="0.25">
      <c r="A986" s="4">
        <v>41123.309027777781</v>
      </c>
      <c r="B986">
        <v>27.760283000000001</v>
      </c>
      <c r="C986">
        <v>-82.633383330000001</v>
      </c>
      <c r="D986">
        <v>26.27</v>
      </c>
      <c r="E986">
        <v>31.373399999999997</v>
      </c>
      <c r="F986">
        <v>0.95399999999999996</v>
      </c>
    </row>
    <row r="987" spans="1:6" x14ac:dyDescent="0.25">
      <c r="A987" s="4">
        <v>41123.30972222222</v>
      </c>
      <c r="B987">
        <v>27.760283000000001</v>
      </c>
      <c r="C987">
        <v>-82.633383330000001</v>
      </c>
      <c r="D987">
        <v>26.27</v>
      </c>
      <c r="E987">
        <v>31.3645</v>
      </c>
      <c r="F987">
        <v>1.0620000000000001</v>
      </c>
    </row>
    <row r="988" spans="1:6" x14ac:dyDescent="0.25">
      <c r="A988" s="4">
        <v>41123.310416666667</v>
      </c>
      <c r="B988">
        <v>27.760300000000001</v>
      </c>
      <c r="C988">
        <v>-82.633383330000001</v>
      </c>
      <c r="D988">
        <v>26.27</v>
      </c>
      <c r="E988">
        <v>31.355799999999999</v>
      </c>
      <c r="F988">
        <v>0.5</v>
      </c>
    </row>
    <row r="989" spans="1:6" x14ac:dyDescent="0.25">
      <c r="A989" s="4">
        <v>41123.311111111114</v>
      </c>
      <c r="B989">
        <v>27.760283000000001</v>
      </c>
      <c r="C989">
        <v>-82.633383330000001</v>
      </c>
      <c r="D989">
        <v>26.27</v>
      </c>
      <c r="E989">
        <v>31.3477</v>
      </c>
      <c r="F989">
        <v>0.9</v>
      </c>
    </row>
    <row r="990" spans="1:6" x14ac:dyDescent="0.25">
      <c r="A990" s="4">
        <v>41123.311805555553</v>
      </c>
      <c r="B990">
        <v>27.760283000000001</v>
      </c>
      <c r="C990">
        <v>-82.633399999999995</v>
      </c>
      <c r="D990">
        <v>26.27</v>
      </c>
      <c r="E990">
        <v>31.338699999999996</v>
      </c>
      <c r="F990">
        <v>0.66400000000000003</v>
      </c>
    </row>
    <row r="991" spans="1:6" x14ac:dyDescent="0.25">
      <c r="A991" s="4">
        <v>41123.3125</v>
      </c>
      <c r="B991">
        <v>27.760283000000001</v>
      </c>
      <c r="C991">
        <v>-82.633399999999995</v>
      </c>
      <c r="D991">
        <v>26.27</v>
      </c>
      <c r="E991">
        <v>31.330449999999999</v>
      </c>
      <c r="F991">
        <v>1.3680000000000001</v>
      </c>
    </row>
    <row r="992" spans="1:6" x14ac:dyDescent="0.25">
      <c r="A992" s="4">
        <v>41123.313194444447</v>
      </c>
      <c r="B992">
        <v>27.760283000000001</v>
      </c>
      <c r="C992">
        <v>-82.633399999999995</v>
      </c>
      <c r="D992">
        <v>26.27</v>
      </c>
      <c r="E992">
        <v>31.321399999999997</v>
      </c>
      <c r="F992">
        <v>0.66500000000000004</v>
      </c>
    </row>
    <row r="993" spans="1:6" x14ac:dyDescent="0.25">
      <c r="A993" s="4">
        <v>41123.313888888886</v>
      </c>
      <c r="B993">
        <v>27.760283000000001</v>
      </c>
      <c r="C993">
        <v>-82.633383330000001</v>
      </c>
      <c r="D993">
        <v>26.27</v>
      </c>
      <c r="E993">
        <v>31.313200000000002</v>
      </c>
      <c r="F993">
        <v>0.97499999999999998</v>
      </c>
    </row>
    <row r="994" spans="1:6" x14ac:dyDescent="0.25">
      <c r="A994" s="4">
        <v>41123.314583333333</v>
      </c>
      <c r="B994">
        <v>27.760266999999999</v>
      </c>
      <c r="C994">
        <v>-82.633383330000001</v>
      </c>
      <c r="D994">
        <v>26.27</v>
      </c>
      <c r="E994">
        <v>31.304449999999999</v>
      </c>
      <c r="F994">
        <v>0.68</v>
      </c>
    </row>
    <row r="995" spans="1:6" x14ac:dyDescent="0.25">
      <c r="A995" s="4">
        <v>41123.31527777778</v>
      </c>
      <c r="B995">
        <v>27.760249999999999</v>
      </c>
      <c r="C995">
        <v>-82.633366670000001</v>
      </c>
      <c r="D995">
        <v>26.27</v>
      </c>
      <c r="E995">
        <v>31.295900000000003</v>
      </c>
      <c r="F995">
        <v>1.462</v>
      </c>
    </row>
    <row r="996" spans="1:6" x14ac:dyDescent="0.25">
      <c r="A996" s="4">
        <v>41123.315972222219</v>
      </c>
      <c r="B996">
        <v>27.760232999999999</v>
      </c>
      <c r="C996">
        <v>-82.633366670000001</v>
      </c>
      <c r="D996">
        <v>26.27</v>
      </c>
      <c r="E996">
        <v>31.28745</v>
      </c>
      <c r="F996">
        <v>1.173</v>
      </c>
    </row>
    <row r="997" spans="1:6" x14ac:dyDescent="0.25">
      <c r="A997" s="4">
        <v>41123.316666666666</v>
      </c>
      <c r="B997">
        <v>27.760232999999999</v>
      </c>
      <c r="C997">
        <v>-82.633366670000001</v>
      </c>
      <c r="D997">
        <v>26.27</v>
      </c>
      <c r="E997">
        <v>31.278999999999996</v>
      </c>
      <c r="F997">
        <v>1.1599999999999999</v>
      </c>
    </row>
    <row r="998" spans="1:6" x14ac:dyDescent="0.25">
      <c r="A998" s="4">
        <v>41123.317361111112</v>
      </c>
      <c r="B998">
        <v>27.760249999999999</v>
      </c>
      <c r="C998">
        <v>-82.633366670000001</v>
      </c>
      <c r="D998">
        <v>26.27</v>
      </c>
      <c r="E998">
        <v>31.270049999999998</v>
      </c>
      <c r="F998">
        <v>0.96299999999999997</v>
      </c>
    </row>
    <row r="999" spans="1:6" x14ac:dyDescent="0.25">
      <c r="A999" s="4">
        <v>41123.318055555559</v>
      </c>
      <c r="B999">
        <v>27.760249999999999</v>
      </c>
      <c r="C999">
        <v>-82.633383330000001</v>
      </c>
      <c r="D999">
        <v>26.27</v>
      </c>
      <c r="E999">
        <v>31.261600000000001</v>
      </c>
      <c r="F999">
        <v>1.2</v>
      </c>
    </row>
    <row r="1000" spans="1:6" x14ac:dyDescent="0.25">
      <c r="A1000" s="4">
        <v>41123.318749999999</v>
      </c>
      <c r="B1000">
        <v>27.760266999999999</v>
      </c>
      <c r="C1000">
        <v>-82.633399999999995</v>
      </c>
      <c r="D1000">
        <v>26.27</v>
      </c>
      <c r="E1000">
        <v>31.2532</v>
      </c>
      <c r="F1000">
        <v>1.2749999999999999</v>
      </c>
    </row>
    <row r="1001" spans="1:6" x14ac:dyDescent="0.25">
      <c r="A1001" s="4">
        <v>41123.319444444445</v>
      </c>
      <c r="B1001">
        <v>27.760266999999999</v>
      </c>
      <c r="C1001">
        <v>-82.633383330000001</v>
      </c>
      <c r="D1001">
        <v>26.27</v>
      </c>
      <c r="E1001">
        <v>31.244549999999997</v>
      </c>
      <c r="F1001">
        <v>1.3680000000000001</v>
      </c>
    </row>
    <row r="1002" spans="1:6" x14ac:dyDescent="0.25">
      <c r="A1002" s="4">
        <v>41123.320138888892</v>
      </c>
      <c r="B1002">
        <v>27.760266999999999</v>
      </c>
      <c r="C1002">
        <v>-82.633383330000001</v>
      </c>
      <c r="D1002">
        <v>26.27</v>
      </c>
      <c r="E1002">
        <v>31.236499999999999</v>
      </c>
      <c r="F1002">
        <v>1.18</v>
      </c>
    </row>
    <row r="1003" spans="1:6" x14ac:dyDescent="0.25">
      <c r="A1003" s="4">
        <v>41123.320833333331</v>
      </c>
      <c r="B1003">
        <v>27.760266999999999</v>
      </c>
      <c r="C1003">
        <v>-82.633366670000001</v>
      </c>
      <c r="D1003">
        <v>26.27</v>
      </c>
      <c r="E1003">
        <v>31.228149999999999</v>
      </c>
      <c r="F1003">
        <v>1.3660000000000001</v>
      </c>
    </row>
    <row r="1004" spans="1:6" x14ac:dyDescent="0.25">
      <c r="A1004" s="4">
        <v>41123.321527777778</v>
      </c>
      <c r="B1004">
        <v>27.760266999999999</v>
      </c>
      <c r="C1004">
        <v>-82.633383330000001</v>
      </c>
      <c r="D1004">
        <v>26.27</v>
      </c>
      <c r="E1004">
        <v>31.219749999999998</v>
      </c>
      <c r="F1004">
        <v>0.78</v>
      </c>
    </row>
    <row r="1005" spans="1:6" x14ac:dyDescent="0.25">
      <c r="A1005" s="4">
        <v>41123.322222222225</v>
      </c>
      <c r="B1005">
        <v>27.760249999999999</v>
      </c>
      <c r="C1005">
        <v>-82.633366670000001</v>
      </c>
      <c r="D1005">
        <v>26.27</v>
      </c>
      <c r="E1005">
        <v>31.211150000000004</v>
      </c>
      <c r="F1005">
        <v>0.97099999999999997</v>
      </c>
    </row>
    <row r="1006" spans="1:6" x14ac:dyDescent="0.25">
      <c r="A1006" s="4">
        <v>41123.322916666664</v>
      </c>
      <c r="B1006">
        <v>27.760249999999999</v>
      </c>
      <c r="C1006">
        <v>-82.633383330000001</v>
      </c>
      <c r="D1006">
        <v>26.27</v>
      </c>
      <c r="E1006">
        <v>31.202200000000001</v>
      </c>
      <c r="F1006">
        <v>0.38100000000000001</v>
      </c>
    </row>
    <row r="1007" spans="1:6" x14ac:dyDescent="0.25">
      <c r="A1007" s="4">
        <v>41123.323611111111</v>
      </c>
      <c r="B1007">
        <v>27.760249999999999</v>
      </c>
      <c r="C1007">
        <v>-82.633383330000001</v>
      </c>
      <c r="D1007">
        <v>26.27</v>
      </c>
      <c r="E1007">
        <v>31.194099999999999</v>
      </c>
      <c r="F1007">
        <v>0.57799999999999996</v>
      </c>
    </row>
    <row r="1008" spans="1:6" x14ac:dyDescent="0.25">
      <c r="A1008" s="4">
        <v>41123.324305555558</v>
      </c>
      <c r="B1008">
        <v>27.760249999999999</v>
      </c>
      <c r="C1008">
        <v>-82.633383330000001</v>
      </c>
      <c r="D1008">
        <v>26.27</v>
      </c>
      <c r="E1008">
        <v>31.185500000000001</v>
      </c>
      <c r="F1008">
        <v>1.331</v>
      </c>
    </row>
    <row r="1009" spans="1:6" x14ac:dyDescent="0.25">
      <c r="A1009" s="4">
        <v>41123.324999999997</v>
      </c>
      <c r="B1009">
        <v>27.760249999999999</v>
      </c>
      <c r="C1009">
        <v>-82.633399999999995</v>
      </c>
      <c r="D1009">
        <v>26.27</v>
      </c>
      <c r="E1009">
        <v>31.177199999999999</v>
      </c>
      <c r="F1009">
        <v>1.26</v>
      </c>
    </row>
    <row r="1010" spans="1:6" x14ac:dyDescent="0.25">
      <c r="A1010" s="4">
        <v>41123.325694444444</v>
      </c>
      <c r="B1010">
        <v>27.760249999999999</v>
      </c>
      <c r="C1010">
        <v>-82.633399999999995</v>
      </c>
      <c r="D1010">
        <v>26.27</v>
      </c>
      <c r="E1010">
        <v>31.169049999999999</v>
      </c>
      <c r="F1010">
        <v>1.0669999999999999</v>
      </c>
    </row>
    <row r="1011" spans="1:6" x14ac:dyDescent="0.25">
      <c r="A1011" s="4">
        <v>41123.326388888891</v>
      </c>
      <c r="B1011">
        <v>27.760249999999999</v>
      </c>
      <c r="C1011">
        <v>-82.633399999999995</v>
      </c>
      <c r="D1011">
        <v>26.27</v>
      </c>
      <c r="E1011">
        <v>31.16075</v>
      </c>
      <c r="F1011">
        <v>1.353</v>
      </c>
    </row>
    <row r="1012" spans="1:6" x14ac:dyDescent="0.25">
      <c r="A1012" s="4">
        <v>41123.32708333333</v>
      </c>
      <c r="B1012">
        <v>27.760249999999999</v>
      </c>
      <c r="C1012">
        <v>-82.633399999999995</v>
      </c>
      <c r="D1012">
        <v>26.27</v>
      </c>
      <c r="E1012">
        <v>31.152149999999999</v>
      </c>
      <c r="F1012">
        <v>0.754</v>
      </c>
    </row>
    <row r="1013" spans="1:6" x14ac:dyDescent="0.25">
      <c r="A1013" s="4">
        <v>41123.327777777777</v>
      </c>
      <c r="B1013">
        <v>27.760249999999999</v>
      </c>
      <c r="C1013">
        <v>-82.633399999999995</v>
      </c>
      <c r="D1013">
        <v>26.27</v>
      </c>
      <c r="E1013">
        <v>31.144300000000001</v>
      </c>
      <c r="F1013">
        <v>0.95299999999999996</v>
      </c>
    </row>
    <row r="1014" spans="1:6" x14ac:dyDescent="0.25">
      <c r="A1014" s="4">
        <v>41123.328472222223</v>
      </c>
      <c r="B1014">
        <v>27.760249999999999</v>
      </c>
      <c r="C1014">
        <v>-82.633399999999995</v>
      </c>
      <c r="D1014">
        <v>26.27</v>
      </c>
      <c r="E1014">
        <v>31.135449999999999</v>
      </c>
      <c r="F1014">
        <v>0.85099999999999998</v>
      </c>
    </row>
    <row r="1015" spans="1:6" x14ac:dyDescent="0.25">
      <c r="A1015" s="4">
        <v>41123.32916666667</v>
      </c>
      <c r="B1015">
        <v>27.760249999999999</v>
      </c>
      <c r="C1015">
        <v>-82.633399999999995</v>
      </c>
      <c r="D1015">
        <v>26.27</v>
      </c>
      <c r="E1015">
        <v>31.126950000000001</v>
      </c>
      <c r="F1015">
        <v>0.76600000000000001</v>
      </c>
    </row>
    <row r="1016" spans="1:6" x14ac:dyDescent="0.25">
      <c r="A1016" s="4">
        <v>41123.329861111109</v>
      </c>
      <c r="B1016">
        <v>27.760249999999999</v>
      </c>
      <c r="C1016">
        <v>-82.633399999999995</v>
      </c>
      <c r="D1016">
        <v>26.27</v>
      </c>
      <c r="E1016">
        <v>31.119</v>
      </c>
      <c r="F1016">
        <v>1.353</v>
      </c>
    </row>
    <row r="1017" spans="1:6" x14ac:dyDescent="0.25">
      <c r="A1017" s="4">
        <v>41123.330555555556</v>
      </c>
      <c r="B1017">
        <v>27.760249999999999</v>
      </c>
      <c r="C1017">
        <v>-82.633416670000003</v>
      </c>
      <c r="D1017">
        <v>26.27</v>
      </c>
      <c r="E1017">
        <v>31.110800000000001</v>
      </c>
      <c r="F1017">
        <v>1.456</v>
      </c>
    </row>
    <row r="1018" spans="1:6" x14ac:dyDescent="0.25">
      <c r="A1018" s="4">
        <v>41123.331250000003</v>
      </c>
      <c r="B1018">
        <v>27.760266999999999</v>
      </c>
      <c r="C1018">
        <v>-82.633399999999995</v>
      </c>
      <c r="D1018">
        <v>26.26</v>
      </c>
      <c r="E1018">
        <v>31.10275</v>
      </c>
      <c r="F1018">
        <v>0.45</v>
      </c>
    </row>
    <row r="1019" spans="1:6" x14ac:dyDescent="0.25">
      <c r="A1019" s="4">
        <v>41123.331944444442</v>
      </c>
      <c r="B1019">
        <v>27.760266999999999</v>
      </c>
      <c r="C1019">
        <v>-82.633399999999995</v>
      </c>
      <c r="D1019">
        <v>26.26</v>
      </c>
      <c r="E1019">
        <v>31.094200000000001</v>
      </c>
      <c r="F1019">
        <v>0.45600000000000002</v>
      </c>
    </row>
    <row r="1020" spans="1:6" x14ac:dyDescent="0.25">
      <c r="A1020" s="4">
        <v>41123.332638888889</v>
      </c>
      <c r="B1020">
        <v>27.760266999999999</v>
      </c>
      <c r="C1020">
        <v>-82.633399999999995</v>
      </c>
      <c r="D1020">
        <v>26.27</v>
      </c>
      <c r="E1020">
        <v>31.085699999999999</v>
      </c>
      <c r="F1020">
        <v>1.071</v>
      </c>
    </row>
    <row r="1021" spans="1:6" x14ac:dyDescent="0.25">
      <c r="A1021" s="4">
        <v>41123.333333333336</v>
      </c>
      <c r="B1021">
        <v>27.760266999999999</v>
      </c>
      <c r="C1021">
        <v>-82.633399999999995</v>
      </c>
      <c r="D1021">
        <v>26.26</v>
      </c>
      <c r="E1021">
        <v>31.077399999999997</v>
      </c>
      <c r="F1021">
        <v>0.754</v>
      </c>
    </row>
    <row r="1022" spans="1:6" x14ac:dyDescent="0.25">
      <c r="A1022" s="4">
        <v>41123.334027777775</v>
      </c>
      <c r="B1022">
        <v>27.760266999999999</v>
      </c>
      <c r="C1022">
        <v>-82.633399999999995</v>
      </c>
      <c r="D1022">
        <v>26.26</v>
      </c>
      <c r="E1022">
        <v>31.0686</v>
      </c>
      <c r="F1022">
        <v>1.054</v>
      </c>
    </row>
    <row r="1023" spans="1:6" x14ac:dyDescent="0.25">
      <c r="A1023" s="4">
        <v>41123.334722222222</v>
      </c>
      <c r="B1023">
        <v>27.760249999999999</v>
      </c>
      <c r="C1023">
        <v>-82.633399999999995</v>
      </c>
      <c r="D1023">
        <v>26.26</v>
      </c>
      <c r="E1023">
        <v>31.060499999999998</v>
      </c>
      <c r="F1023">
        <v>0.86099999999999999</v>
      </c>
    </row>
    <row r="1024" spans="1:6" x14ac:dyDescent="0.25">
      <c r="A1024" s="4">
        <v>41123.335416666669</v>
      </c>
      <c r="B1024">
        <v>27.760266999999999</v>
      </c>
      <c r="C1024">
        <v>-82.633383330000001</v>
      </c>
      <c r="D1024">
        <v>26.26</v>
      </c>
      <c r="E1024">
        <v>31.05265</v>
      </c>
      <c r="F1024">
        <v>1.159</v>
      </c>
    </row>
    <row r="1025" spans="1:6" x14ac:dyDescent="0.25">
      <c r="A1025" s="4">
        <v>41123.336111111108</v>
      </c>
      <c r="B1025">
        <v>27.760266999999999</v>
      </c>
      <c r="C1025">
        <v>-82.633383330000001</v>
      </c>
      <c r="D1025">
        <v>26.26</v>
      </c>
      <c r="E1025">
        <v>31.044000000000004</v>
      </c>
      <c r="F1025">
        <v>1.165</v>
      </c>
    </row>
    <row r="1026" spans="1:6" x14ac:dyDescent="0.25">
      <c r="A1026" s="4">
        <v>41123.336805555555</v>
      </c>
      <c r="B1026">
        <v>27.760266999999999</v>
      </c>
      <c r="C1026">
        <v>-82.633383330000001</v>
      </c>
      <c r="D1026">
        <v>26.26</v>
      </c>
      <c r="E1026">
        <v>31.036049999999996</v>
      </c>
      <c r="F1026">
        <v>0.56399999999999995</v>
      </c>
    </row>
    <row r="1027" spans="1:6" x14ac:dyDescent="0.25">
      <c r="A1027" s="4">
        <v>41123.337500000001</v>
      </c>
      <c r="B1027">
        <v>27.760283000000001</v>
      </c>
      <c r="C1027">
        <v>-82.633399999999995</v>
      </c>
      <c r="D1027">
        <v>26.26</v>
      </c>
      <c r="E1027">
        <v>31.028099999999998</v>
      </c>
      <c r="F1027">
        <v>0.56899999999999995</v>
      </c>
    </row>
    <row r="1028" spans="1:6" x14ac:dyDescent="0.25">
      <c r="A1028" s="4">
        <v>41123.338194444441</v>
      </c>
      <c r="B1028">
        <v>27.760283000000001</v>
      </c>
      <c r="C1028">
        <v>-82.633399999999995</v>
      </c>
      <c r="D1028">
        <v>26.26</v>
      </c>
      <c r="E1028">
        <v>31.0199</v>
      </c>
      <c r="F1028">
        <v>1.4730000000000001</v>
      </c>
    </row>
    <row r="1029" spans="1:6" x14ac:dyDescent="0.25">
      <c r="A1029" s="4">
        <v>41123.338888888888</v>
      </c>
      <c r="B1029">
        <v>27.760266999999999</v>
      </c>
      <c r="C1029">
        <v>-82.633416670000003</v>
      </c>
      <c r="D1029">
        <v>26.26</v>
      </c>
      <c r="E1029">
        <v>31.011449999999996</v>
      </c>
      <c r="F1029">
        <v>0.97699999999999998</v>
      </c>
    </row>
    <row r="1030" spans="1:6" x14ac:dyDescent="0.25">
      <c r="A1030" s="4">
        <v>41123.339583333334</v>
      </c>
      <c r="B1030">
        <v>27.760266999999999</v>
      </c>
      <c r="C1030">
        <v>-82.633399999999995</v>
      </c>
      <c r="D1030">
        <v>26.26</v>
      </c>
      <c r="E1030">
        <v>31.003300000000003</v>
      </c>
      <c r="F1030">
        <v>0.78</v>
      </c>
    </row>
    <row r="1031" spans="1:6" x14ac:dyDescent="0.25">
      <c r="A1031" s="4">
        <v>41123.340277777781</v>
      </c>
      <c r="B1031">
        <v>27.760266999999999</v>
      </c>
      <c r="C1031">
        <v>-82.633399999999995</v>
      </c>
      <c r="D1031">
        <v>26.26</v>
      </c>
      <c r="E1031">
        <v>30.99485</v>
      </c>
      <c r="F1031">
        <v>1.2490000000000001</v>
      </c>
    </row>
    <row r="1032" spans="1:6" x14ac:dyDescent="0.25">
      <c r="A1032" s="4">
        <v>41123.34097222222</v>
      </c>
      <c r="B1032">
        <v>27.760283000000001</v>
      </c>
      <c r="C1032">
        <v>-82.633416670000003</v>
      </c>
      <c r="D1032">
        <v>26.26</v>
      </c>
      <c r="E1032">
        <v>30.986799999999999</v>
      </c>
      <c r="F1032">
        <v>1</v>
      </c>
    </row>
    <row r="1033" spans="1:6" x14ac:dyDescent="0.25">
      <c r="A1033" s="4">
        <v>41123.341666666667</v>
      </c>
      <c r="B1033">
        <v>27.760283000000001</v>
      </c>
      <c r="C1033">
        <v>-82.633416670000003</v>
      </c>
      <c r="D1033">
        <v>26.26</v>
      </c>
      <c r="E1033">
        <v>30.978449999999999</v>
      </c>
      <c r="F1033">
        <v>1.1739999999999999</v>
      </c>
    </row>
    <row r="1034" spans="1:6" x14ac:dyDescent="0.25">
      <c r="A1034" s="4">
        <v>41123.342361111114</v>
      </c>
      <c r="B1034">
        <v>27.760283000000001</v>
      </c>
      <c r="C1034">
        <v>-82.633416670000003</v>
      </c>
      <c r="D1034">
        <v>26.26</v>
      </c>
      <c r="E1034">
        <v>30.970550000000003</v>
      </c>
      <c r="F1034">
        <v>0.85299999999999998</v>
      </c>
    </row>
    <row r="1035" spans="1:6" x14ac:dyDescent="0.25">
      <c r="A1035" s="4">
        <v>41123.343055555553</v>
      </c>
      <c r="B1035">
        <v>27.760283000000001</v>
      </c>
      <c r="C1035">
        <v>-82.633416670000003</v>
      </c>
      <c r="D1035">
        <v>26.26</v>
      </c>
      <c r="E1035">
        <v>30.962299999999999</v>
      </c>
      <c r="F1035">
        <v>1.351</v>
      </c>
    </row>
    <row r="1036" spans="1:6" x14ac:dyDescent="0.25">
      <c r="A1036" s="4">
        <v>41123.34375</v>
      </c>
      <c r="B1036">
        <v>27.760283000000001</v>
      </c>
      <c r="C1036">
        <v>-82.633416670000003</v>
      </c>
      <c r="D1036">
        <v>26.26</v>
      </c>
      <c r="E1036">
        <v>30.954449999999998</v>
      </c>
      <c r="F1036">
        <v>1.4610000000000001</v>
      </c>
    </row>
    <row r="1037" spans="1:6" x14ac:dyDescent="0.25">
      <c r="A1037" s="4">
        <v>41123.344444444447</v>
      </c>
      <c r="B1037">
        <v>27.760283000000001</v>
      </c>
      <c r="C1037">
        <v>-82.633416670000003</v>
      </c>
      <c r="D1037">
        <v>26.26</v>
      </c>
      <c r="E1037">
        <v>30.945950000000003</v>
      </c>
      <c r="F1037">
        <v>1.1719999999999999</v>
      </c>
    </row>
    <row r="1038" spans="1:6" x14ac:dyDescent="0.25">
      <c r="A1038" s="4">
        <v>41123.345138888886</v>
      </c>
      <c r="B1038">
        <v>27.760283000000001</v>
      </c>
      <c r="C1038">
        <v>-82.633399999999995</v>
      </c>
      <c r="D1038">
        <v>26.26</v>
      </c>
      <c r="E1038">
        <v>30.937899999999999</v>
      </c>
      <c r="F1038">
        <v>1.0509999999999999</v>
      </c>
    </row>
    <row r="1039" spans="1:6" x14ac:dyDescent="0.25">
      <c r="A1039" s="4">
        <v>41123.345833333333</v>
      </c>
      <c r="B1039">
        <v>27.760266999999999</v>
      </c>
      <c r="C1039">
        <v>-82.633399999999995</v>
      </c>
      <c r="D1039">
        <v>26.26</v>
      </c>
      <c r="E1039">
        <v>30.929850000000002</v>
      </c>
      <c r="F1039">
        <v>1.036</v>
      </c>
    </row>
    <row r="1040" spans="1:6" x14ac:dyDescent="0.25">
      <c r="A1040" s="4">
        <v>41123.34652777778</v>
      </c>
      <c r="B1040">
        <v>27.760266999999999</v>
      </c>
      <c r="C1040">
        <v>-82.633399999999995</v>
      </c>
      <c r="D1040">
        <v>26.26</v>
      </c>
      <c r="E1040">
        <v>30.921699999999998</v>
      </c>
      <c r="F1040">
        <v>1.1539999999999999</v>
      </c>
    </row>
    <row r="1041" spans="1:6" x14ac:dyDescent="0.25">
      <c r="A1041" s="4">
        <v>41123.347222222219</v>
      </c>
      <c r="B1041">
        <v>27.760266999999999</v>
      </c>
      <c r="C1041">
        <v>-82.633383330000001</v>
      </c>
      <c r="D1041">
        <v>26.26</v>
      </c>
      <c r="E1041">
        <v>30.913649999999997</v>
      </c>
      <c r="F1041">
        <v>0.86599999999999999</v>
      </c>
    </row>
    <row r="1042" spans="1:6" x14ac:dyDescent="0.25">
      <c r="A1042" s="4">
        <v>41123.347916666666</v>
      </c>
      <c r="B1042">
        <v>27.760266999999999</v>
      </c>
      <c r="C1042">
        <v>-82.633399999999995</v>
      </c>
      <c r="D1042">
        <v>26.26</v>
      </c>
      <c r="E1042">
        <v>30.905749999999998</v>
      </c>
      <c r="F1042">
        <v>0.85199999999999998</v>
      </c>
    </row>
    <row r="1043" spans="1:6" x14ac:dyDescent="0.25">
      <c r="A1043" s="4">
        <v>41123.348611111112</v>
      </c>
      <c r="B1043">
        <v>27.760266999999999</v>
      </c>
      <c r="C1043">
        <v>-82.633399999999995</v>
      </c>
      <c r="D1043">
        <v>26.26</v>
      </c>
      <c r="E1043">
        <v>30.8977</v>
      </c>
      <c r="F1043">
        <v>1.1339999999999999</v>
      </c>
    </row>
    <row r="1044" spans="1:6" x14ac:dyDescent="0.25">
      <c r="A1044" s="4">
        <v>41123.349305555559</v>
      </c>
      <c r="B1044">
        <v>27.760283000000001</v>
      </c>
      <c r="C1044">
        <v>-82.633399999999995</v>
      </c>
      <c r="D1044">
        <v>26.26</v>
      </c>
      <c r="E1044">
        <v>30.889699999999998</v>
      </c>
      <c r="F1044">
        <v>1.25</v>
      </c>
    </row>
    <row r="1045" spans="1:6" x14ac:dyDescent="0.25">
      <c r="A1045" s="4">
        <v>41123.35</v>
      </c>
      <c r="B1045">
        <v>27.760283000000001</v>
      </c>
      <c r="C1045">
        <v>-82.633399999999995</v>
      </c>
      <c r="D1045">
        <v>26.26</v>
      </c>
      <c r="E1045">
        <v>30.881900000000002</v>
      </c>
      <c r="F1045">
        <v>1.135</v>
      </c>
    </row>
    <row r="1046" spans="1:6" x14ac:dyDescent="0.25">
      <c r="A1046" s="4">
        <v>41123.350694444445</v>
      </c>
      <c r="B1046">
        <v>27.760266999999999</v>
      </c>
      <c r="C1046">
        <v>-82.633399999999995</v>
      </c>
      <c r="D1046">
        <v>26.26</v>
      </c>
      <c r="E1046">
        <v>30.8734</v>
      </c>
      <c r="F1046">
        <v>1.0449999999999999</v>
      </c>
    </row>
    <row r="1047" spans="1:6" x14ac:dyDescent="0.25">
      <c r="A1047" s="4">
        <v>41123.351388888892</v>
      </c>
      <c r="B1047">
        <v>27.760266999999999</v>
      </c>
      <c r="C1047">
        <v>-82.633383330000001</v>
      </c>
      <c r="D1047">
        <v>26.26</v>
      </c>
      <c r="E1047">
        <v>30.8658</v>
      </c>
      <c r="F1047">
        <v>0.96499999999999997</v>
      </c>
    </row>
    <row r="1048" spans="1:6" x14ac:dyDescent="0.25">
      <c r="A1048" s="4">
        <v>41123.352083333331</v>
      </c>
      <c r="B1048">
        <v>27.760266999999999</v>
      </c>
      <c r="C1048">
        <v>-82.633383330000001</v>
      </c>
      <c r="D1048">
        <v>26.26</v>
      </c>
      <c r="E1048">
        <v>30.85745</v>
      </c>
      <c r="F1048">
        <v>0.96699999999999997</v>
      </c>
    </row>
    <row r="1049" spans="1:6" x14ac:dyDescent="0.25">
      <c r="A1049" s="4">
        <v>41123.352777777778</v>
      </c>
      <c r="B1049">
        <v>27.760266999999999</v>
      </c>
      <c r="C1049">
        <v>-82.633383330000001</v>
      </c>
      <c r="D1049">
        <v>26.26</v>
      </c>
      <c r="E1049">
        <v>30.849450000000001</v>
      </c>
      <c r="F1049">
        <v>0.98199999999999998</v>
      </c>
    </row>
    <row r="1050" spans="1:6" x14ac:dyDescent="0.25">
      <c r="A1050" s="4">
        <v>41123.353472222225</v>
      </c>
      <c r="B1050">
        <v>27.760266999999999</v>
      </c>
      <c r="C1050">
        <v>-82.633383330000001</v>
      </c>
      <c r="D1050">
        <v>26.26</v>
      </c>
      <c r="E1050">
        <v>30.841700000000003</v>
      </c>
      <c r="F1050">
        <v>0.874</v>
      </c>
    </row>
    <row r="1051" spans="1:6" x14ac:dyDescent="0.25">
      <c r="A1051" s="4">
        <v>41123.354166666664</v>
      </c>
      <c r="B1051">
        <v>27.760249999999999</v>
      </c>
      <c r="C1051">
        <v>-82.633383330000001</v>
      </c>
      <c r="D1051">
        <v>26.26</v>
      </c>
      <c r="E1051">
        <v>30.834</v>
      </c>
      <c r="F1051">
        <v>0.91800000000000004</v>
      </c>
    </row>
    <row r="1052" spans="1:6" x14ac:dyDescent="0.25">
      <c r="A1052" s="4">
        <v>41123.354861111111</v>
      </c>
      <c r="B1052">
        <v>27.760249999999999</v>
      </c>
      <c r="C1052">
        <v>-82.633399999999995</v>
      </c>
      <c r="D1052">
        <v>26.26</v>
      </c>
      <c r="E1052">
        <v>30.826050000000002</v>
      </c>
      <c r="F1052">
        <v>0.81100000000000005</v>
      </c>
    </row>
    <row r="1053" spans="1:6" x14ac:dyDescent="0.25">
      <c r="A1053" s="4">
        <v>41123.355555555558</v>
      </c>
      <c r="B1053">
        <v>27.760249999999999</v>
      </c>
      <c r="C1053">
        <v>-82.633416670000003</v>
      </c>
      <c r="D1053">
        <v>26.26</v>
      </c>
      <c r="E1053">
        <v>30.818300000000001</v>
      </c>
      <c r="F1053">
        <v>1.095</v>
      </c>
    </row>
    <row r="1054" spans="1:6" x14ac:dyDescent="0.25">
      <c r="A1054" s="4">
        <v>41123.356249999997</v>
      </c>
      <c r="B1054">
        <v>27.760249999999999</v>
      </c>
      <c r="C1054">
        <v>-82.633399999999995</v>
      </c>
      <c r="D1054">
        <v>26.26</v>
      </c>
      <c r="E1054">
        <v>30.810600000000001</v>
      </c>
      <c r="F1054">
        <v>0.89700000000000002</v>
      </c>
    </row>
    <row r="1055" spans="1:6" x14ac:dyDescent="0.25">
      <c r="A1055" s="4">
        <v>41123.356944444444</v>
      </c>
      <c r="B1055">
        <v>27.760249999999999</v>
      </c>
      <c r="C1055">
        <v>-82.633399999999995</v>
      </c>
      <c r="D1055">
        <v>26.26</v>
      </c>
      <c r="E1055">
        <v>30.802549999999997</v>
      </c>
      <c r="F1055">
        <v>0.99399999999999999</v>
      </c>
    </row>
    <row r="1056" spans="1:6" x14ac:dyDescent="0.25">
      <c r="A1056" s="4">
        <v>41123.357638888891</v>
      </c>
      <c r="B1056">
        <v>27.760249999999999</v>
      </c>
      <c r="C1056">
        <v>-82.633399999999995</v>
      </c>
      <c r="D1056">
        <v>26.26</v>
      </c>
      <c r="E1056">
        <v>30.7942</v>
      </c>
      <c r="F1056">
        <v>1.0740000000000001</v>
      </c>
    </row>
    <row r="1057" spans="1:6" x14ac:dyDescent="0.25">
      <c r="A1057" s="4">
        <v>41123.35833333333</v>
      </c>
      <c r="B1057">
        <v>27.760249999999999</v>
      </c>
      <c r="C1057">
        <v>-82.633399999999995</v>
      </c>
      <c r="D1057">
        <v>26.26</v>
      </c>
      <c r="E1057">
        <v>30.786549999999998</v>
      </c>
      <c r="F1057">
        <v>0.85799999999999998</v>
      </c>
    </row>
    <row r="1058" spans="1:6" x14ac:dyDescent="0.25">
      <c r="A1058" s="4">
        <v>41123.359027777777</v>
      </c>
      <c r="B1058">
        <v>27.760249999999999</v>
      </c>
      <c r="C1058">
        <v>-82.633383330000001</v>
      </c>
      <c r="D1058">
        <v>26.26</v>
      </c>
      <c r="E1058">
        <v>30.778550000000003</v>
      </c>
      <c r="F1058">
        <v>0.93100000000000005</v>
      </c>
    </row>
    <row r="1059" spans="1:6" x14ac:dyDescent="0.25">
      <c r="A1059" s="4">
        <v>41123.359722222223</v>
      </c>
      <c r="B1059">
        <v>27.760249999999999</v>
      </c>
      <c r="C1059">
        <v>-82.633366670000001</v>
      </c>
      <c r="D1059">
        <v>26.26</v>
      </c>
      <c r="E1059">
        <v>30.770800000000001</v>
      </c>
      <c r="F1059">
        <v>0.82899999999999996</v>
      </c>
    </row>
    <row r="1060" spans="1:6" x14ac:dyDescent="0.25">
      <c r="A1060" s="4">
        <v>41123.36041666667</v>
      </c>
      <c r="B1060">
        <v>27.760266999999999</v>
      </c>
      <c r="C1060">
        <v>-82.633399999999995</v>
      </c>
      <c r="D1060">
        <v>26.26</v>
      </c>
      <c r="E1060">
        <v>30.763100000000001</v>
      </c>
      <c r="F1060">
        <v>0.91200000000000003</v>
      </c>
    </row>
    <row r="1061" spans="1:6" x14ac:dyDescent="0.25">
      <c r="A1061" s="4">
        <v>41123.361111111109</v>
      </c>
      <c r="B1061">
        <v>27.760266999999999</v>
      </c>
      <c r="C1061">
        <v>-82.633399999999995</v>
      </c>
      <c r="D1061">
        <v>26.26</v>
      </c>
      <c r="E1061">
        <v>30.755400000000002</v>
      </c>
      <c r="F1061">
        <v>0.60299999999999998</v>
      </c>
    </row>
    <row r="1062" spans="1:6" x14ac:dyDescent="0.25">
      <c r="A1062" s="4">
        <v>41123.361805555556</v>
      </c>
      <c r="B1062">
        <v>27.760249999999999</v>
      </c>
      <c r="C1062">
        <v>-82.633399999999995</v>
      </c>
      <c r="D1062">
        <v>26.26</v>
      </c>
      <c r="E1062">
        <v>30.747399999999999</v>
      </c>
      <c r="F1062">
        <v>0.70499999999999996</v>
      </c>
    </row>
    <row r="1063" spans="1:6" x14ac:dyDescent="0.25">
      <c r="A1063" s="4">
        <v>41123.362500000003</v>
      </c>
      <c r="B1063">
        <v>27.760266999999999</v>
      </c>
      <c r="C1063">
        <v>-82.633399999999995</v>
      </c>
      <c r="D1063">
        <v>26.26</v>
      </c>
      <c r="E1063">
        <v>30.7392</v>
      </c>
      <c r="F1063">
        <v>0.8</v>
      </c>
    </row>
    <row r="1064" spans="1:6" x14ac:dyDescent="0.25">
      <c r="A1064" s="4">
        <v>41123.363194444442</v>
      </c>
      <c r="B1064">
        <v>27.760266999999999</v>
      </c>
      <c r="C1064">
        <v>-82.633383330000001</v>
      </c>
      <c r="D1064">
        <v>26.26</v>
      </c>
      <c r="E1064">
        <v>30.7318</v>
      </c>
      <c r="F1064">
        <v>0.89700000000000002</v>
      </c>
    </row>
    <row r="1065" spans="1:6" x14ac:dyDescent="0.25">
      <c r="A1065" s="4">
        <v>41123.363888888889</v>
      </c>
      <c r="B1065">
        <v>27.760283000000001</v>
      </c>
      <c r="C1065">
        <v>-82.633383330000001</v>
      </c>
      <c r="D1065">
        <v>26.26</v>
      </c>
      <c r="E1065">
        <v>30.723550000000003</v>
      </c>
      <c r="F1065">
        <v>0.79700000000000004</v>
      </c>
    </row>
    <row r="1066" spans="1:6" x14ac:dyDescent="0.25">
      <c r="A1066" s="4">
        <v>41123.364583333336</v>
      </c>
      <c r="B1066">
        <v>27.760283000000001</v>
      </c>
      <c r="C1066">
        <v>-82.633399999999995</v>
      </c>
      <c r="D1066">
        <v>26.26</v>
      </c>
      <c r="E1066">
        <v>30.715899999999998</v>
      </c>
      <c r="F1066">
        <v>0.997</v>
      </c>
    </row>
    <row r="1067" spans="1:6" x14ac:dyDescent="0.25">
      <c r="A1067" s="4">
        <v>41123.365277777775</v>
      </c>
      <c r="B1067">
        <v>27.760266999999999</v>
      </c>
      <c r="C1067">
        <v>-82.633399999999995</v>
      </c>
      <c r="D1067">
        <v>26.26</v>
      </c>
      <c r="E1067">
        <v>30.707850000000001</v>
      </c>
      <c r="F1067">
        <v>0.7</v>
      </c>
    </row>
    <row r="1068" spans="1:6" x14ac:dyDescent="0.25">
      <c r="A1068" s="4">
        <v>41123.365972222222</v>
      </c>
      <c r="B1068">
        <v>27.760266999999999</v>
      </c>
      <c r="C1068">
        <v>-82.633416670000003</v>
      </c>
      <c r="D1068">
        <v>26.26</v>
      </c>
      <c r="E1068">
        <v>30.700150000000001</v>
      </c>
      <c r="F1068">
        <v>1.099</v>
      </c>
    </row>
    <row r="1069" spans="1:6" x14ac:dyDescent="0.25">
      <c r="A1069" s="4">
        <v>41123.366666666669</v>
      </c>
      <c r="B1069">
        <v>27.760266999999999</v>
      </c>
      <c r="C1069">
        <v>-82.633416670000003</v>
      </c>
      <c r="D1069">
        <v>26.26</v>
      </c>
      <c r="E1069">
        <v>30.692450000000001</v>
      </c>
      <c r="F1069">
        <v>0.64900000000000002</v>
      </c>
    </row>
    <row r="1070" spans="1:6" x14ac:dyDescent="0.25">
      <c r="A1070" s="4">
        <v>41123.367361111108</v>
      </c>
      <c r="B1070">
        <v>27.760266999999999</v>
      </c>
      <c r="C1070">
        <v>-82.633399999999995</v>
      </c>
      <c r="D1070">
        <v>26.26</v>
      </c>
      <c r="E1070">
        <v>30.684449999999998</v>
      </c>
      <c r="F1070">
        <v>0.45200000000000001</v>
      </c>
    </row>
    <row r="1071" spans="1:6" x14ac:dyDescent="0.25">
      <c r="A1071" s="4">
        <v>41123.368055555555</v>
      </c>
      <c r="B1071">
        <v>27.760283000000001</v>
      </c>
      <c r="C1071">
        <v>-82.633399999999995</v>
      </c>
      <c r="D1071">
        <v>26.26</v>
      </c>
      <c r="E1071">
        <v>30.676749999999998</v>
      </c>
      <c r="F1071">
        <v>0.752</v>
      </c>
    </row>
    <row r="1072" spans="1:6" x14ac:dyDescent="0.25">
      <c r="A1072" s="4">
        <v>41123.368750000001</v>
      </c>
      <c r="B1072">
        <v>27.760283000000001</v>
      </c>
      <c r="C1072">
        <v>-82.633383330000001</v>
      </c>
      <c r="D1072">
        <v>26.26</v>
      </c>
      <c r="E1072">
        <v>30.668999999999997</v>
      </c>
      <c r="F1072">
        <v>0.76300000000000001</v>
      </c>
    </row>
    <row r="1073" spans="1:6" x14ac:dyDescent="0.25">
      <c r="A1073" s="4">
        <v>41123.369444444441</v>
      </c>
      <c r="B1073">
        <v>27.760266999999999</v>
      </c>
      <c r="C1073">
        <v>-82.633383330000001</v>
      </c>
      <c r="D1073">
        <v>26.26</v>
      </c>
      <c r="E1073">
        <v>30.660899999999998</v>
      </c>
      <c r="F1073">
        <v>0.45200000000000001</v>
      </c>
    </row>
    <row r="1074" spans="1:6" x14ac:dyDescent="0.25">
      <c r="A1074" s="4">
        <v>41123.370138888888</v>
      </c>
      <c r="B1074">
        <v>27.760266999999999</v>
      </c>
      <c r="C1074">
        <v>-82.633399999999995</v>
      </c>
      <c r="D1074">
        <v>26.26</v>
      </c>
      <c r="E1074">
        <v>30.653100000000002</v>
      </c>
      <c r="F1074">
        <v>0.64900000000000002</v>
      </c>
    </row>
    <row r="1075" spans="1:6" x14ac:dyDescent="0.25">
      <c r="A1075" s="4">
        <v>41123.370833333334</v>
      </c>
      <c r="B1075">
        <v>27.760266999999999</v>
      </c>
      <c r="C1075">
        <v>-82.633399999999995</v>
      </c>
      <c r="D1075">
        <v>26.26</v>
      </c>
      <c r="E1075">
        <v>30.64545</v>
      </c>
      <c r="F1075">
        <v>0.95399999999999996</v>
      </c>
    </row>
    <row r="1076" spans="1:6" x14ac:dyDescent="0.25">
      <c r="A1076" s="4">
        <v>41123.371527777781</v>
      </c>
      <c r="B1076">
        <v>27.760283000000001</v>
      </c>
      <c r="C1076">
        <v>-82.633416670000003</v>
      </c>
      <c r="D1076">
        <v>26.26</v>
      </c>
      <c r="E1076">
        <v>30.637499999999999</v>
      </c>
      <c r="F1076">
        <v>1.0569999999999999</v>
      </c>
    </row>
    <row r="1077" spans="1:6" x14ac:dyDescent="0.25">
      <c r="A1077" s="4">
        <v>41123.37222222222</v>
      </c>
      <c r="B1077">
        <v>27.760283000000001</v>
      </c>
      <c r="C1077">
        <v>-82.633416670000003</v>
      </c>
      <c r="D1077">
        <v>26.26</v>
      </c>
      <c r="E1077">
        <v>30.630400000000002</v>
      </c>
      <c r="F1077">
        <v>0.86</v>
      </c>
    </row>
    <row r="1078" spans="1:6" x14ac:dyDescent="0.25">
      <c r="A1078" s="4">
        <v>41123.372916666667</v>
      </c>
      <c r="B1078">
        <v>27.760283000000001</v>
      </c>
      <c r="C1078">
        <v>-82.633399999999995</v>
      </c>
      <c r="D1078">
        <v>26.26</v>
      </c>
      <c r="E1078">
        <v>30.622149999999998</v>
      </c>
      <c r="F1078">
        <v>0.55800000000000005</v>
      </c>
    </row>
    <row r="1079" spans="1:6" x14ac:dyDescent="0.25">
      <c r="A1079" s="4">
        <v>41123.373611111114</v>
      </c>
      <c r="B1079">
        <v>27.760266999999999</v>
      </c>
      <c r="C1079">
        <v>-82.633399999999995</v>
      </c>
      <c r="D1079">
        <v>26.26</v>
      </c>
      <c r="E1079">
        <v>30.613700000000001</v>
      </c>
      <c r="F1079">
        <v>1.0640000000000001</v>
      </c>
    </row>
    <row r="1080" spans="1:6" x14ac:dyDescent="0.25">
      <c r="A1080" s="4">
        <v>41123.374305555553</v>
      </c>
      <c r="B1080">
        <v>27.760266999999999</v>
      </c>
      <c r="C1080">
        <v>-82.633399999999995</v>
      </c>
      <c r="D1080">
        <v>26.26</v>
      </c>
      <c r="E1080">
        <v>30.60605</v>
      </c>
      <c r="F1080">
        <v>1.3540000000000001</v>
      </c>
    </row>
    <row r="1081" spans="1:6" x14ac:dyDescent="0.25">
      <c r="A1081" s="4">
        <v>41123.375</v>
      </c>
      <c r="B1081">
        <v>27.760266999999999</v>
      </c>
      <c r="C1081">
        <v>-82.633399999999995</v>
      </c>
      <c r="D1081">
        <v>26.26</v>
      </c>
      <c r="E1081">
        <v>30.598399999999998</v>
      </c>
      <c r="F1081">
        <v>1.1579999999999999</v>
      </c>
    </row>
    <row r="1082" spans="1:6" x14ac:dyDescent="0.25">
      <c r="A1082" s="4">
        <v>41123.375694444447</v>
      </c>
      <c r="B1082">
        <v>27.760266999999999</v>
      </c>
      <c r="C1082">
        <v>-82.633399999999995</v>
      </c>
      <c r="D1082">
        <v>26.26</v>
      </c>
      <c r="E1082">
        <v>30.590450000000001</v>
      </c>
      <c r="F1082">
        <v>1.359</v>
      </c>
    </row>
    <row r="1083" spans="1:6" x14ac:dyDescent="0.25">
      <c r="A1083" s="4">
        <v>41123.376388888886</v>
      </c>
      <c r="B1083">
        <v>27.760266999999999</v>
      </c>
      <c r="C1083">
        <v>-82.633399999999995</v>
      </c>
      <c r="D1083">
        <v>26.26</v>
      </c>
      <c r="E1083">
        <v>30.582450000000001</v>
      </c>
      <c r="F1083">
        <v>0.95499999999999996</v>
      </c>
    </row>
    <row r="1084" spans="1:6" x14ac:dyDescent="0.25">
      <c r="A1084" s="4">
        <v>41123.377083333333</v>
      </c>
      <c r="B1084">
        <v>27.760266999999999</v>
      </c>
      <c r="C1084">
        <v>-82.633399999999995</v>
      </c>
      <c r="D1084">
        <v>26.26</v>
      </c>
      <c r="E1084">
        <v>30.575099999999999</v>
      </c>
      <c r="F1084">
        <v>0.67500000000000004</v>
      </c>
    </row>
    <row r="1085" spans="1:6" x14ac:dyDescent="0.25">
      <c r="A1085" s="4">
        <v>41123.37777777778</v>
      </c>
      <c r="B1085">
        <v>27.760283000000001</v>
      </c>
      <c r="C1085">
        <v>-82.633399999999995</v>
      </c>
      <c r="D1085">
        <v>26.26</v>
      </c>
      <c r="E1085">
        <v>30.567149999999998</v>
      </c>
      <c r="F1085">
        <v>1.0649999999999999</v>
      </c>
    </row>
    <row r="1086" spans="1:6" x14ac:dyDescent="0.25">
      <c r="A1086" s="4">
        <v>41123.378472222219</v>
      </c>
      <c r="B1086">
        <v>27.760283000000001</v>
      </c>
      <c r="C1086">
        <v>-82.633383330000001</v>
      </c>
      <c r="D1086">
        <v>26.26</v>
      </c>
      <c r="E1086">
        <v>30.559750000000001</v>
      </c>
      <c r="F1086">
        <v>0.86</v>
      </c>
    </row>
    <row r="1087" spans="1:6" x14ac:dyDescent="0.25">
      <c r="A1087" s="4">
        <v>41123.379166666666</v>
      </c>
      <c r="B1087">
        <v>27.760266999999999</v>
      </c>
      <c r="C1087">
        <v>-82.633383330000001</v>
      </c>
      <c r="D1087">
        <v>26.26</v>
      </c>
      <c r="E1087">
        <v>30.552050000000001</v>
      </c>
      <c r="F1087">
        <v>1.0680000000000001</v>
      </c>
    </row>
    <row r="1088" spans="1:6" x14ac:dyDescent="0.25">
      <c r="A1088" s="4">
        <v>41123.379861111112</v>
      </c>
      <c r="B1088">
        <v>27.760266999999999</v>
      </c>
      <c r="C1088">
        <v>-82.633383330000001</v>
      </c>
      <c r="D1088">
        <v>26.26</v>
      </c>
      <c r="E1088">
        <v>30.5441</v>
      </c>
      <c r="F1088">
        <v>0.28799999999999998</v>
      </c>
    </row>
    <row r="1089" spans="1:6" x14ac:dyDescent="0.25">
      <c r="A1089" s="4">
        <v>41123.380555555559</v>
      </c>
      <c r="B1089">
        <v>27.760249999999999</v>
      </c>
      <c r="C1089">
        <v>-82.633383330000001</v>
      </c>
      <c r="D1089">
        <v>26.26</v>
      </c>
      <c r="E1089">
        <v>30.5364</v>
      </c>
      <c r="F1089">
        <v>0.86899999999999999</v>
      </c>
    </row>
    <row r="1090" spans="1:6" x14ac:dyDescent="0.25">
      <c r="A1090" s="4">
        <v>41123.381249999999</v>
      </c>
      <c r="B1090">
        <v>27.760249999999999</v>
      </c>
      <c r="C1090">
        <v>-82.633383330000001</v>
      </c>
      <c r="D1090">
        <v>26.26</v>
      </c>
      <c r="E1090">
        <v>30.528400000000001</v>
      </c>
      <c r="F1090">
        <v>0.99299999999999999</v>
      </c>
    </row>
    <row r="1091" spans="1:6" x14ac:dyDescent="0.25">
      <c r="A1091" s="4">
        <v>41123.381944444445</v>
      </c>
      <c r="B1091">
        <v>27.760249999999999</v>
      </c>
      <c r="C1091">
        <v>-82.633383330000001</v>
      </c>
      <c r="D1091">
        <v>26.26</v>
      </c>
      <c r="E1091">
        <v>30.520850000000003</v>
      </c>
      <c r="F1091">
        <v>1.2250000000000001</v>
      </c>
    </row>
    <row r="1092" spans="1:6" x14ac:dyDescent="0.25">
      <c r="A1092" s="4">
        <v>41123.382638888892</v>
      </c>
      <c r="B1092">
        <v>27.760249999999999</v>
      </c>
      <c r="C1092">
        <v>-82.633383330000001</v>
      </c>
      <c r="D1092">
        <v>26.26</v>
      </c>
      <c r="E1092">
        <v>30.513249999999999</v>
      </c>
      <c r="F1092">
        <v>0.96199999999999997</v>
      </c>
    </row>
    <row r="1093" spans="1:6" x14ac:dyDescent="0.25">
      <c r="A1093" s="4">
        <v>41123.383333333331</v>
      </c>
      <c r="B1093">
        <v>27.760249999999999</v>
      </c>
      <c r="C1093">
        <v>-82.633383330000001</v>
      </c>
      <c r="D1093">
        <v>26.26</v>
      </c>
      <c r="E1093">
        <v>30.505400000000002</v>
      </c>
      <c r="F1093">
        <v>1.4710000000000001</v>
      </c>
    </row>
    <row r="1094" spans="1:6" x14ac:dyDescent="0.25">
      <c r="A1094" s="4">
        <v>41123.384027777778</v>
      </c>
      <c r="B1094">
        <v>27.760266999999999</v>
      </c>
      <c r="C1094">
        <v>-82.633399999999995</v>
      </c>
      <c r="D1094">
        <v>26.26</v>
      </c>
      <c r="E1094">
        <v>30.498100000000001</v>
      </c>
      <c r="F1094">
        <v>1.1619999999999999</v>
      </c>
    </row>
    <row r="1095" spans="1:6" x14ac:dyDescent="0.25">
      <c r="A1095" s="4">
        <v>41123.384722222225</v>
      </c>
      <c r="B1095">
        <v>27.760266999999999</v>
      </c>
      <c r="C1095">
        <v>-82.633399999999995</v>
      </c>
      <c r="D1095">
        <v>26.26</v>
      </c>
      <c r="E1095">
        <v>30.49025</v>
      </c>
      <c r="F1095">
        <v>1.0589999999999999</v>
      </c>
    </row>
    <row r="1096" spans="1:6" x14ac:dyDescent="0.25">
      <c r="A1096" s="4">
        <v>41123.385416666664</v>
      </c>
      <c r="B1096">
        <v>27.760266999999999</v>
      </c>
      <c r="C1096">
        <v>-82.633399999999995</v>
      </c>
      <c r="D1096">
        <v>26.26</v>
      </c>
      <c r="E1096">
        <v>30.483000000000001</v>
      </c>
      <c r="F1096">
        <v>1.153</v>
      </c>
    </row>
    <row r="1097" spans="1:6" x14ac:dyDescent="0.25">
      <c r="A1097" s="4">
        <v>41123.386111111111</v>
      </c>
      <c r="B1097">
        <v>27.760249999999999</v>
      </c>
      <c r="C1097">
        <v>-82.633383330000001</v>
      </c>
      <c r="D1097">
        <v>26.26</v>
      </c>
      <c r="E1097">
        <v>30.4757</v>
      </c>
      <c r="F1097">
        <v>1.0660000000000001</v>
      </c>
    </row>
    <row r="1098" spans="1:6" x14ac:dyDescent="0.25">
      <c r="A1098" s="4">
        <v>41123.386805555558</v>
      </c>
      <c r="B1098">
        <v>27.760266999999999</v>
      </c>
      <c r="C1098">
        <v>-82.633399999999995</v>
      </c>
      <c r="D1098">
        <v>26.26</v>
      </c>
      <c r="E1098">
        <v>30.467550000000003</v>
      </c>
      <c r="F1098">
        <v>0.76700000000000002</v>
      </c>
    </row>
    <row r="1099" spans="1:6" x14ac:dyDescent="0.25">
      <c r="A1099" s="4">
        <v>41123.387499999997</v>
      </c>
      <c r="B1099">
        <v>27.760266999999999</v>
      </c>
      <c r="C1099">
        <v>-82.633399999999995</v>
      </c>
      <c r="D1099">
        <v>26.26</v>
      </c>
      <c r="E1099">
        <v>30.460050000000003</v>
      </c>
      <c r="F1099">
        <v>1.3740000000000001</v>
      </c>
    </row>
    <row r="1100" spans="1:6" x14ac:dyDescent="0.25">
      <c r="A1100" s="4">
        <v>41123.388194444444</v>
      </c>
      <c r="B1100">
        <v>27.760266999999999</v>
      </c>
      <c r="C1100">
        <v>-82.633399999999995</v>
      </c>
      <c r="D1100">
        <v>26.26</v>
      </c>
      <c r="E1100">
        <v>30.452449999999999</v>
      </c>
      <c r="F1100">
        <v>1.377</v>
      </c>
    </row>
    <row r="1101" spans="1:6" x14ac:dyDescent="0.25">
      <c r="A1101" s="4">
        <v>41123.388888888891</v>
      </c>
      <c r="B1101">
        <v>27.760266999999999</v>
      </c>
      <c r="C1101">
        <v>-82.633399999999995</v>
      </c>
      <c r="D1101">
        <v>26.26</v>
      </c>
      <c r="E1101">
        <v>30.444849999999999</v>
      </c>
      <c r="F1101">
        <v>0.97</v>
      </c>
    </row>
    <row r="1102" spans="1:6" x14ac:dyDescent="0.25">
      <c r="A1102" s="4">
        <v>41123.38958333333</v>
      </c>
      <c r="B1102">
        <v>27.760266999999999</v>
      </c>
      <c r="C1102">
        <v>-82.633399999999995</v>
      </c>
      <c r="D1102">
        <v>26.26</v>
      </c>
      <c r="E1102">
        <v>30.4373</v>
      </c>
      <c r="F1102">
        <v>1.1679999999999999</v>
      </c>
    </row>
    <row r="1103" spans="1:6" x14ac:dyDescent="0.25">
      <c r="A1103" s="4">
        <v>41123.390277777777</v>
      </c>
      <c r="B1103">
        <v>27.760249999999999</v>
      </c>
      <c r="C1103">
        <v>-82.633399999999995</v>
      </c>
      <c r="D1103">
        <v>26.26</v>
      </c>
      <c r="E1103">
        <v>30.429400000000001</v>
      </c>
      <c r="F1103">
        <v>0.47499999999999998</v>
      </c>
    </row>
    <row r="1104" spans="1:6" x14ac:dyDescent="0.25">
      <c r="A1104" s="4">
        <v>41123.390972222223</v>
      </c>
      <c r="B1104">
        <v>27.760266999999999</v>
      </c>
      <c r="C1104">
        <v>-82.633399999999995</v>
      </c>
      <c r="D1104">
        <v>26.26</v>
      </c>
      <c r="E1104">
        <v>30.422400000000003</v>
      </c>
      <c r="F1104">
        <v>0.47799999999999998</v>
      </c>
    </row>
    <row r="1105" spans="1:6" x14ac:dyDescent="0.25">
      <c r="A1105" s="4">
        <v>41123.39166666667</v>
      </c>
      <c r="B1105">
        <v>27.760249999999999</v>
      </c>
      <c r="C1105">
        <v>-82.633383330000001</v>
      </c>
      <c r="D1105">
        <v>26.26</v>
      </c>
      <c r="E1105">
        <v>30.414250000000003</v>
      </c>
      <c r="F1105">
        <v>0.76200000000000001</v>
      </c>
    </row>
    <row r="1106" spans="1:6" x14ac:dyDescent="0.25">
      <c r="A1106" s="4">
        <v>41123.392361111109</v>
      </c>
      <c r="B1106">
        <v>27.760249999999999</v>
      </c>
      <c r="C1106">
        <v>-82.633399999999995</v>
      </c>
      <c r="D1106">
        <v>26.26</v>
      </c>
      <c r="E1106">
        <v>30.407</v>
      </c>
      <c r="F1106">
        <v>0.99299999999999999</v>
      </c>
    </row>
    <row r="1107" spans="1:6" x14ac:dyDescent="0.25">
      <c r="A1107" s="4">
        <v>41123.393055555556</v>
      </c>
      <c r="B1107">
        <v>27.760266999999999</v>
      </c>
      <c r="C1107">
        <v>-82.633399999999995</v>
      </c>
      <c r="D1107">
        <v>26.26</v>
      </c>
      <c r="E1107">
        <v>30.3996</v>
      </c>
      <c r="F1107">
        <v>0.97699999999999998</v>
      </c>
    </row>
    <row r="1108" spans="1:6" x14ac:dyDescent="0.25">
      <c r="A1108" s="4">
        <v>41123.393750000003</v>
      </c>
      <c r="B1108">
        <v>27.760266999999999</v>
      </c>
      <c r="C1108">
        <v>-82.633399999999995</v>
      </c>
      <c r="D1108">
        <v>26.26</v>
      </c>
      <c r="E1108">
        <v>30.392050000000001</v>
      </c>
      <c r="F1108">
        <v>0.98</v>
      </c>
    </row>
    <row r="1109" spans="1:6" x14ac:dyDescent="0.25">
      <c r="A1109" s="4">
        <v>41123.394444444442</v>
      </c>
      <c r="B1109">
        <v>27.760249999999999</v>
      </c>
      <c r="C1109">
        <v>-82.633399999999995</v>
      </c>
      <c r="D1109">
        <v>26.26</v>
      </c>
      <c r="E1109">
        <v>30.38485</v>
      </c>
      <c r="F1109">
        <v>0.85899999999999999</v>
      </c>
    </row>
    <row r="1110" spans="1:6" x14ac:dyDescent="0.25">
      <c r="A1110" s="4">
        <v>41123.395138888889</v>
      </c>
      <c r="B1110">
        <v>27.760249999999999</v>
      </c>
      <c r="C1110">
        <v>-82.633399999999995</v>
      </c>
      <c r="D1110">
        <v>26.26</v>
      </c>
      <c r="E1110">
        <v>30.37745</v>
      </c>
      <c r="F1110">
        <v>0.76800000000000002</v>
      </c>
    </row>
    <row r="1111" spans="1:6" x14ac:dyDescent="0.25">
      <c r="A1111" s="4">
        <v>41123.395833333336</v>
      </c>
      <c r="B1111">
        <v>27.760266999999999</v>
      </c>
      <c r="C1111">
        <v>-82.633399999999995</v>
      </c>
      <c r="D1111">
        <v>26.26</v>
      </c>
      <c r="E1111">
        <v>30.370049999999999</v>
      </c>
      <c r="F1111">
        <v>0.48099999999999998</v>
      </c>
    </row>
    <row r="1112" spans="1:6" x14ac:dyDescent="0.25">
      <c r="A1112" s="4">
        <v>41123.396527777775</v>
      </c>
      <c r="B1112">
        <v>27.760266999999999</v>
      </c>
      <c r="C1112">
        <v>-82.633399999999995</v>
      </c>
      <c r="D1112">
        <v>26.26</v>
      </c>
      <c r="E1112">
        <v>30.362650000000002</v>
      </c>
      <c r="F1112">
        <v>0.875</v>
      </c>
    </row>
    <row r="1113" spans="1:6" x14ac:dyDescent="0.25">
      <c r="A1113" s="4">
        <v>41123.397222222222</v>
      </c>
      <c r="B1113">
        <v>27.760266999999999</v>
      </c>
      <c r="C1113">
        <v>-82.633399999999995</v>
      </c>
      <c r="D1113">
        <v>26.26</v>
      </c>
      <c r="E1113">
        <v>30.354949999999999</v>
      </c>
      <c r="F1113">
        <v>0.75600000000000001</v>
      </c>
    </row>
    <row r="1114" spans="1:6" x14ac:dyDescent="0.25">
      <c r="A1114" s="4">
        <v>41123.397916666669</v>
      </c>
      <c r="B1114">
        <v>27.760283000000001</v>
      </c>
      <c r="C1114">
        <v>-82.633399999999995</v>
      </c>
      <c r="D1114">
        <v>26.26</v>
      </c>
      <c r="E1114">
        <v>30.347900000000003</v>
      </c>
      <c r="F1114">
        <v>0.86399999999999999</v>
      </c>
    </row>
    <row r="1115" spans="1:6" x14ac:dyDescent="0.25">
      <c r="A1115" s="4">
        <v>41123.398611111108</v>
      </c>
      <c r="B1115">
        <v>27.760283000000001</v>
      </c>
      <c r="C1115">
        <v>-82.633399999999995</v>
      </c>
      <c r="D1115">
        <v>26.26</v>
      </c>
      <c r="E1115">
        <v>30.340249999999997</v>
      </c>
      <c r="F1115">
        <v>0.70799999999999996</v>
      </c>
    </row>
    <row r="1116" spans="1:6" x14ac:dyDescent="0.25">
      <c r="A1116" s="4">
        <v>41123.399305555555</v>
      </c>
      <c r="B1116">
        <v>27.760283000000001</v>
      </c>
      <c r="C1116">
        <v>-82.633383330000001</v>
      </c>
      <c r="D1116">
        <v>26.26</v>
      </c>
      <c r="E1116">
        <v>30.333200000000001</v>
      </c>
      <c r="F1116">
        <v>0.67400000000000004</v>
      </c>
    </row>
    <row r="1117" spans="1:6" x14ac:dyDescent="0.25">
      <c r="A1117" s="4">
        <v>41123.4</v>
      </c>
      <c r="B1117">
        <v>27.760283000000001</v>
      </c>
      <c r="C1117">
        <v>-82.633383330000001</v>
      </c>
      <c r="D1117">
        <v>26.26</v>
      </c>
      <c r="E1117">
        <v>30.326250000000002</v>
      </c>
      <c r="F1117">
        <v>0.879</v>
      </c>
    </row>
    <row r="1118" spans="1:6" x14ac:dyDescent="0.25">
      <c r="A1118" s="4">
        <v>41123.400694444441</v>
      </c>
      <c r="B1118">
        <v>27.760266999999999</v>
      </c>
      <c r="C1118">
        <v>-82.633383330000001</v>
      </c>
      <c r="D1118">
        <v>26.26</v>
      </c>
      <c r="E1118">
        <v>30.318899999999999</v>
      </c>
      <c r="F1118">
        <v>0.48899999999999999</v>
      </c>
    </row>
    <row r="1119" spans="1:6" x14ac:dyDescent="0.25">
      <c r="A1119" s="4">
        <v>41123.401388888888</v>
      </c>
      <c r="B1119">
        <v>27.760249999999999</v>
      </c>
      <c r="C1119">
        <v>-82.633383330000001</v>
      </c>
      <c r="D1119">
        <v>26.26</v>
      </c>
      <c r="E1119">
        <v>30.311050000000002</v>
      </c>
      <c r="F1119">
        <v>0.38100000000000001</v>
      </c>
    </row>
    <row r="1120" spans="1:6" x14ac:dyDescent="0.25">
      <c r="A1120" s="4">
        <v>41123.402083333334</v>
      </c>
      <c r="B1120">
        <v>27.760249999999999</v>
      </c>
      <c r="C1120">
        <v>-82.633383330000001</v>
      </c>
      <c r="D1120">
        <v>26.26</v>
      </c>
      <c r="E1120">
        <v>30.304300000000001</v>
      </c>
      <c r="F1120">
        <v>0.49199999999999999</v>
      </c>
    </row>
    <row r="1121" spans="1:6" x14ac:dyDescent="0.25">
      <c r="A1121" s="4">
        <v>41123.402777777781</v>
      </c>
      <c r="B1121">
        <v>27.760232999999999</v>
      </c>
      <c r="C1121">
        <v>-82.633383330000001</v>
      </c>
      <c r="D1121">
        <v>26.26</v>
      </c>
      <c r="E1121">
        <v>30.2973</v>
      </c>
      <c r="F1121">
        <v>1.0760000000000001</v>
      </c>
    </row>
    <row r="1122" spans="1:6" x14ac:dyDescent="0.25">
      <c r="A1122" s="4">
        <v>41123.40347222222</v>
      </c>
      <c r="B1122">
        <v>27.760232999999999</v>
      </c>
      <c r="C1122">
        <v>-82.633399999999995</v>
      </c>
      <c r="D1122">
        <v>26.26</v>
      </c>
      <c r="E1122">
        <v>30.289400000000001</v>
      </c>
      <c r="F1122">
        <v>0.96799999999999997</v>
      </c>
    </row>
    <row r="1123" spans="1:6" x14ac:dyDescent="0.25">
      <c r="A1123" s="4">
        <v>41123.404166666667</v>
      </c>
      <c r="B1123">
        <v>27.760249999999999</v>
      </c>
      <c r="C1123">
        <v>-82.633399999999995</v>
      </c>
      <c r="D1123">
        <v>26.26</v>
      </c>
      <c r="E1123">
        <v>30.282350000000001</v>
      </c>
      <c r="F1123">
        <v>0.76400000000000001</v>
      </c>
    </row>
    <row r="1124" spans="1:6" x14ac:dyDescent="0.25">
      <c r="A1124" s="4">
        <v>41123.404861111114</v>
      </c>
      <c r="B1124">
        <v>27.760249999999999</v>
      </c>
      <c r="C1124">
        <v>-82.633399999999995</v>
      </c>
      <c r="D1124">
        <v>26.26</v>
      </c>
      <c r="E1124">
        <v>30.275100000000002</v>
      </c>
      <c r="F1124">
        <v>0.89400000000000002</v>
      </c>
    </row>
    <row r="1125" spans="1:6" x14ac:dyDescent="0.25">
      <c r="A1125" s="4">
        <v>41123.405555555553</v>
      </c>
      <c r="B1125">
        <v>27.760249999999999</v>
      </c>
      <c r="C1125">
        <v>-82.633399999999995</v>
      </c>
      <c r="D1125">
        <v>26.26</v>
      </c>
      <c r="E1125">
        <v>30.2684</v>
      </c>
      <c r="F1125">
        <v>1.079</v>
      </c>
    </row>
    <row r="1126" spans="1:6" x14ac:dyDescent="0.25">
      <c r="A1126" s="4">
        <v>41123.40625</v>
      </c>
      <c r="B1126">
        <v>27.760266999999999</v>
      </c>
      <c r="C1126">
        <v>-82.633383330000001</v>
      </c>
      <c r="D1126">
        <v>26.26</v>
      </c>
      <c r="E1126">
        <v>30.260750000000002</v>
      </c>
      <c r="F1126">
        <v>0.7</v>
      </c>
    </row>
    <row r="1127" spans="1:6" x14ac:dyDescent="0.25">
      <c r="A1127" s="4">
        <v>41123.406944444447</v>
      </c>
      <c r="B1127">
        <v>27.760266999999999</v>
      </c>
      <c r="C1127">
        <v>-82.633399999999995</v>
      </c>
      <c r="D1127">
        <v>26.26</v>
      </c>
      <c r="E1127">
        <v>30.254049999999999</v>
      </c>
      <c r="F1127">
        <v>0.69299999999999995</v>
      </c>
    </row>
    <row r="1128" spans="1:6" x14ac:dyDescent="0.25">
      <c r="A1128" s="4">
        <v>41123.407638888886</v>
      </c>
      <c r="B1128">
        <v>27.760266999999999</v>
      </c>
      <c r="C1128">
        <v>-82.633383330000001</v>
      </c>
      <c r="D1128">
        <v>26.26</v>
      </c>
      <c r="E1128">
        <v>30.246450000000003</v>
      </c>
      <c r="F1128">
        <v>0.59299999999999997</v>
      </c>
    </row>
    <row r="1129" spans="1:6" x14ac:dyDescent="0.25">
      <c r="A1129" s="4">
        <v>41123.408333333333</v>
      </c>
      <c r="B1129">
        <v>27.760266999999999</v>
      </c>
      <c r="C1129">
        <v>-82.633399999999995</v>
      </c>
      <c r="D1129">
        <v>26.26</v>
      </c>
      <c r="E1129">
        <v>30.239249999999998</v>
      </c>
      <c r="F1129">
        <v>0.98599999999999999</v>
      </c>
    </row>
    <row r="1130" spans="1:6" x14ac:dyDescent="0.25">
      <c r="A1130" s="4">
        <v>41123.40902777778</v>
      </c>
      <c r="B1130">
        <v>27.760266999999999</v>
      </c>
      <c r="C1130">
        <v>-82.633399999999995</v>
      </c>
      <c r="D1130">
        <v>26.26</v>
      </c>
      <c r="E1130">
        <v>30.23235</v>
      </c>
      <c r="F1130">
        <v>0.67800000000000005</v>
      </c>
    </row>
    <row r="1131" spans="1:6" x14ac:dyDescent="0.25">
      <c r="A1131" s="4">
        <v>41123.409722222219</v>
      </c>
      <c r="B1131">
        <v>27.760266999999999</v>
      </c>
      <c r="C1131">
        <v>-82.633399999999995</v>
      </c>
      <c r="D1131">
        <v>26.26</v>
      </c>
      <c r="E1131">
        <v>30.225100000000001</v>
      </c>
      <c r="F1131">
        <v>0.55000000000000004</v>
      </c>
    </row>
    <row r="1132" spans="1:6" x14ac:dyDescent="0.25">
      <c r="A1132" s="4">
        <v>41123.410416666666</v>
      </c>
      <c r="B1132">
        <v>27.760266999999999</v>
      </c>
      <c r="C1132">
        <v>-82.633399999999995</v>
      </c>
      <c r="D1132">
        <v>26.26</v>
      </c>
      <c r="E1132">
        <v>30.2179</v>
      </c>
      <c r="F1132">
        <v>0.75600000000000001</v>
      </c>
    </row>
    <row r="1133" spans="1:6" x14ac:dyDescent="0.25">
      <c r="A1133" s="4">
        <v>41123.411111111112</v>
      </c>
      <c r="B1133">
        <v>27.760266999999999</v>
      </c>
      <c r="C1133">
        <v>-82.633399999999995</v>
      </c>
      <c r="D1133">
        <v>26.26</v>
      </c>
      <c r="E1133">
        <v>30.21095</v>
      </c>
      <c r="F1133">
        <v>0.65800000000000003</v>
      </c>
    </row>
    <row r="1134" spans="1:6" x14ac:dyDescent="0.25">
      <c r="A1134" s="4">
        <v>41123.411805555559</v>
      </c>
      <c r="B1134">
        <v>27.760266999999999</v>
      </c>
      <c r="C1134">
        <v>-82.633399999999995</v>
      </c>
      <c r="D1134">
        <v>26.26</v>
      </c>
      <c r="E1134">
        <v>30.204050000000002</v>
      </c>
      <c r="F1134">
        <v>1.159</v>
      </c>
    </row>
    <row r="1135" spans="1:6" x14ac:dyDescent="0.25">
      <c r="A1135" s="4">
        <v>41123.412499999999</v>
      </c>
      <c r="B1135">
        <v>27.760283000000001</v>
      </c>
      <c r="C1135">
        <v>-82.633399999999995</v>
      </c>
      <c r="D1135">
        <v>26.26</v>
      </c>
      <c r="E1135">
        <v>30.197099999999999</v>
      </c>
      <c r="F1135">
        <v>0.96699999999999997</v>
      </c>
    </row>
    <row r="1136" spans="1:6" x14ac:dyDescent="0.25">
      <c r="A1136" s="4">
        <v>41123.413194444445</v>
      </c>
      <c r="B1136">
        <v>27.760283000000001</v>
      </c>
      <c r="C1136">
        <v>-82.633383330000001</v>
      </c>
      <c r="D1136">
        <v>26.26</v>
      </c>
      <c r="E1136">
        <v>30.189700000000002</v>
      </c>
      <c r="F1136">
        <v>0.67300000000000004</v>
      </c>
    </row>
    <row r="1137" spans="1:6" x14ac:dyDescent="0.25">
      <c r="A1137" s="4">
        <v>41123.413888888892</v>
      </c>
      <c r="B1137">
        <v>27.760266999999999</v>
      </c>
      <c r="C1137">
        <v>-82.633399999999995</v>
      </c>
      <c r="D1137">
        <v>26.26</v>
      </c>
      <c r="E1137">
        <v>30.182749999999999</v>
      </c>
      <c r="F1137">
        <v>0.97199999999999998</v>
      </c>
    </row>
    <row r="1138" spans="1:6" x14ac:dyDescent="0.25">
      <c r="A1138" s="4">
        <v>41123.414583333331</v>
      </c>
      <c r="B1138">
        <v>27.760266999999999</v>
      </c>
      <c r="C1138">
        <v>-82.633399999999995</v>
      </c>
      <c r="D1138">
        <v>26.26</v>
      </c>
      <c r="E1138">
        <v>30.1754</v>
      </c>
      <c r="F1138">
        <v>0.77300000000000002</v>
      </c>
    </row>
    <row r="1139" spans="1:6" x14ac:dyDescent="0.25">
      <c r="A1139" s="4">
        <v>41123.415277777778</v>
      </c>
      <c r="B1139">
        <v>27.760266999999999</v>
      </c>
      <c r="C1139">
        <v>-82.633399999999995</v>
      </c>
      <c r="D1139">
        <v>26.26</v>
      </c>
      <c r="E1139">
        <v>30.168750000000003</v>
      </c>
      <c r="F1139">
        <v>1.0780000000000001</v>
      </c>
    </row>
    <row r="1140" spans="1:6" x14ac:dyDescent="0.25">
      <c r="A1140" s="4">
        <v>41123.415972222225</v>
      </c>
      <c r="B1140">
        <v>27.760266999999999</v>
      </c>
      <c r="C1140">
        <v>-82.633399999999995</v>
      </c>
      <c r="D1140">
        <v>26.26</v>
      </c>
      <c r="E1140">
        <v>30.161749999999998</v>
      </c>
      <c r="F1140">
        <v>0.85399999999999998</v>
      </c>
    </row>
    <row r="1141" spans="1:6" x14ac:dyDescent="0.25">
      <c r="A1141" s="4">
        <v>41123.416666666664</v>
      </c>
      <c r="B1141">
        <v>27.760266999999999</v>
      </c>
      <c r="C1141">
        <v>-82.633383330000001</v>
      </c>
      <c r="D1141">
        <v>26.26</v>
      </c>
      <c r="E1141">
        <v>30.154899999999998</v>
      </c>
      <c r="F1141">
        <v>0.76900000000000002</v>
      </c>
    </row>
    <row r="1142" spans="1:6" x14ac:dyDescent="0.25">
      <c r="A1142" s="4">
        <v>41123.417361111111</v>
      </c>
      <c r="B1142">
        <v>27.760266999999999</v>
      </c>
      <c r="C1142">
        <v>-82.633383330000001</v>
      </c>
      <c r="D1142">
        <v>26.26</v>
      </c>
      <c r="E1142">
        <v>30.147500000000001</v>
      </c>
      <c r="F1142">
        <v>0.78300000000000003</v>
      </c>
    </row>
    <row r="1143" spans="1:6" x14ac:dyDescent="0.25">
      <c r="A1143" s="4">
        <v>41123.418055555558</v>
      </c>
      <c r="B1143">
        <v>27.760266999999999</v>
      </c>
      <c r="C1143">
        <v>-82.633383330000001</v>
      </c>
      <c r="D1143">
        <v>26.26</v>
      </c>
      <c r="E1143">
        <v>30.140750000000001</v>
      </c>
      <c r="F1143">
        <v>0.97299999999999998</v>
      </c>
    </row>
    <row r="1144" spans="1:6" x14ac:dyDescent="0.25">
      <c r="A1144" s="4">
        <v>41123.418749999997</v>
      </c>
      <c r="B1144">
        <v>27.760266999999999</v>
      </c>
      <c r="C1144">
        <v>-82.633383330000001</v>
      </c>
      <c r="D1144">
        <v>26.26</v>
      </c>
      <c r="E1144">
        <v>30.133949999999999</v>
      </c>
      <c r="F1144">
        <v>1.262</v>
      </c>
    </row>
    <row r="1145" spans="1:6" x14ac:dyDescent="0.25">
      <c r="A1145" s="4">
        <v>41123.419444444444</v>
      </c>
      <c r="B1145">
        <v>27.760249999999999</v>
      </c>
      <c r="C1145">
        <v>-82.633399999999995</v>
      </c>
      <c r="D1145">
        <v>26.26</v>
      </c>
      <c r="E1145">
        <v>30.127099999999999</v>
      </c>
      <c r="F1145">
        <v>0.28899999999999998</v>
      </c>
    </row>
    <row r="1146" spans="1:6" x14ac:dyDescent="0.25">
      <c r="A1146" s="4">
        <v>41123.420138888891</v>
      </c>
      <c r="B1146">
        <v>27.760249999999999</v>
      </c>
      <c r="C1146">
        <v>-82.633399999999995</v>
      </c>
      <c r="D1146">
        <v>26.26</v>
      </c>
      <c r="E1146">
        <v>30.119950000000003</v>
      </c>
      <c r="F1146">
        <v>0.88200000000000001</v>
      </c>
    </row>
    <row r="1147" spans="1:6" x14ac:dyDescent="0.25">
      <c r="A1147" s="4">
        <v>41123.42083333333</v>
      </c>
      <c r="B1147">
        <v>27.760266999999999</v>
      </c>
      <c r="C1147">
        <v>-82.633399999999995</v>
      </c>
      <c r="D1147">
        <v>26.26</v>
      </c>
      <c r="E1147">
        <v>30.113349999999997</v>
      </c>
      <c r="F1147">
        <v>0.67</v>
      </c>
    </row>
    <row r="1148" spans="1:6" x14ac:dyDescent="0.25">
      <c r="A1148" s="4">
        <v>41123.421527777777</v>
      </c>
      <c r="B1148">
        <v>27.760266999999999</v>
      </c>
      <c r="C1148">
        <v>-82.633383330000001</v>
      </c>
      <c r="D1148">
        <v>26.26</v>
      </c>
      <c r="E1148">
        <v>30.106299999999997</v>
      </c>
      <c r="F1148">
        <v>0.878</v>
      </c>
    </row>
    <row r="1149" spans="1:6" x14ac:dyDescent="0.25">
      <c r="A1149" s="4">
        <v>41123.422222222223</v>
      </c>
      <c r="B1149">
        <v>27.760266999999999</v>
      </c>
      <c r="C1149">
        <v>-82.633383330000001</v>
      </c>
      <c r="D1149">
        <v>26.26</v>
      </c>
      <c r="E1149">
        <v>30.099150000000002</v>
      </c>
      <c r="F1149">
        <v>0.69</v>
      </c>
    </row>
    <row r="1150" spans="1:6" x14ac:dyDescent="0.25">
      <c r="A1150" s="4">
        <v>41123.42291666667</v>
      </c>
      <c r="B1150">
        <v>27.760266999999999</v>
      </c>
      <c r="C1150">
        <v>-82.633383330000001</v>
      </c>
      <c r="D1150">
        <v>26.26</v>
      </c>
      <c r="E1150">
        <v>30.092649999999999</v>
      </c>
      <c r="F1150">
        <v>1.6659999999999999</v>
      </c>
    </row>
    <row r="1151" spans="1:6" x14ac:dyDescent="0.25">
      <c r="A1151" s="4">
        <v>41123.423611111109</v>
      </c>
      <c r="B1151">
        <v>27.760266999999999</v>
      </c>
      <c r="C1151">
        <v>-82.633383330000001</v>
      </c>
      <c r="D1151">
        <v>26.26</v>
      </c>
      <c r="E1151">
        <v>30.08595</v>
      </c>
      <c r="F1151">
        <v>1.07</v>
      </c>
    </row>
    <row r="1152" spans="1:6" x14ac:dyDescent="0.25">
      <c r="A1152" s="4">
        <v>41123.424305555556</v>
      </c>
      <c r="B1152">
        <v>27.760266999999999</v>
      </c>
      <c r="C1152">
        <v>-82.633399999999995</v>
      </c>
      <c r="D1152">
        <v>26.26</v>
      </c>
      <c r="E1152">
        <v>30.078900000000001</v>
      </c>
      <c r="F1152">
        <v>1.081</v>
      </c>
    </row>
    <row r="1153" spans="1:6" x14ac:dyDescent="0.25">
      <c r="A1153" s="4">
        <v>41123.425000000003</v>
      </c>
      <c r="B1153">
        <v>27.760266999999999</v>
      </c>
      <c r="C1153">
        <v>-82.633399999999995</v>
      </c>
      <c r="D1153">
        <v>26.26</v>
      </c>
      <c r="E1153">
        <v>30.072099999999999</v>
      </c>
      <c r="F1153">
        <v>1.577</v>
      </c>
    </row>
    <row r="1154" spans="1:6" x14ac:dyDescent="0.25">
      <c r="A1154" s="4">
        <v>41123.425694444442</v>
      </c>
      <c r="B1154">
        <v>27.760266999999999</v>
      </c>
      <c r="C1154">
        <v>-82.633399999999995</v>
      </c>
      <c r="D1154">
        <v>26.26</v>
      </c>
      <c r="E1154">
        <v>30.065449999999998</v>
      </c>
      <c r="F1154">
        <v>0.77800000000000002</v>
      </c>
    </row>
    <row r="1155" spans="1:6" x14ac:dyDescent="0.25">
      <c r="A1155" s="4">
        <v>41123.426388888889</v>
      </c>
      <c r="B1155">
        <v>27.760266999999999</v>
      </c>
      <c r="C1155">
        <v>-82.633399999999995</v>
      </c>
      <c r="D1155">
        <v>26.26</v>
      </c>
      <c r="E1155">
        <v>30.059049999999999</v>
      </c>
      <c r="F1155">
        <v>1.2909999999999999</v>
      </c>
    </row>
    <row r="1156" spans="1:6" x14ac:dyDescent="0.25">
      <c r="A1156" s="4">
        <v>41123.427083333336</v>
      </c>
      <c r="B1156">
        <v>27.760249999999999</v>
      </c>
      <c r="C1156">
        <v>-82.633399999999995</v>
      </c>
      <c r="D1156">
        <v>26.26</v>
      </c>
      <c r="E1156">
        <v>30.052150000000001</v>
      </c>
      <c r="F1156">
        <v>1.103</v>
      </c>
    </row>
    <row r="1157" spans="1:6" x14ac:dyDescent="0.25">
      <c r="A1157" s="4">
        <v>41123.427777777775</v>
      </c>
      <c r="B1157">
        <v>27.760249999999999</v>
      </c>
      <c r="C1157">
        <v>-82.633383330000001</v>
      </c>
      <c r="D1157">
        <v>26.26</v>
      </c>
      <c r="E1157">
        <v>30.0457</v>
      </c>
      <c r="F1157">
        <v>1.1020000000000001</v>
      </c>
    </row>
    <row r="1158" spans="1:6" x14ac:dyDescent="0.25">
      <c r="A1158" s="4">
        <v>41123.428472222222</v>
      </c>
      <c r="B1158">
        <v>27.760249999999999</v>
      </c>
      <c r="C1158">
        <v>-82.633383330000001</v>
      </c>
      <c r="D1158">
        <v>26.26</v>
      </c>
      <c r="E1158">
        <v>30.039299999999997</v>
      </c>
      <c r="F1158">
        <v>0.79100000000000004</v>
      </c>
    </row>
    <row r="1159" spans="1:6" x14ac:dyDescent="0.25">
      <c r="A1159" s="4">
        <v>41123.429166666669</v>
      </c>
      <c r="B1159">
        <v>27.760266999999999</v>
      </c>
      <c r="C1159">
        <v>-82.633383330000001</v>
      </c>
      <c r="D1159">
        <v>26.26</v>
      </c>
      <c r="E1159">
        <v>30.032049999999998</v>
      </c>
      <c r="F1159">
        <v>1.19</v>
      </c>
    </row>
    <row r="1160" spans="1:6" x14ac:dyDescent="0.25">
      <c r="A1160" s="4">
        <v>41123.429861111108</v>
      </c>
      <c r="B1160">
        <v>27.760266999999999</v>
      </c>
      <c r="C1160">
        <v>-82.633383330000001</v>
      </c>
      <c r="D1160">
        <v>26.26</v>
      </c>
      <c r="E1160">
        <v>30.025700000000001</v>
      </c>
      <c r="F1160">
        <v>0.88200000000000001</v>
      </c>
    </row>
    <row r="1161" spans="1:6" x14ac:dyDescent="0.25">
      <c r="A1161" s="4">
        <v>41123.430555555555</v>
      </c>
      <c r="B1161">
        <v>27.760266999999999</v>
      </c>
      <c r="C1161">
        <v>-82.633383330000001</v>
      </c>
      <c r="D1161">
        <v>26.26</v>
      </c>
      <c r="E1161">
        <v>30.018900000000002</v>
      </c>
      <c r="F1161">
        <v>0.89100000000000001</v>
      </c>
    </row>
    <row r="1162" spans="1:6" x14ac:dyDescent="0.25">
      <c r="A1162" s="4">
        <v>41123.431250000001</v>
      </c>
      <c r="B1162">
        <v>27.760266999999999</v>
      </c>
      <c r="C1162">
        <v>-82.633383330000001</v>
      </c>
      <c r="D1162">
        <v>26.26</v>
      </c>
      <c r="E1162">
        <v>30.012550000000001</v>
      </c>
      <c r="F1162">
        <v>1.29</v>
      </c>
    </row>
    <row r="1163" spans="1:6" x14ac:dyDescent="0.25">
      <c r="A1163" s="4">
        <v>41123.431944444441</v>
      </c>
      <c r="B1163">
        <v>27.760266999999999</v>
      </c>
      <c r="C1163">
        <v>-82.633383330000001</v>
      </c>
      <c r="D1163">
        <v>26.26</v>
      </c>
      <c r="E1163">
        <v>30.006</v>
      </c>
      <c r="F1163">
        <v>0.88600000000000001</v>
      </c>
    </row>
    <row r="1164" spans="1:6" x14ac:dyDescent="0.25">
      <c r="A1164" s="4">
        <v>41123.432638888888</v>
      </c>
      <c r="B1164">
        <v>27.760266999999999</v>
      </c>
      <c r="C1164">
        <v>-82.633383330000001</v>
      </c>
      <c r="D1164">
        <v>26.26</v>
      </c>
      <c r="E1164">
        <v>29.999400000000001</v>
      </c>
      <c r="F1164">
        <v>1.08</v>
      </c>
    </row>
    <row r="1165" spans="1:6" x14ac:dyDescent="0.25">
      <c r="A1165" s="4">
        <v>41123.433333333334</v>
      </c>
      <c r="B1165">
        <v>27.760266999999999</v>
      </c>
      <c r="C1165">
        <v>-82.633383330000001</v>
      </c>
      <c r="D1165">
        <v>26.26</v>
      </c>
      <c r="E1165">
        <v>29.99315</v>
      </c>
      <c r="F1165">
        <v>0.68200000000000005</v>
      </c>
    </row>
    <row r="1166" spans="1:6" x14ac:dyDescent="0.25">
      <c r="A1166" s="4">
        <v>41123.434027777781</v>
      </c>
      <c r="B1166">
        <v>27.760266999999999</v>
      </c>
      <c r="C1166">
        <v>-82.633383330000001</v>
      </c>
      <c r="D1166">
        <v>26.26</v>
      </c>
      <c r="E1166">
        <v>29.9863</v>
      </c>
      <c r="F1166">
        <v>0.78400000000000003</v>
      </c>
    </row>
    <row r="1167" spans="1:6" x14ac:dyDescent="0.25">
      <c r="A1167" s="4">
        <v>41123.43472222222</v>
      </c>
      <c r="B1167">
        <v>27.760266999999999</v>
      </c>
      <c r="C1167">
        <v>-82.633383330000001</v>
      </c>
      <c r="D1167">
        <v>26.26</v>
      </c>
      <c r="E1167">
        <v>29.979849999999999</v>
      </c>
      <c r="F1167">
        <v>1.0660000000000001</v>
      </c>
    </row>
    <row r="1168" spans="1:6" x14ac:dyDescent="0.25">
      <c r="A1168" s="4">
        <v>41123.435416666667</v>
      </c>
      <c r="B1168">
        <v>27.760266999999999</v>
      </c>
      <c r="C1168">
        <v>-82.633383330000001</v>
      </c>
      <c r="D1168">
        <v>26.26</v>
      </c>
      <c r="E1168">
        <v>29.973600000000001</v>
      </c>
      <c r="F1168">
        <v>0.879</v>
      </c>
    </row>
    <row r="1169" spans="1:6" x14ac:dyDescent="0.25">
      <c r="A1169" s="4">
        <v>41123.436111111114</v>
      </c>
      <c r="B1169">
        <v>27.760266999999999</v>
      </c>
      <c r="C1169">
        <v>-82.633383330000001</v>
      </c>
      <c r="D1169">
        <v>26.26</v>
      </c>
      <c r="E1169">
        <v>29.966900000000003</v>
      </c>
      <c r="F1169">
        <v>1.177</v>
      </c>
    </row>
    <row r="1170" spans="1:6" x14ac:dyDescent="0.25">
      <c r="A1170" s="4">
        <v>41123.436805555553</v>
      </c>
      <c r="B1170">
        <v>27.760266999999999</v>
      </c>
      <c r="C1170">
        <v>-82.633383330000001</v>
      </c>
      <c r="D1170">
        <v>26.26</v>
      </c>
      <c r="E1170">
        <v>29.9603</v>
      </c>
      <c r="F1170">
        <v>0.61099999999999999</v>
      </c>
    </row>
    <row r="1171" spans="1:6" x14ac:dyDescent="0.25">
      <c r="A1171" s="4">
        <v>41123.4375</v>
      </c>
      <c r="B1171">
        <v>27.760266999999999</v>
      </c>
      <c r="C1171">
        <v>-82.633383330000001</v>
      </c>
      <c r="D1171">
        <v>26.26</v>
      </c>
      <c r="E1171">
        <v>29.954450000000001</v>
      </c>
      <c r="F1171">
        <v>0.70199999999999996</v>
      </c>
    </row>
    <row r="1172" spans="1:6" x14ac:dyDescent="0.25">
      <c r="A1172" s="4">
        <v>41123.438194444447</v>
      </c>
      <c r="B1172">
        <v>27.760266999999999</v>
      </c>
      <c r="C1172">
        <v>-82.633383330000001</v>
      </c>
      <c r="D1172">
        <v>26.26</v>
      </c>
      <c r="E1172">
        <v>29.947900000000001</v>
      </c>
      <c r="F1172">
        <v>0.499</v>
      </c>
    </row>
    <row r="1173" spans="1:6" x14ac:dyDescent="0.25">
      <c r="A1173" s="4">
        <v>41123.438888888886</v>
      </c>
      <c r="B1173">
        <v>27.760266999999999</v>
      </c>
      <c r="C1173">
        <v>-82.633383330000001</v>
      </c>
      <c r="D1173">
        <v>26.26</v>
      </c>
      <c r="E1173">
        <v>29.941699999999997</v>
      </c>
      <c r="F1173">
        <v>0.71399999999999997</v>
      </c>
    </row>
    <row r="1174" spans="1:6" x14ac:dyDescent="0.25">
      <c r="A1174" s="4">
        <v>41123.439583333333</v>
      </c>
      <c r="B1174">
        <v>27.760266999999999</v>
      </c>
      <c r="C1174">
        <v>-82.633383330000001</v>
      </c>
      <c r="D1174">
        <v>26.26</v>
      </c>
      <c r="E1174">
        <v>29.935600000000001</v>
      </c>
      <c r="F1174">
        <v>0.90400000000000003</v>
      </c>
    </row>
    <row r="1175" spans="1:6" x14ac:dyDescent="0.25">
      <c r="A1175" s="4">
        <v>41123.44027777778</v>
      </c>
      <c r="B1175">
        <v>27.760266999999999</v>
      </c>
      <c r="C1175">
        <v>-82.633383330000001</v>
      </c>
      <c r="D1175">
        <v>26.26</v>
      </c>
      <c r="E1175">
        <v>29.929099999999998</v>
      </c>
      <c r="F1175">
        <v>1.014</v>
      </c>
    </row>
    <row r="1176" spans="1:6" x14ac:dyDescent="0.25">
      <c r="A1176" s="4">
        <v>41123.440972222219</v>
      </c>
      <c r="B1176">
        <v>27.760266999999999</v>
      </c>
      <c r="C1176">
        <v>-82.633383330000001</v>
      </c>
      <c r="D1176">
        <v>26.26</v>
      </c>
      <c r="E1176">
        <v>29.922600000000003</v>
      </c>
      <c r="F1176">
        <v>1.121</v>
      </c>
    </row>
    <row r="1177" spans="1:6" x14ac:dyDescent="0.25">
      <c r="A1177" s="4">
        <v>41123.441666666666</v>
      </c>
      <c r="B1177">
        <v>27.760266999999999</v>
      </c>
      <c r="C1177">
        <v>-82.633383330000001</v>
      </c>
      <c r="D1177">
        <v>26.26</v>
      </c>
      <c r="E1177">
        <v>29.9161</v>
      </c>
      <c r="F1177">
        <v>0.91600000000000004</v>
      </c>
    </row>
    <row r="1178" spans="1:6" x14ac:dyDescent="0.25">
      <c r="A1178" s="4">
        <v>41123.442361111112</v>
      </c>
      <c r="B1178">
        <v>27.760266999999999</v>
      </c>
      <c r="C1178">
        <v>-82.633383330000001</v>
      </c>
      <c r="D1178">
        <v>26.26</v>
      </c>
      <c r="E1178">
        <v>29.909599999999998</v>
      </c>
      <c r="F1178">
        <v>0.71099999999999997</v>
      </c>
    </row>
    <row r="1179" spans="1:6" x14ac:dyDescent="0.25">
      <c r="A1179" s="4">
        <v>41123.443055555559</v>
      </c>
      <c r="B1179">
        <v>27.760266999999999</v>
      </c>
      <c r="C1179">
        <v>-82.633399999999995</v>
      </c>
      <c r="D1179">
        <v>26.26</v>
      </c>
      <c r="E1179">
        <v>29.903849999999998</v>
      </c>
      <c r="F1179">
        <v>0.89900000000000002</v>
      </c>
    </row>
    <row r="1180" spans="1:6" x14ac:dyDescent="0.25">
      <c r="A1180" s="4">
        <v>41123.443749999999</v>
      </c>
      <c r="B1180">
        <v>27.760266999999999</v>
      </c>
      <c r="C1180">
        <v>-82.633399999999995</v>
      </c>
      <c r="D1180">
        <v>26.26</v>
      </c>
      <c r="E1180">
        <v>29.897599999999997</v>
      </c>
      <c r="F1180">
        <v>0.77400000000000002</v>
      </c>
    </row>
    <row r="1181" spans="1:6" x14ac:dyDescent="0.25">
      <c r="A1181" s="4">
        <v>41123.444444444445</v>
      </c>
      <c r="B1181">
        <v>27.760266999999999</v>
      </c>
      <c r="C1181">
        <v>-82.633399999999995</v>
      </c>
      <c r="D1181">
        <v>26.26</v>
      </c>
      <c r="E1181">
        <v>29.892099999999999</v>
      </c>
      <c r="F1181">
        <v>0.67100000000000004</v>
      </c>
    </row>
    <row r="1182" spans="1:6" x14ac:dyDescent="0.25">
      <c r="A1182" s="4">
        <v>41123.445138888892</v>
      </c>
      <c r="B1182">
        <v>27.760249999999999</v>
      </c>
      <c r="C1182">
        <v>-82.633399999999995</v>
      </c>
      <c r="D1182">
        <v>26.26</v>
      </c>
      <c r="E1182">
        <v>29.885300000000001</v>
      </c>
      <c r="F1182">
        <v>0.77400000000000002</v>
      </c>
    </row>
    <row r="1183" spans="1:6" x14ac:dyDescent="0.25">
      <c r="A1183" s="4">
        <v>41123.445833333331</v>
      </c>
      <c r="B1183">
        <v>27.760249999999999</v>
      </c>
      <c r="C1183">
        <v>-82.633399999999995</v>
      </c>
      <c r="D1183">
        <v>26.26</v>
      </c>
      <c r="E1183">
        <v>29.87885</v>
      </c>
      <c r="F1183">
        <v>0.66400000000000003</v>
      </c>
    </row>
    <row r="1184" spans="1:6" x14ac:dyDescent="0.25">
      <c r="A1184" s="4">
        <v>41123.446527777778</v>
      </c>
      <c r="B1184">
        <v>27.760249999999999</v>
      </c>
      <c r="C1184">
        <v>-82.633399999999995</v>
      </c>
      <c r="D1184">
        <v>26.26</v>
      </c>
      <c r="E1184">
        <v>29.87265</v>
      </c>
      <c r="F1184">
        <v>0.34899999999999998</v>
      </c>
    </row>
    <row r="1185" spans="1:6" x14ac:dyDescent="0.25">
      <c r="A1185" s="4">
        <v>41123.447222222225</v>
      </c>
      <c r="B1185">
        <v>27.760249999999999</v>
      </c>
      <c r="C1185">
        <v>-82.633399999999995</v>
      </c>
      <c r="D1185">
        <v>26.26</v>
      </c>
      <c r="E1185">
        <v>29.866350000000001</v>
      </c>
      <c r="F1185">
        <v>0.7</v>
      </c>
    </row>
    <row r="1186" spans="1:6" x14ac:dyDescent="0.25">
      <c r="A1186" s="4">
        <v>41123.447916666664</v>
      </c>
      <c r="B1186">
        <v>27.760266999999999</v>
      </c>
      <c r="C1186">
        <v>-82.633399999999995</v>
      </c>
      <c r="D1186">
        <v>26.26</v>
      </c>
      <c r="E1186">
        <v>29.860349999999997</v>
      </c>
      <c r="F1186">
        <v>0.749</v>
      </c>
    </row>
    <row r="1187" spans="1:6" x14ac:dyDescent="0.25">
      <c r="A1187" s="4">
        <v>41123.448611111111</v>
      </c>
      <c r="B1187">
        <v>27.760266999999999</v>
      </c>
      <c r="C1187">
        <v>-82.633399999999995</v>
      </c>
      <c r="D1187">
        <v>26.26</v>
      </c>
      <c r="E1187">
        <v>29.853950000000001</v>
      </c>
      <c r="F1187">
        <v>0.749</v>
      </c>
    </row>
    <row r="1188" spans="1:6" x14ac:dyDescent="0.25">
      <c r="A1188" s="4">
        <v>41123.449305555558</v>
      </c>
      <c r="B1188">
        <v>27.760266999999999</v>
      </c>
      <c r="C1188">
        <v>-82.633383330000001</v>
      </c>
      <c r="D1188">
        <v>26.26</v>
      </c>
      <c r="E1188">
        <v>29.847650000000002</v>
      </c>
      <c r="F1188">
        <v>0.85199999999999998</v>
      </c>
    </row>
    <row r="1189" spans="1:6" x14ac:dyDescent="0.25">
      <c r="A1189" s="4">
        <v>41123.449999999997</v>
      </c>
      <c r="B1189">
        <v>27.760266999999999</v>
      </c>
      <c r="C1189">
        <v>-82.633383330000001</v>
      </c>
      <c r="D1189">
        <v>26.26</v>
      </c>
      <c r="E1189">
        <v>29.841900000000003</v>
      </c>
      <c r="F1189">
        <v>0.7</v>
      </c>
    </row>
    <row r="1190" spans="1:6" x14ac:dyDescent="0.25">
      <c r="A1190" s="4">
        <v>41123.450694444444</v>
      </c>
      <c r="B1190">
        <v>27.760249999999999</v>
      </c>
      <c r="C1190">
        <v>-82.633383330000001</v>
      </c>
      <c r="D1190">
        <v>26.26</v>
      </c>
      <c r="E1190">
        <v>29.835749999999997</v>
      </c>
      <c r="F1190">
        <v>0.749</v>
      </c>
    </row>
    <row r="1191" spans="1:6" x14ac:dyDescent="0.25">
      <c r="A1191" s="4">
        <v>41123.451388888891</v>
      </c>
      <c r="B1191">
        <v>27.760266999999999</v>
      </c>
      <c r="C1191">
        <v>-82.633383330000001</v>
      </c>
      <c r="D1191">
        <v>26.26</v>
      </c>
      <c r="E1191">
        <v>29.829750000000001</v>
      </c>
      <c r="F1191">
        <v>0.78</v>
      </c>
    </row>
    <row r="1192" spans="1:6" x14ac:dyDescent="0.25">
      <c r="A1192" s="4">
        <v>41123.45208333333</v>
      </c>
      <c r="B1192">
        <v>27.760266999999999</v>
      </c>
      <c r="C1192">
        <v>-82.633383330000001</v>
      </c>
      <c r="D1192">
        <v>26.26</v>
      </c>
      <c r="E1192">
        <v>29.823349999999998</v>
      </c>
      <c r="F1192">
        <v>0.879</v>
      </c>
    </row>
    <row r="1193" spans="1:6" x14ac:dyDescent="0.25">
      <c r="A1193" s="4">
        <v>41123.452777777777</v>
      </c>
      <c r="B1193">
        <v>27.760266999999999</v>
      </c>
      <c r="C1193">
        <v>-82.633383330000001</v>
      </c>
      <c r="D1193">
        <v>26.26</v>
      </c>
      <c r="E1193">
        <v>29.817350000000001</v>
      </c>
      <c r="F1193">
        <v>1</v>
      </c>
    </row>
    <row r="1194" spans="1:6" x14ac:dyDescent="0.25">
      <c r="A1194" s="4">
        <v>41123.453472222223</v>
      </c>
      <c r="B1194">
        <v>27.760266999999999</v>
      </c>
      <c r="C1194">
        <v>-82.633383330000001</v>
      </c>
      <c r="D1194">
        <v>26.26</v>
      </c>
      <c r="E1194">
        <v>29.811250000000001</v>
      </c>
      <c r="F1194">
        <v>1.1679999999999999</v>
      </c>
    </row>
    <row r="1195" spans="1:6" x14ac:dyDescent="0.25">
      <c r="A1195" s="4">
        <v>41123.45416666667</v>
      </c>
      <c r="B1195">
        <v>27.760283000000001</v>
      </c>
      <c r="C1195">
        <v>-82.633383330000001</v>
      </c>
      <c r="D1195">
        <v>26.26</v>
      </c>
      <c r="E1195">
        <v>29.804950000000002</v>
      </c>
      <c r="F1195">
        <v>1.149</v>
      </c>
    </row>
    <row r="1196" spans="1:6" x14ac:dyDescent="0.25">
      <c r="A1196" s="4">
        <v>41123.454861111109</v>
      </c>
      <c r="B1196">
        <v>27.760266999999999</v>
      </c>
      <c r="C1196">
        <v>-82.633399999999995</v>
      </c>
      <c r="D1196">
        <v>26.26</v>
      </c>
      <c r="E1196">
        <v>29.799250000000001</v>
      </c>
      <c r="F1196">
        <v>1.4490000000000001</v>
      </c>
    </row>
    <row r="1197" spans="1:6" x14ac:dyDescent="0.25">
      <c r="A1197" s="4">
        <v>41123.455555555556</v>
      </c>
      <c r="B1197">
        <v>27.760266999999999</v>
      </c>
      <c r="C1197">
        <v>-82.633399999999995</v>
      </c>
      <c r="D1197">
        <v>26.26</v>
      </c>
      <c r="E1197">
        <v>29.79325</v>
      </c>
      <c r="F1197">
        <v>1.2509999999999999</v>
      </c>
    </row>
    <row r="1198" spans="1:6" x14ac:dyDescent="0.25">
      <c r="A1198" s="4">
        <v>41123.456250000003</v>
      </c>
      <c r="B1198">
        <v>27.760266999999999</v>
      </c>
      <c r="C1198">
        <v>-82.633399999999995</v>
      </c>
      <c r="D1198">
        <v>26.26</v>
      </c>
      <c r="E1198">
        <v>29.786650000000002</v>
      </c>
      <c r="F1198">
        <v>1.151</v>
      </c>
    </row>
    <row r="1199" spans="1:6" x14ac:dyDescent="0.25">
      <c r="A1199" s="4">
        <v>41123.456944444442</v>
      </c>
      <c r="B1199">
        <v>27.760266999999999</v>
      </c>
      <c r="C1199">
        <v>-82.633399999999995</v>
      </c>
      <c r="D1199">
        <v>26.26</v>
      </c>
      <c r="E1199">
        <v>29.780950000000001</v>
      </c>
      <c r="F1199">
        <v>1.1519999999999999</v>
      </c>
    </row>
    <row r="1200" spans="1:6" x14ac:dyDescent="0.25">
      <c r="A1200" s="4">
        <v>41123.457638888889</v>
      </c>
      <c r="B1200">
        <v>27.760266999999999</v>
      </c>
      <c r="C1200">
        <v>-82.633399999999995</v>
      </c>
      <c r="D1200">
        <v>26.26</v>
      </c>
      <c r="E1200">
        <v>29.775300000000001</v>
      </c>
      <c r="F1200">
        <v>1.2509999999999999</v>
      </c>
    </row>
    <row r="1201" spans="1:6" x14ac:dyDescent="0.25">
      <c r="A1201" s="4">
        <v>41123.458333333336</v>
      </c>
      <c r="B1201">
        <v>27.760266999999999</v>
      </c>
      <c r="C1201">
        <v>-82.633399999999995</v>
      </c>
      <c r="D1201">
        <v>26.25</v>
      </c>
      <c r="E1201">
        <v>29.769150000000003</v>
      </c>
      <c r="F1201">
        <v>1.06</v>
      </c>
    </row>
    <row r="1202" spans="1:6" x14ac:dyDescent="0.25">
      <c r="A1202" s="4">
        <v>41123.459027777775</v>
      </c>
      <c r="B1202">
        <v>27.760283000000001</v>
      </c>
      <c r="C1202">
        <v>-82.633383330000001</v>
      </c>
      <c r="D1202">
        <v>26.26</v>
      </c>
      <c r="E1202">
        <v>29.763199999999998</v>
      </c>
      <c r="F1202">
        <v>0.96</v>
      </c>
    </row>
    <row r="1203" spans="1:6" x14ac:dyDescent="0.25">
      <c r="A1203" s="4">
        <v>41123.459722222222</v>
      </c>
      <c r="B1203">
        <v>27.760266999999999</v>
      </c>
      <c r="C1203">
        <v>-82.633383330000001</v>
      </c>
      <c r="D1203">
        <v>26.26</v>
      </c>
      <c r="E1203">
        <v>29.756799999999998</v>
      </c>
      <c r="F1203">
        <v>1.163</v>
      </c>
    </row>
    <row r="1204" spans="1:6" x14ac:dyDescent="0.25">
      <c r="A1204" s="4">
        <v>41123.460416666669</v>
      </c>
      <c r="B1204">
        <v>27.760266999999999</v>
      </c>
      <c r="C1204">
        <v>-82.633383330000001</v>
      </c>
      <c r="D1204">
        <v>26.26</v>
      </c>
      <c r="E1204">
        <v>29.750999999999998</v>
      </c>
      <c r="F1204">
        <v>1.4650000000000001</v>
      </c>
    </row>
    <row r="1205" spans="1:6" x14ac:dyDescent="0.25">
      <c r="A1205" s="4">
        <v>41123.461111111108</v>
      </c>
      <c r="B1205">
        <v>27.760266999999999</v>
      </c>
      <c r="C1205">
        <v>-82.633383330000001</v>
      </c>
      <c r="D1205">
        <v>26.26</v>
      </c>
      <c r="E1205">
        <v>29.745249999999999</v>
      </c>
      <c r="F1205">
        <v>0.96</v>
      </c>
    </row>
    <row r="1206" spans="1:6" x14ac:dyDescent="0.25">
      <c r="A1206" s="4">
        <v>41123.461805555555</v>
      </c>
      <c r="B1206">
        <v>27.760266999999999</v>
      </c>
      <c r="C1206">
        <v>-82.633383330000001</v>
      </c>
      <c r="D1206">
        <v>26.26</v>
      </c>
      <c r="E1206">
        <v>29.738950000000003</v>
      </c>
      <c r="F1206">
        <v>1.45</v>
      </c>
    </row>
    <row r="1207" spans="1:6" x14ac:dyDescent="0.25">
      <c r="A1207" s="4">
        <v>41123.462500000001</v>
      </c>
      <c r="B1207">
        <v>27.760266999999999</v>
      </c>
      <c r="C1207">
        <v>-82.633383330000001</v>
      </c>
      <c r="D1207">
        <v>26.25</v>
      </c>
      <c r="E1207">
        <v>29.733150000000002</v>
      </c>
      <c r="F1207">
        <v>1.054</v>
      </c>
    </row>
    <row r="1208" spans="1:6" x14ac:dyDescent="0.25">
      <c r="A1208" s="4">
        <v>41123.463194444441</v>
      </c>
      <c r="B1208">
        <v>27.760266999999999</v>
      </c>
      <c r="C1208">
        <v>-82.633383330000001</v>
      </c>
      <c r="D1208">
        <v>26.25</v>
      </c>
      <c r="E1208">
        <v>29.726900000000001</v>
      </c>
      <c r="F1208">
        <v>0.75900000000000001</v>
      </c>
    </row>
    <row r="1209" spans="1:6" x14ac:dyDescent="0.25">
      <c r="A1209" s="4">
        <v>41123.463888888888</v>
      </c>
      <c r="B1209">
        <v>27.760283000000001</v>
      </c>
      <c r="C1209">
        <v>-82.633383330000001</v>
      </c>
      <c r="D1209">
        <v>26.25</v>
      </c>
      <c r="E1209">
        <v>29.720849999999999</v>
      </c>
      <c r="F1209">
        <v>0.35</v>
      </c>
    </row>
    <row r="1210" spans="1:6" x14ac:dyDescent="0.25">
      <c r="A1210" s="4">
        <v>41123.464583333334</v>
      </c>
      <c r="B1210">
        <v>27.760283000000001</v>
      </c>
      <c r="C1210">
        <v>-82.633383330000001</v>
      </c>
      <c r="D1210">
        <v>26.26</v>
      </c>
      <c r="E1210">
        <v>29.714950000000002</v>
      </c>
      <c r="F1210">
        <v>0.66200000000000003</v>
      </c>
    </row>
    <row r="1211" spans="1:6" x14ac:dyDescent="0.25">
      <c r="A1211" s="4">
        <v>41123.465277777781</v>
      </c>
      <c r="B1211">
        <v>27.760266999999999</v>
      </c>
      <c r="C1211">
        <v>-82.633383330000001</v>
      </c>
      <c r="D1211">
        <v>26.25</v>
      </c>
      <c r="E1211">
        <v>29.709249999999997</v>
      </c>
      <c r="F1211">
        <v>0.76500000000000001</v>
      </c>
    </row>
    <row r="1212" spans="1:6" x14ac:dyDescent="0.25">
      <c r="A1212" s="4">
        <v>41123.46597222222</v>
      </c>
      <c r="B1212">
        <v>27.760266999999999</v>
      </c>
      <c r="C1212">
        <v>-82.633383330000001</v>
      </c>
      <c r="D1212">
        <v>26.26</v>
      </c>
      <c r="E1212">
        <v>29.703250000000001</v>
      </c>
      <c r="F1212">
        <v>0.96699999999999997</v>
      </c>
    </row>
    <row r="1213" spans="1:6" x14ac:dyDescent="0.25">
      <c r="A1213" s="4">
        <v>41123.466666666667</v>
      </c>
      <c r="B1213">
        <v>27.760266999999999</v>
      </c>
      <c r="C1213">
        <v>-82.633399999999995</v>
      </c>
      <c r="D1213">
        <v>26.26</v>
      </c>
      <c r="E1213">
        <v>29.697299999999998</v>
      </c>
      <c r="F1213">
        <v>0.77</v>
      </c>
    </row>
    <row r="1214" spans="1:6" x14ac:dyDescent="0.25">
      <c r="A1214" s="4">
        <v>41123.467361111114</v>
      </c>
      <c r="B1214">
        <v>27.760266999999999</v>
      </c>
      <c r="C1214">
        <v>-82.633399999999995</v>
      </c>
      <c r="D1214">
        <v>26.25</v>
      </c>
      <c r="E1214">
        <v>29.691600000000001</v>
      </c>
      <c r="F1214">
        <v>0.874</v>
      </c>
    </row>
    <row r="1215" spans="1:6" x14ac:dyDescent="0.25">
      <c r="A1215" s="4">
        <v>41123.468055555553</v>
      </c>
      <c r="B1215">
        <v>27.760266999999999</v>
      </c>
      <c r="C1215">
        <v>-82.633399999999995</v>
      </c>
      <c r="D1215">
        <v>26.25</v>
      </c>
      <c r="E1215">
        <v>29.685549999999999</v>
      </c>
      <c r="F1215">
        <v>0.7</v>
      </c>
    </row>
    <row r="1216" spans="1:6" x14ac:dyDescent="0.25">
      <c r="A1216" s="4">
        <v>41123.46875</v>
      </c>
      <c r="B1216">
        <v>27.760266999999999</v>
      </c>
      <c r="C1216">
        <v>-82.633399999999995</v>
      </c>
      <c r="D1216">
        <v>26.25</v>
      </c>
      <c r="E1216">
        <v>29.679600000000001</v>
      </c>
      <c r="F1216">
        <v>0.86599999999999999</v>
      </c>
    </row>
    <row r="1217" spans="1:6" x14ac:dyDescent="0.25">
      <c r="A1217" s="4">
        <v>41123.469444444447</v>
      </c>
      <c r="B1217">
        <v>27.760266999999999</v>
      </c>
      <c r="C1217">
        <v>-82.633399999999995</v>
      </c>
      <c r="D1217">
        <v>26.26</v>
      </c>
      <c r="E1217">
        <v>29.673650000000002</v>
      </c>
      <c r="F1217">
        <v>0.76100000000000001</v>
      </c>
    </row>
    <row r="1218" spans="1:6" x14ac:dyDescent="0.25">
      <c r="A1218" s="4">
        <v>41123.470138888886</v>
      </c>
      <c r="B1218">
        <v>27.760266999999999</v>
      </c>
      <c r="C1218">
        <v>-82.633383330000001</v>
      </c>
      <c r="D1218">
        <v>26.25</v>
      </c>
      <c r="E1218">
        <v>29.667749999999998</v>
      </c>
      <c r="F1218">
        <v>0.8</v>
      </c>
    </row>
    <row r="1219" spans="1:6" x14ac:dyDescent="0.25">
      <c r="A1219" s="4">
        <v>41123.470833333333</v>
      </c>
      <c r="B1219">
        <v>27.760266999999999</v>
      </c>
      <c r="C1219">
        <v>-82.633383330000001</v>
      </c>
      <c r="D1219">
        <v>26.26</v>
      </c>
      <c r="E1219">
        <v>29.661749999999998</v>
      </c>
      <c r="F1219">
        <v>0.76800000000000002</v>
      </c>
    </row>
    <row r="1220" spans="1:6" x14ac:dyDescent="0.25">
      <c r="A1220" s="4">
        <v>41123.47152777778</v>
      </c>
      <c r="B1220">
        <v>27.760249999999999</v>
      </c>
      <c r="C1220">
        <v>-82.633399999999995</v>
      </c>
      <c r="D1220">
        <v>26.26</v>
      </c>
      <c r="E1220">
        <v>29.656100000000002</v>
      </c>
      <c r="F1220">
        <v>1.165</v>
      </c>
    </row>
    <row r="1221" spans="1:6" x14ac:dyDescent="0.25">
      <c r="A1221" s="4">
        <v>41123.472222222219</v>
      </c>
      <c r="B1221">
        <v>27.760249999999999</v>
      </c>
      <c r="C1221">
        <v>-82.633399999999995</v>
      </c>
      <c r="D1221">
        <v>26.26</v>
      </c>
      <c r="E1221">
        <v>29.650399999999998</v>
      </c>
      <c r="F1221">
        <v>0.78400000000000003</v>
      </c>
    </row>
    <row r="1222" spans="1:6" x14ac:dyDescent="0.25">
      <c r="A1222" s="4">
        <v>41123.472916666666</v>
      </c>
      <c r="B1222">
        <v>27.760266999999999</v>
      </c>
      <c r="C1222">
        <v>-82.633399999999995</v>
      </c>
      <c r="D1222">
        <v>26.25</v>
      </c>
      <c r="E1222">
        <v>29.644399999999997</v>
      </c>
      <c r="F1222">
        <v>0.76600000000000001</v>
      </c>
    </row>
    <row r="1223" spans="1:6" x14ac:dyDescent="0.25">
      <c r="A1223" s="4">
        <v>41123.473611111112</v>
      </c>
      <c r="B1223">
        <v>27.760266999999999</v>
      </c>
      <c r="C1223">
        <v>-82.633399999999995</v>
      </c>
      <c r="D1223">
        <v>26.25</v>
      </c>
      <c r="E1223">
        <v>29.6386</v>
      </c>
      <c r="F1223">
        <v>1</v>
      </c>
    </row>
    <row r="1224" spans="1:6" x14ac:dyDescent="0.25">
      <c r="A1224" s="4">
        <v>41123.474305555559</v>
      </c>
      <c r="B1224">
        <v>27.760283000000001</v>
      </c>
      <c r="C1224">
        <v>-82.633399999999995</v>
      </c>
      <c r="D1224">
        <v>26.26</v>
      </c>
      <c r="E1224">
        <v>29.6327</v>
      </c>
      <c r="F1224">
        <v>0.90400000000000003</v>
      </c>
    </row>
    <row r="1225" spans="1:6" x14ac:dyDescent="0.25">
      <c r="A1225" s="4">
        <v>41123.474999999999</v>
      </c>
      <c r="B1225">
        <v>27.760266999999999</v>
      </c>
      <c r="C1225">
        <v>-82.633399999999995</v>
      </c>
      <c r="D1225">
        <v>26.26</v>
      </c>
      <c r="E1225">
        <v>29.626649999999998</v>
      </c>
      <c r="F1225">
        <v>1.1000000000000001</v>
      </c>
    </row>
    <row r="1226" spans="1:6" x14ac:dyDescent="0.25">
      <c r="A1226" s="4">
        <v>41123.475694444445</v>
      </c>
      <c r="B1226">
        <v>27.760266999999999</v>
      </c>
      <c r="C1226">
        <v>-82.633399999999995</v>
      </c>
      <c r="D1226">
        <v>26.26</v>
      </c>
      <c r="E1226">
        <v>29.620950000000001</v>
      </c>
      <c r="F1226">
        <v>0.754</v>
      </c>
    </row>
    <row r="1227" spans="1:6" x14ac:dyDescent="0.25">
      <c r="A1227" s="4">
        <v>41123.476388888892</v>
      </c>
      <c r="B1227">
        <v>27.760266999999999</v>
      </c>
      <c r="C1227">
        <v>-82.633399999999995</v>
      </c>
      <c r="D1227">
        <v>26.26</v>
      </c>
      <c r="E1227">
        <v>29.614600000000003</v>
      </c>
      <c r="F1227">
        <v>0.86799999999999999</v>
      </c>
    </row>
    <row r="1228" spans="1:6" x14ac:dyDescent="0.25">
      <c r="A1228" s="4">
        <v>41123.477083333331</v>
      </c>
      <c r="B1228">
        <v>27.760266999999999</v>
      </c>
      <c r="C1228">
        <v>-82.633399999999995</v>
      </c>
      <c r="D1228">
        <v>26.25</v>
      </c>
      <c r="E1228">
        <v>29.60915</v>
      </c>
      <c r="F1228">
        <v>0.8</v>
      </c>
    </row>
    <row r="1229" spans="1:6" x14ac:dyDescent="0.25">
      <c r="A1229" s="4">
        <v>41123.477777777778</v>
      </c>
      <c r="B1229">
        <v>27.760266999999999</v>
      </c>
      <c r="C1229">
        <v>-82.633399999999995</v>
      </c>
      <c r="D1229">
        <v>26.26</v>
      </c>
      <c r="E1229">
        <v>29.603050000000003</v>
      </c>
      <c r="F1229">
        <v>1.2</v>
      </c>
    </row>
    <row r="1230" spans="1:6" x14ac:dyDescent="0.25">
      <c r="A1230" s="4">
        <v>41123.478472222225</v>
      </c>
      <c r="B1230">
        <v>27.760266999999999</v>
      </c>
      <c r="C1230">
        <v>-82.633399999999995</v>
      </c>
      <c r="D1230">
        <v>26.25</v>
      </c>
      <c r="E1230">
        <v>29.597000000000001</v>
      </c>
      <c r="F1230">
        <v>1.1000000000000001</v>
      </c>
    </row>
    <row r="1231" spans="1:6" x14ac:dyDescent="0.25">
      <c r="A1231" s="4">
        <v>41123.479166666664</v>
      </c>
      <c r="B1231">
        <v>27.760266999999999</v>
      </c>
      <c r="C1231">
        <v>-82.633399999999995</v>
      </c>
      <c r="D1231">
        <v>26.26</v>
      </c>
      <c r="E1231">
        <v>29.591650000000001</v>
      </c>
      <c r="F1231">
        <v>1.3</v>
      </c>
    </row>
    <row r="1232" spans="1:6" x14ac:dyDescent="0.25">
      <c r="A1232" s="4">
        <v>41123.479861111111</v>
      </c>
      <c r="B1232">
        <v>27.760266999999999</v>
      </c>
      <c r="C1232">
        <v>-82.633399999999995</v>
      </c>
      <c r="D1232">
        <v>26.26</v>
      </c>
      <c r="E1232">
        <v>29.585699999999999</v>
      </c>
      <c r="F1232">
        <v>0.96399999999999997</v>
      </c>
    </row>
    <row r="1233" spans="1:6" x14ac:dyDescent="0.25">
      <c r="A1233" s="4">
        <v>41123.480555555558</v>
      </c>
      <c r="B1233">
        <v>27.760266999999999</v>
      </c>
      <c r="C1233">
        <v>-82.633399999999995</v>
      </c>
      <c r="D1233">
        <v>26.25</v>
      </c>
      <c r="E1233">
        <v>29.579599999999999</v>
      </c>
      <c r="F1233">
        <v>1.159</v>
      </c>
    </row>
    <row r="1234" spans="1:6" x14ac:dyDescent="0.25">
      <c r="A1234" s="4">
        <v>41123.481249999997</v>
      </c>
      <c r="B1234">
        <v>27.760266999999999</v>
      </c>
      <c r="C1234">
        <v>-82.633399999999995</v>
      </c>
      <c r="D1234">
        <v>26.26</v>
      </c>
      <c r="E1234">
        <v>29.574199999999998</v>
      </c>
      <c r="F1234">
        <v>1.1559999999999999</v>
      </c>
    </row>
    <row r="1235" spans="1:6" x14ac:dyDescent="0.25">
      <c r="A1235" s="4">
        <v>41123.481944444444</v>
      </c>
      <c r="B1235">
        <v>27.760266999999999</v>
      </c>
      <c r="C1235">
        <v>-82.633399999999995</v>
      </c>
      <c r="D1235">
        <v>26.25</v>
      </c>
      <c r="E1235">
        <v>29.568150000000003</v>
      </c>
      <c r="F1235">
        <v>1.0229999999999999</v>
      </c>
    </row>
    <row r="1236" spans="1:6" x14ac:dyDescent="0.25">
      <c r="A1236" s="4">
        <v>41123.482638888891</v>
      </c>
      <c r="B1236">
        <v>27.760266999999999</v>
      </c>
      <c r="C1236">
        <v>-82.633383330000001</v>
      </c>
      <c r="D1236">
        <v>26.26</v>
      </c>
      <c r="E1236">
        <v>29.5625</v>
      </c>
      <c r="F1236">
        <v>1.054</v>
      </c>
    </row>
    <row r="1237" spans="1:6" x14ac:dyDescent="0.25">
      <c r="A1237" s="4">
        <v>41123.48333333333</v>
      </c>
      <c r="B1237">
        <v>27.760266999999999</v>
      </c>
      <c r="C1237">
        <v>-82.633399999999995</v>
      </c>
      <c r="D1237">
        <v>26.26</v>
      </c>
      <c r="E1237">
        <v>29.556249999999999</v>
      </c>
      <c r="F1237">
        <v>0.95199999999999996</v>
      </c>
    </row>
    <row r="1238" spans="1:6" x14ac:dyDescent="0.25">
      <c r="A1238" s="4">
        <v>41123.484027777777</v>
      </c>
      <c r="B1238">
        <v>27.760266999999999</v>
      </c>
      <c r="C1238">
        <v>-82.633399999999995</v>
      </c>
      <c r="D1238">
        <v>26.25</v>
      </c>
      <c r="E1238">
        <v>29.550849999999997</v>
      </c>
      <c r="F1238">
        <v>1.151</v>
      </c>
    </row>
    <row r="1239" spans="1:6" x14ac:dyDescent="0.25">
      <c r="A1239" s="4">
        <v>41123.484722222223</v>
      </c>
      <c r="B1239">
        <v>27.760266999999999</v>
      </c>
      <c r="C1239">
        <v>-82.633399999999995</v>
      </c>
      <c r="D1239">
        <v>26.26</v>
      </c>
      <c r="E1239">
        <v>29.54505</v>
      </c>
      <c r="F1239">
        <v>0.95199999999999996</v>
      </c>
    </row>
    <row r="1240" spans="1:6" x14ac:dyDescent="0.25">
      <c r="A1240" s="4">
        <v>41123.48541666667</v>
      </c>
      <c r="B1240">
        <v>27.760266999999999</v>
      </c>
      <c r="C1240">
        <v>-82.633399999999995</v>
      </c>
      <c r="D1240">
        <v>26.25</v>
      </c>
      <c r="E1240">
        <v>29.539449999999999</v>
      </c>
      <c r="F1240">
        <v>1.4</v>
      </c>
    </row>
    <row r="1241" spans="1:6" x14ac:dyDescent="0.25">
      <c r="A1241" s="4">
        <v>41123.486111111109</v>
      </c>
      <c r="B1241">
        <v>27.760266999999999</v>
      </c>
      <c r="C1241">
        <v>-82.633399999999995</v>
      </c>
      <c r="D1241">
        <v>26.25</v>
      </c>
      <c r="E1241">
        <v>29.533650000000002</v>
      </c>
      <c r="F1241">
        <v>1.5</v>
      </c>
    </row>
    <row r="1242" spans="1:6" x14ac:dyDescent="0.25">
      <c r="A1242" s="4">
        <v>41123.486805555556</v>
      </c>
      <c r="B1242">
        <v>27.760249999999999</v>
      </c>
      <c r="C1242">
        <v>-82.633399999999995</v>
      </c>
      <c r="D1242">
        <v>26.25</v>
      </c>
      <c r="E1242">
        <v>29.527299999999997</v>
      </c>
      <c r="F1242">
        <v>0.96599999999999997</v>
      </c>
    </row>
    <row r="1243" spans="1:6" x14ac:dyDescent="0.25">
      <c r="A1243" s="4">
        <v>41123.487500000003</v>
      </c>
      <c r="B1243">
        <v>27.760266999999999</v>
      </c>
      <c r="C1243">
        <v>-82.633399999999995</v>
      </c>
      <c r="D1243">
        <v>26.25</v>
      </c>
      <c r="E1243">
        <v>29.5215</v>
      </c>
      <c r="F1243">
        <v>1.3</v>
      </c>
    </row>
    <row r="1244" spans="1:6" x14ac:dyDescent="0.25">
      <c r="A1244" s="4">
        <v>41123.488194444442</v>
      </c>
      <c r="B1244">
        <v>27.760249999999999</v>
      </c>
      <c r="C1244">
        <v>-82.633399999999995</v>
      </c>
      <c r="D1244">
        <v>26.26</v>
      </c>
      <c r="E1244">
        <v>29.515799999999999</v>
      </c>
      <c r="F1244">
        <v>1.6</v>
      </c>
    </row>
    <row r="1245" spans="1:6" x14ac:dyDescent="0.25">
      <c r="A1245" s="4">
        <v>41123.488888888889</v>
      </c>
      <c r="B1245">
        <v>27.760266999999999</v>
      </c>
      <c r="C1245">
        <v>-82.633383330000001</v>
      </c>
      <c r="D1245">
        <v>26.25</v>
      </c>
      <c r="E1245">
        <v>29.51005</v>
      </c>
      <c r="F1245">
        <v>1.4</v>
      </c>
    </row>
    <row r="1246" spans="1:6" x14ac:dyDescent="0.25">
      <c r="A1246" s="4">
        <v>41123.489583333336</v>
      </c>
      <c r="B1246">
        <v>27.760266999999999</v>
      </c>
      <c r="C1246">
        <v>-82.633383330000001</v>
      </c>
      <c r="D1246">
        <v>26.26</v>
      </c>
      <c r="E1246">
        <v>29.504049999999999</v>
      </c>
      <c r="F1246">
        <v>1.5</v>
      </c>
    </row>
    <row r="1247" spans="1:6" x14ac:dyDescent="0.25">
      <c r="A1247" s="4">
        <v>41123.490277777775</v>
      </c>
      <c r="B1247">
        <v>27.760266999999999</v>
      </c>
      <c r="C1247">
        <v>-82.633383330000001</v>
      </c>
      <c r="D1247">
        <v>26.26</v>
      </c>
      <c r="E1247">
        <v>29.498350000000002</v>
      </c>
      <c r="F1247">
        <v>1.5</v>
      </c>
    </row>
    <row r="1248" spans="1:6" x14ac:dyDescent="0.25">
      <c r="A1248" s="4">
        <v>41123.490972222222</v>
      </c>
      <c r="B1248">
        <v>27.760266999999999</v>
      </c>
      <c r="C1248">
        <v>-82.633383330000001</v>
      </c>
      <c r="D1248">
        <v>26.26</v>
      </c>
      <c r="E1248">
        <v>29.492599999999999</v>
      </c>
      <c r="F1248">
        <v>1.3</v>
      </c>
    </row>
    <row r="1249" spans="1:6" x14ac:dyDescent="0.25">
      <c r="A1249" s="4">
        <v>41123.491666666669</v>
      </c>
      <c r="B1249">
        <v>27.760266999999999</v>
      </c>
      <c r="C1249">
        <v>-82.633383330000001</v>
      </c>
      <c r="D1249">
        <v>26.25</v>
      </c>
      <c r="E1249">
        <v>29.486599999999999</v>
      </c>
      <c r="F1249">
        <v>1.7</v>
      </c>
    </row>
    <row r="1250" spans="1:6" x14ac:dyDescent="0.25">
      <c r="A1250" s="4">
        <v>41123.492361111108</v>
      </c>
      <c r="B1250">
        <v>27.760266999999999</v>
      </c>
      <c r="C1250">
        <v>-82.633383330000001</v>
      </c>
      <c r="D1250">
        <v>26.25</v>
      </c>
      <c r="E1250">
        <v>29.481449999999999</v>
      </c>
      <c r="F1250">
        <v>1.7</v>
      </c>
    </row>
    <row r="1251" spans="1:6" x14ac:dyDescent="0.25">
      <c r="A1251" s="4">
        <v>41123.493055555555</v>
      </c>
      <c r="B1251">
        <v>27.760266999999999</v>
      </c>
      <c r="C1251">
        <v>-82.633383330000001</v>
      </c>
      <c r="D1251">
        <v>26.25</v>
      </c>
      <c r="E1251">
        <v>29.4755</v>
      </c>
      <c r="F1251">
        <v>1.3</v>
      </c>
    </row>
    <row r="1252" spans="1:6" x14ac:dyDescent="0.25">
      <c r="A1252" s="4">
        <v>41123.493750000001</v>
      </c>
      <c r="B1252">
        <v>27.760266999999999</v>
      </c>
      <c r="C1252">
        <v>-82.633399999999995</v>
      </c>
      <c r="D1252">
        <v>26.25</v>
      </c>
      <c r="E1252">
        <v>29.470050000000001</v>
      </c>
      <c r="F1252">
        <v>1</v>
      </c>
    </row>
    <row r="1253" spans="1:6" x14ac:dyDescent="0.25">
      <c r="A1253" s="4">
        <v>41123.494444444441</v>
      </c>
      <c r="B1253">
        <v>27.760266999999999</v>
      </c>
      <c r="C1253">
        <v>-82.633399999999995</v>
      </c>
      <c r="D1253">
        <v>26.26</v>
      </c>
      <c r="E1253">
        <v>29.463699999999999</v>
      </c>
      <c r="F1253">
        <v>1</v>
      </c>
    </row>
    <row r="1254" spans="1:6" x14ac:dyDescent="0.25">
      <c r="A1254" s="4">
        <v>41123.495138888888</v>
      </c>
      <c r="B1254">
        <v>27.760266999999999</v>
      </c>
      <c r="C1254">
        <v>-82.633399999999995</v>
      </c>
      <c r="D1254">
        <v>26.25</v>
      </c>
      <c r="E1254">
        <v>29.458300000000001</v>
      </c>
      <c r="F1254">
        <v>1.2</v>
      </c>
    </row>
    <row r="1255" spans="1:6" x14ac:dyDescent="0.25">
      <c r="A1255" s="4">
        <v>41123.495833333334</v>
      </c>
      <c r="B1255">
        <v>27.760266999999999</v>
      </c>
      <c r="C1255">
        <v>-82.633399999999995</v>
      </c>
      <c r="D1255">
        <v>26.26</v>
      </c>
      <c r="E1255">
        <v>29.452550000000002</v>
      </c>
      <c r="F1255">
        <v>1.3</v>
      </c>
    </row>
    <row r="1256" spans="1:6" x14ac:dyDescent="0.25">
      <c r="A1256" s="4">
        <v>41123.496527777781</v>
      </c>
      <c r="B1256">
        <v>27.760266999999999</v>
      </c>
      <c r="C1256">
        <v>-82.633399999999995</v>
      </c>
      <c r="D1256">
        <v>26.26</v>
      </c>
      <c r="E1256">
        <v>29.4468</v>
      </c>
      <c r="F1256">
        <v>1</v>
      </c>
    </row>
    <row r="1257" spans="1:6" x14ac:dyDescent="0.25">
      <c r="A1257" s="4">
        <v>41123.49722222222</v>
      </c>
      <c r="B1257">
        <v>27.760266999999999</v>
      </c>
      <c r="C1257">
        <v>-82.633399999999995</v>
      </c>
      <c r="D1257">
        <v>26.26</v>
      </c>
      <c r="E1257">
        <v>29.441050000000001</v>
      </c>
      <c r="F1257">
        <v>1.3</v>
      </c>
    </row>
    <row r="1258" spans="1:6" x14ac:dyDescent="0.25">
      <c r="A1258" s="4">
        <v>41123.497916666667</v>
      </c>
      <c r="B1258">
        <v>27.760266999999999</v>
      </c>
      <c r="C1258">
        <v>-82.633399999999995</v>
      </c>
      <c r="D1258">
        <v>26.26</v>
      </c>
      <c r="E1258">
        <v>29.435400000000001</v>
      </c>
      <c r="F1258">
        <v>0.7</v>
      </c>
    </row>
    <row r="1259" spans="1:6" x14ac:dyDescent="0.25">
      <c r="A1259" s="4">
        <v>41123.498611111114</v>
      </c>
      <c r="B1259">
        <v>27.760266999999999</v>
      </c>
      <c r="C1259">
        <v>-82.633399999999995</v>
      </c>
      <c r="D1259">
        <v>26.26</v>
      </c>
      <c r="E1259">
        <v>29.429650000000002</v>
      </c>
      <c r="F1259">
        <v>1.2</v>
      </c>
    </row>
    <row r="1260" spans="1:6" x14ac:dyDescent="0.25">
      <c r="A1260" s="4">
        <v>41123.499305555553</v>
      </c>
      <c r="B1260">
        <v>27.760266999999999</v>
      </c>
      <c r="C1260">
        <v>-82.633399999999995</v>
      </c>
      <c r="D1260">
        <v>26.26</v>
      </c>
      <c r="E1260">
        <v>29.423950000000001</v>
      </c>
      <c r="F1260">
        <v>0.5</v>
      </c>
    </row>
    <row r="1261" spans="1:6" x14ac:dyDescent="0.25">
      <c r="A1261" s="4">
        <v>41123.5</v>
      </c>
      <c r="B1261">
        <v>27.760266999999999</v>
      </c>
      <c r="C1261">
        <v>-82.633399999999995</v>
      </c>
      <c r="D1261">
        <v>26.25</v>
      </c>
      <c r="E1261">
        <v>29.41835</v>
      </c>
      <c r="F1261">
        <v>0.8</v>
      </c>
    </row>
    <row r="1262" spans="1:6" x14ac:dyDescent="0.25">
      <c r="A1262" s="4">
        <v>41123.500694444447</v>
      </c>
      <c r="B1262">
        <v>27.760266999999999</v>
      </c>
      <c r="C1262">
        <v>-82.633399999999995</v>
      </c>
      <c r="D1262">
        <v>26.26</v>
      </c>
      <c r="E1262">
        <v>29.412750000000003</v>
      </c>
      <c r="F1262">
        <v>0.4</v>
      </c>
    </row>
    <row r="1263" spans="1:6" x14ac:dyDescent="0.25">
      <c r="A1263" s="4">
        <v>41123.501388888886</v>
      </c>
      <c r="B1263">
        <v>27.760283000000001</v>
      </c>
      <c r="C1263">
        <v>-82.633383330000001</v>
      </c>
      <c r="D1263">
        <v>26.25</v>
      </c>
      <c r="E1263">
        <v>29.407150000000001</v>
      </c>
      <c r="F1263">
        <v>0.9</v>
      </c>
    </row>
    <row r="1264" spans="1:6" x14ac:dyDescent="0.25">
      <c r="A1264" s="4">
        <v>41123.502083333333</v>
      </c>
      <c r="B1264">
        <v>27.760283000000001</v>
      </c>
      <c r="C1264">
        <v>-82.633399999999995</v>
      </c>
      <c r="D1264">
        <v>26.26</v>
      </c>
      <c r="E1264">
        <v>29.402100000000001</v>
      </c>
      <c r="F1264">
        <v>0.90600000000000003</v>
      </c>
    </row>
    <row r="1265" spans="1:6" x14ac:dyDescent="0.25">
      <c r="A1265" s="4">
        <v>41123.50277777778</v>
      </c>
      <c r="B1265">
        <v>27.760283000000001</v>
      </c>
      <c r="C1265">
        <v>-82.633399999999995</v>
      </c>
      <c r="D1265">
        <v>26.25</v>
      </c>
      <c r="E1265">
        <v>29.396549999999998</v>
      </c>
      <c r="F1265">
        <v>0.58299999999999996</v>
      </c>
    </row>
    <row r="1266" spans="1:6" x14ac:dyDescent="0.25">
      <c r="A1266" s="4">
        <v>41123.503472222219</v>
      </c>
      <c r="B1266">
        <v>27.760266999999999</v>
      </c>
      <c r="C1266">
        <v>-82.633383330000001</v>
      </c>
      <c r="D1266">
        <v>26.25</v>
      </c>
      <c r="E1266">
        <v>29.3904</v>
      </c>
      <c r="F1266">
        <v>0.8</v>
      </c>
    </row>
    <row r="1267" spans="1:6" x14ac:dyDescent="0.25">
      <c r="A1267" s="4">
        <v>41123.504166666666</v>
      </c>
      <c r="B1267">
        <v>27.760266999999999</v>
      </c>
      <c r="C1267">
        <v>-82.633399999999995</v>
      </c>
      <c r="D1267">
        <v>26.25</v>
      </c>
      <c r="E1267">
        <v>29.38495</v>
      </c>
      <c r="F1267">
        <v>0.9</v>
      </c>
    </row>
    <row r="1268" spans="1:6" x14ac:dyDescent="0.25">
      <c r="A1268" s="4">
        <v>41123.504861111112</v>
      </c>
      <c r="B1268">
        <v>27.760249999999999</v>
      </c>
      <c r="C1268">
        <v>-82.633399999999995</v>
      </c>
      <c r="D1268">
        <v>26.26</v>
      </c>
      <c r="E1268">
        <v>29.379249999999999</v>
      </c>
      <c r="F1268">
        <v>1.1000000000000001</v>
      </c>
    </row>
    <row r="1269" spans="1:6" x14ac:dyDescent="0.25">
      <c r="A1269" s="4">
        <v>41123.505555555559</v>
      </c>
      <c r="B1269">
        <v>27.760249999999999</v>
      </c>
      <c r="C1269">
        <v>-82.633399999999995</v>
      </c>
      <c r="D1269">
        <v>26.25</v>
      </c>
      <c r="E1269">
        <v>29.372399999999999</v>
      </c>
      <c r="F1269">
        <v>1.3</v>
      </c>
    </row>
    <row r="1270" spans="1:6" x14ac:dyDescent="0.25">
      <c r="A1270" s="4">
        <v>41123.506249999999</v>
      </c>
      <c r="B1270">
        <v>27.760249999999999</v>
      </c>
      <c r="C1270">
        <v>-82.633383330000001</v>
      </c>
      <c r="D1270">
        <v>26.25</v>
      </c>
      <c r="E1270">
        <v>29.362349999999999</v>
      </c>
      <c r="F1270">
        <v>0.92700000000000005</v>
      </c>
    </row>
    <row r="1271" spans="1:6" x14ac:dyDescent="0.25">
      <c r="A1271" s="4">
        <v>41123.506944444445</v>
      </c>
      <c r="B1271">
        <v>27.760249999999999</v>
      </c>
      <c r="C1271">
        <v>-82.633383330000001</v>
      </c>
      <c r="D1271">
        <v>26.26</v>
      </c>
      <c r="E1271">
        <v>29.348649999999999</v>
      </c>
      <c r="F1271">
        <v>1.3</v>
      </c>
    </row>
    <row r="1272" spans="1:6" x14ac:dyDescent="0.25">
      <c r="A1272" s="4">
        <v>41123.507638888892</v>
      </c>
      <c r="B1272">
        <v>27.760266999999999</v>
      </c>
      <c r="C1272">
        <v>-82.633383330000001</v>
      </c>
      <c r="D1272">
        <v>26.25</v>
      </c>
      <c r="E1272">
        <v>29.332850000000001</v>
      </c>
      <c r="F1272">
        <v>1.4</v>
      </c>
    </row>
    <row r="1273" spans="1:6" x14ac:dyDescent="0.25">
      <c r="A1273" s="4">
        <v>41123.508333333331</v>
      </c>
      <c r="B1273">
        <v>27.760249999999999</v>
      </c>
      <c r="C1273">
        <v>-82.633383330000001</v>
      </c>
      <c r="D1273">
        <v>26.26</v>
      </c>
      <c r="E1273">
        <v>29.314799999999998</v>
      </c>
      <c r="F1273">
        <v>1.4</v>
      </c>
    </row>
    <row r="1274" spans="1:6" x14ac:dyDescent="0.25">
      <c r="A1274" s="4">
        <v>41123.509027777778</v>
      </c>
      <c r="B1274">
        <v>27.760266999999999</v>
      </c>
      <c r="C1274">
        <v>-82.633383330000001</v>
      </c>
      <c r="D1274">
        <v>26.26</v>
      </c>
      <c r="E1274">
        <v>29.295500000000001</v>
      </c>
      <c r="F1274">
        <v>1.3</v>
      </c>
    </row>
    <row r="1275" spans="1:6" x14ac:dyDescent="0.25">
      <c r="A1275" s="4">
        <v>41123.509722222225</v>
      </c>
      <c r="B1275">
        <v>27.760266999999999</v>
      </c>
      <c r="C1275">
        <v>-82.633383330000001</v>
      </c>
      <c r="D1275">
        <v>26.26</v>
      </c>
      <c r="E1275">
        <v>29.27495</v>
      </c>
      <c r="F1275">
        <v>1.7</v>
      </c>
    </row>
    <row r="1276" spans="1:6" x14ac:dyDescent="0.25">
      <c r="A1276" s="4">
        <v>41123.510416666664</v>
      </c>
      <c r="B1276">
        <v>27.760249999999999</v>
      </c>
      <c r="C1276">
        <v>-82.633383330000001</v>
      </c>
      <c r="D1276">
        <v>26.26</v>
      </c>
      <c r="E1276">
        <v>29.255299999999998</v>
      </c>
      <c r="F1276">
        <v>1.5</v>
      </c>
    </row>
    <row r="1277" spans="1:6" x14ac:dyDescent="0.25">
      <c r="A1277" s="4">
        <v>41123.511111111111</v>
      </c>
      <c r="B1277">
        <v>27.760249999999999</v>
      </c>
      <c r="C1277">
        <v>-82.633383330000001</v>
      </c>
      <c r="D1277">
        <v>26.26</v>
      </c>
      <c r="E1277">
        <v>29.237549999999999</v>
      </c>
      <c r="F1277">
        <v>1.2</v>
      </c>
    </row>
    <row r="1278" spans="1:6" x14ac:dyDescent="0.25">
      <c r="A1278" s="4">
        <v>41123.511805555558</v>
      </c>
      <c r="B1278">
        <v>27.760249999999999</v>
      </c>
      <c r="C1278">
        <v>-82.633383330000001</v>
      </c>
      <c r="D1278">
        <v>26.26</v>
      </c>
      <c r="E1278">
        <v>29.220500000000001</v>
      </c>
      <c r="F1278">
        <v>1.3</v>
      </c>
    </row>
    <row r="1279" spans="1:6" x14ac:dyDescent="0.25">
      <c r="A1279" s="4">
        <v>41123.512499999997</v>
      </c>
      <c r="B1279">
        <v>27.760249999999999</v>
      </c>
      <c r="C1279">
        <v>-82.633399999999995</v>
      </c>
      <c r="D1279">
        <v>26.26</v>
      </c>
      <c r="E1279">
        <v>29.20365</v>
      </c>
      <c r="F1279">
        <v>1</v>
      </c>
    </row>
    <row r="1280" spans="1:6" x14ac:dyDescent="0.25">
      <c r="A1280" s="4">
        <v>41123.513194444444</v>
      </c>
      <c r="B1280">
        <v>27.760266999999999</v>
      </c>
      <c r="C1280">
        <v>-82.633399999999995</v>
      </c>
      <c r="D1280">
        <v>26.26</v>
      </c>
      <c r="E1280">
        <v>29.187249999999999</v>
      </c>
      <c r="F1280">
        <v>0.8</v>
      </c>
    </row>
    <row r="1281" spans="1:6" x14ac:dyDescent="0.25">
      <c r="A1281" s="4">
        <v>41123.513888888891</v>
      </c>
      <c r="B1281">
        <v>27.760266999999999</v>
      </c>
      <c r="C1281">
        <v>-82.633399999999995</v>
      </c>
      <c r="D1281">
        <v>26.26</v>
      </c>
      <c r="E1281">
        <v>29.171100000000003</v>
      </c>
      <c r="F1281">
        <v>0.9</v>
      </c>
    </row>
    <row r="1282" spans="1:6" x14ac:dyDescent="0.25">
      <c r="A1282" s="4">
        <v>41123.51458333333</v>
      </c>
      <c r="B1282">
        <v>27.760249999999999</v>
      </c>
      <c r="C1282">
        <v>-82.633399999999995</v>
      </c>
      <c r="D1282">
        <v>26.26</v>
      </c>
      <c r="E1282">
        <v>29.155200000000001</v>
      </c>
      <c r="F1282">
        <v>1</v>
      </c>
    </row>
    <row r="1283" spans="1:6" x14ac:dyDescent="0.25">
      <c r="A1283" s="4">
        <v>41123.515277777777</v>
      </c>
      <c r="B1283">
        <v>27.760249999999999</v>
      </c>
      <c r="C1283">
        <v>-82.633383330000001</v>
      </c>
      <c r="D1283">
        <v>26.26</v>
      </c>
      <c r="E1283">
        <v>29.13945</v>
      </c>
      <c r="F1283">
        <v>0.9</v>
      </c>
    </row>
    <row r="1284" spans="1:6" x14ac:dyDescent="0.25">
      <c r="A1284" s="4">
        <v>41123.515972222223</v>
      </c>
      <c r="B1284">
        <v>27.760232999999999</v>
      </c>
      <c r="C1284">
        <v>-82.633399999999995</v>
      </c>
      <c r="D1284">
        <v>26.26</v>
      </c>
      <c r="E1284">
        <v>29.123850000000001</v>
      </c>
      <c r="F1284">
        <v>1.1000000000000001</v>
      </c>
    </row>
    <row r="1285" spans="1:6" x14ac:dyDescent="0.25">
      <c r="A1285" s="4">
        <v>41123.51666666667</v>
      </c>
      <c r="B1285">
        <v>27.759882999999999</v>
      </c>
      <c r="C1285">
        <v>-82.633650000000003</v>
      </c>
      <c r="D1285">
        <v>26.26</v>
      </c>
      <c r="E1285">
        <v>29.107900000000001</v>
      </c>
      <c r="F1285">
        <v>1</v>
      </c>
    </row>
    <row r="1286" spans="1:6" x14ac:dyDescent="0.25">
      <c r="A1286" s="4">
        <v>41123.517361111109</v>
      </c>
      <c r="B1286">
        <v>27.759250000000002</v>
      </c>
      <c r="C1286">
        <v>-82.633099999999999</v>
      </c>
      <c r="D1286">
        <v>26.26</v>
      </c>
      <c r="E1286">
        <v>29.09215</v>
      </c>
      <c r="F1286">
        <v>0.8</v>
      </c>
    </row>
    <row r="1287" spans="1:6" x14ac:dyDescent="0.25">
      <c r="A1287" s="4">
        <v>41123.518055555556</v>
      </c>
      <c r="B1287">
        <v>27.759150000000002</v>
      </c>
      <c r="C1287">
        <v>-82.631983329999997</v>
      </c>
      <c r="D1287">
        <v>26.26</v>
      </c>
      <c r="E1287">
        <v>29.0764</v>
      </c>
      <c r="F1287">
        <v>0.68700000000000006</v>
      </c>
    </row>
    <row r="1288" spans="1:6" x14ac:dyDescent="0.25">
      <c r="A1288" s="4">
        <v>41123.518750000003</v>
      </c>
      <c r="B1288">
        <v>27.759150000000002</v>
      </c>
      <c r="C1288">
        <v>-82.630499999999998</v>
      </c>
      <c r="D1288">
        <v>26.26</v>
      </c>
      <c r="E1288">
        <v>29.058499999999999</v>
      </c>
      <c r="F1288">
        <v>0.67</v>
      </c>
    </row>
    <row r="1289" spans="1:6" x14ac:dyDescent="0.25">
      <c r="A1289" s="4">
        <v>41123.519444444442</v>
      </c>
      <c r="B1289">
        <v>27.7591</v>
      </c>
      <c r="C1289">
        <v>-82.628883329999994</v>
      </c>
      <c r="D1289">
        <v>26.26</v>
      </c>
      <c r="E1289">
        <v>29.039650000000002</v>
      </c>
      <c r="F1289">
        <v>0.9</v>
      </c>
    </row>
    <row r="1290" spans="1:6" x14ac:dyDescent="0.25">
      <c r="A1290" s="4">
        <v>41123.520138888889</v>
      </c>
      <c r="B1290">
        <v>27.759132999999999</v>
      </c>
      <c r="C1290">
        <v>-82.627233329999996</v>
      </c>
      <c r="D1290">
        <v>26.26</v>
      </c>
      <c r="E1290">
        <v>29.02055</v>
      </c>
      <c r="F1290">
        <v>1.28</v>
      </c>
    </row>
    <row r="1291" spans="1:6" x14ac:dyDescent="0.25">
      <c r="A1291" s="4">
        <v>41123.520833333336</v>
      </c>
      <c r="B1291">
        <v>27.7591</v>
      </c>
      <c r="C1291">
        <v>-82.625166669999999</v>
      </c>
      <c r="D1291">
        <v>26.26</v>
      </c>
      <c r="E1291">
        <v>29.000900000000001</v>
      </c>
      <c r="F1291">
        <v>1.3</v>
      </c>
    </row>
    <row r="1292" spans="1:6" x14ac:dyDescent="0.25">
      <c r="A1292" s="4">
        <v>41123.521527777775</v>
      </c>
      <c r="B1292">
        <v>27.759032999999999</v>
      </c>
      <c r="C1292">
        <v>-82.622649999999993</v>
      </c>
      <c r="D1292">
        <v>26.26</v>
      </c>
      <c r="E1292">
        <v>28.981050000000003</v>
      </c>
      <c r="F1292">
        <v>1.1000000000000001</v>
      </c>
    </row>
    <row r="1293" spans="1:6" x14ac:dyDescent="0.25">
      <c r="A1293" s="4">
        <v>41123.522222222222</v>
      </c>
      <c r="B1293">
        <v>27.759</v>
      </c>
      <c r="C1293">
        <v>-82.62008333</v>
      </c>
      <c r="D1293">
        <v>26.26</v>
      </c>
      <c r="E1293">
        <v>28.961399999999998</v>
      </c>
      <c r="F1293">
        <v>0.8</v>
      </c>
    </row>
    <row r="1294" spans="1:6" x14ac:dyDescent="0.25">
      <c r="A1294" s="4">
        <v>41123.522916666669</v>
      </c>
      <c r="B1294">
        <v>27.758917</v>
      </c>
      <c r="C1294">
        <v>-82.617433329999997</v>
      </c>
      <c r="D1294">
        <v>26.26</v>
      </c>
      <c r="E1294">
        <v>28.940800000000003</v>
      </c>
      <c r="F1294">
        <v>0.9</v>
      </c>
    </row>
    <row r="1295" spans="1:6" x14ac:dyDescent="0.25">
      <c r="A1295" s="4">
        <v>41123.523611111108</v>
      </c>
      <c r="B1295">
        <v>27.759083</v>
      </c>
      <c r="C1295">
        <v>-82.614800000000002</v>
      </c>
      <c r="D1295">
        <v>26.26</v>
      </c>
      <c r="E1295">
        <v>28.921149999999997</v>
      </c>
      <c r="F1295">
        <v>0.85499999999999998</v>
      </c>
    </row>
    <row r="1296" spans="1:6" x14ac:dyDescent="0.25">
      <c r="A1296" s="4">
        <v>41123.524305555555</v>
      </c>
      <c r="B1296">
        <v>27.758732999999999</v>
      </c>
      <c r="C1296">
        <v>-82.612483330000003</v>
      </c>
      <c r="D1296">
        <v>26.26</v>
      </c>
      <c r="E1296">
        <v>28.900300000000001</v>
      </c>
      <c r="F1296">
        <v>0.8</v>
      </c>
    </row>
    <row r="1297" spans="1:6" x14ac:dyDescent="0.25">
      <c r="A1297" s="4">
        <v>41123.525000000001</v>
      </c>
      <c r="B1297">
        <v>27.75665</v>
      </c>
      <c r="C1297">
        <v>-82.611666670000005</v>
      </c>
      <c r="D1297">
        <v>26.26</v>
      </c>
      <c r="E1297">
        <v>28.880299999999998</v>
      </c>
      <c r="F1297">
        <v>0.8</v>
      </c>
    </row>
    <row r="1298" spans="1:6" x14ac:dyDescent="0.25">
      <c r="A1298" s="4">
        <v>41123.525694444441</v>
      </c>
      <c r="B1298">
        <v>27.754283000000001</v>
      </c>
      <c r="C1298">
        <v>-82.61151667</v>
      </c>
      <c r="D1298">
        <v>26.26</v>
      </c>
      <c r="E1298">
        <v>28.858699999999999</v>
      </c>
      <c r="F1298">
        <v>0.8</v>
      </c>
    </row>
    <row r="1299" spans="1:6" x14ac:dyDescent="0.25">
      <c r="A1299" s="4">
        <v>41123.526388888888</v>
      </c>
      <c r="B1299">
        <v>27.751933000000001</v>
      </c>
      <c r="C1299">
        <v>-82.611266670000006</v>
      </c>
      <c r="D1299">
        <v>26.26</v>
      </c>
      <c r="E1299">
        <v>28.838999999999999</v>
      </c>
      <c r="F1299">
        <v>1.1000000000000001</v>
      </c>
    </row>
    <row r="1300" spans="1:6" x14ac:dyDescent="0.25">
      <c r="A1300" s="4">
        <v>41123.527083333334</v>
      </c>
      <c r="B1300">
        <v>27.749566999999999</v>
      </c>
      <c r="C1300">
        <v>-82.611383329999995</v>
      </c>
      <c r="D1300">
        <v>26.26</v>
      </c>
      <c r="E1300">
        <v>28.818150000000003</v>
      </c>
      <c r="F1300">
        <v>0.9</v>
      </c>
    </row>
    <row r="1301" spans="1:6" x14ac:dyDescent="0.25">
      <c r="A1301" s="4">
        <v>41123.527777777781</v>
      </c>
      <c r="B1301">
        <v>27.747183</v>
      </c>
      <c r="C1301">
        <v>-82.6113</v>
      </c>
      <c r="D1301">
        <v>26.26</v>
      </c>
      <c r="E1301">
        <v>28.798749999999998</v>
      </c>
      <c r="F1301">
        <v>0.7</v>
      </c>
    </row>
    <row r="1302" spans="1:6" x14ac:dyDescent="0.25">
      <c r="A1302" s="4">
        <v>41123.52847222222</v>
      </c>
      <c r="B1302">
        <v>27.744783000000002</v>
      </c>
      <c r="C1302">
        <v>-82.611216670000005</v>
      </c>
      <c r="D1302">
        <v>26.26</v>
      </c>
      <c r="E1302">
        <v>28.78</v>
      </c>
      <c r="F1302">
        <v>1</v>
      </c>
    </row>
    <row r="1303" spans="1:6" x14ac:dyDescent="0.25">
      <c r="A1303" s="4">
        <v>41123.529166666667</v>
      </c>
      <c r="B1303">
        <v>27.7424</v>
      </c>
      <c r="C1303">
        <v>-82.611149999999995</v>
      </c>
      <c r="D1303">
        <v>26.26</v>
      </c>
      <c r="E1303">
        <v>28.76285</v>
      </c>
      <c r="F1303">
        <v>1.1000000000000001</v>
      </c>
    </row>
    <row r="1304" spans="1:6" x14ac:dyDescent="0.25">
      <c r="A1304" s="4">
        <v>41123.529861111114</v>
      </c>
      <c r="B1304">
        <v>27.74</v>
      </c>
      <c r="C1304">
        <v>-82.611099999999993</v>
      </c>
      <c r="D1304">
        <v>26.26</v>
      </c>
      <c r="E1304">
        <v>28.747500000000002</v>
      </c>
      <c r="F1304">
        <v>0.9</v>
      </c>
    </row>
    <row r="1305" spans="1:6" x14ac:dyDescent="0.25">
      <c r="A1305" s="4">
        <v>41123.530555555553</v>
      </c>
      <c r="B1305">
        <v>27.737617</v>
      </c>
      <c r="C1305">
        <v>-82.611033329999998</v>
      </c>
      <c r="D1305">
        <v>26.26</v>
      </c>
      <c r="E1305">
        <v>28.734549999999999</v>
      </c>
      <c r="F1305">
        <v>0.9</v>
      </c>
    </row>
    <row r="1306" spans="1:6" x14ac:dyDescent="0.25">
      <c r="A1306" s="4">
        <v>41123.53125</v>
      </c>
      <c r="B1306">
        <v>27.735216999999999</v>
      </c>
      <c r="C1306">
        <v>-82.610933329999995</v>
      </c>
      <c r="D1306">
        <v>26.26</v>
      </c>
      <c r="E1306">
        <v>28.722050000000003</v>
      </c>
      <c r="F1306">
        <v>0.76700000000000002</v>
      </c>
    </row>
    <row r="1307" spans="1:6" x14ac:dyDescent="0.25">
      <c r="A1307" s="4">
        <v>41123.531944444447</v>
      </c>
      <c r="B1307">
        <v>27.732832999999999</v>
      </c>
      <c r="C1307">
        <v>-82.610849999999999</v>
      </c>
      <c r="D1307">
        <v>26.26</v>
      </c>
      <c r="E1307">
        <v>28.7103</v>
      </c>
      <c r="F1307">
        <v>1.1000000000000001</v>
      </c>
    </row>
    <row r="1308" spans="1:6" x14ac:dyDescent="0.25">
      <c r="A1308" s="4">
        <v>41123.532638888886</v>
      </c>
      <c r="B1308">
        <v>27.730467000000001</v>
      </c>
      <c r="C1308">
        <v>-82.610749999999996</v>
      </c>
      <c r="D1308">
        <v>26.26</v>
      </c>
      <c r="E1308">
        <v>28.6982</v>
      </c>
      <c r="F1308">
        <v>0.9</v>
      </c>
    </row>
    <row r="1309" spans="1:6" x14ac:dyDescent="0.25">
      <c r="A1309" s="4">
        <v>41123.533333333333</v>
      </c>
      <c r="B1309">
        <v>27.728066999999999</v>
      </c>
      <c r="C1309">
        <v>-82.610616669999999</v>
      </c>
      <c r="D1309">
        <v>26.26</v>
      </c>
      <c r="E1309">
        <v>28.68685</v>
      </c>
      <c r="F1309">
        <v>0.8</v>
      </c>
    </row>
    <row r="1310" spans="1:6" x14ac:dyDescent="0.25">
      <c r="A1310" s="4">
        <v>41123.53402777778</v>
      </c>
      <c r="B1310">
        <v>27.725650000000002</v>
      </c>
      <c r="C1310">
        <v>-82.610483329999994</v>
      </c>
      <c r="D1310">
        <v>26.26</v>
      </c>
      <c r="E1310">
        <v>28.67605</v>
      </c>
      <c r="F1310">
        <v>0.9</v>
      </c>
    </row>
    <row r="1311" spans="1:6" x14ac:dyDescent="0.25">
      <c r="A1311" s="4">
        <v>41123.534722222219</v>
      </c>
      <c r="B1311">
        <v>27.72325</v>
      </c>
      <c r="C1311">
        <v>-82.610399999999998</v>
      </c>
      <c r="D1311">
        <v>26.26</v>
      </c>
      <c r="E1311">
        <v>28.6663</v>
      </c>
      <c r="F1311">
        <v>0.8</v>
      </c>
    </row>
    <row r="1312" spans="1:6" x14ac:dyDescent="0.25">
      <c r="A1312" s="4">
        <v>41123.535416666666</v>
      </c>
      <c r="B1312">
        <v>27.720849999999999</v>
      </c>
      <c r="C1312">
        <v>-82.610366670000005</v>
      </c>
      <c r="D1312">
        <v>26.26</v>
      </c>
      <c r="E1312">
        <v>28.658200000000001</v>
      </c>
      <c r="F1312">
        <v>0.9</v>
      </c>
    </row>
    <row r="1313" spans="1:6" x14ac:dyDescent="0.25">
      <c r="A1313" s="4">
        <v>41123.536111111112</v>
      </c>
      <c r="B1313">
        <v>27.718450000000001</v>
      </c>
      <c r="C1313">
        <v>-82.610299999999995</v>
      </c>
      <c r="D1313">
        <v>26.26</v>
      </c>
      <c r="E1313">
        <v>28.651150000000001</v>
      </c>
      <c r="F1313">
        <v>1</v>
      </c>
    </row>
    <row r="1314" spans="1:6" x14ac:dyDescent="0.25">
      <c r="A1314" s="4">
        <v>41123.536805555559</v>
      </c>
      <c r="B1314">
        <v>27.716083000000001</v>
      </c>
      <c r="C1314">
        <v>-82.61023333</v>
      </c>
      <c r="D1314">
        <v>26.26</v>
      </c>
      <c r="E1314">
        <v>28.644100000000002</v>
      </c>
      <c r="F1314">
        <v>0.6</v>
      </c>
    </row>
    <row r="1315" spans="1:6" x14ac:dyDescent="0.25">
      <c r="A1315" s="4">
        <v>41123.537499999999</v>
      </c>
      <c r="B1315">
        <v>27.713699999999999</v>
      </c>
      <c r="C1315">
        <v>-82.610133329999996</v>
      </c>
      <c r="D1315">
        <v>26.26</v>
      </c>
      <c r="E1315">
        <v>28.63815</v>
      </c>
      <c r="F1315">
        <v>1.2</v>
      </c>
    </row>
    <row r="1316" spans="1:6" x14ac:dyDescent="0.25">
      <c r="A1316" s="4">
        <v>41123.538194444445</v>
      </c>
      <c r="B1316">
        <v>27.711317000000001</v>
      </c>
      <c r="C1316">
        <v>-82.610066669999995</v>
      </c>
      <c r="D1316">
        <v>26.26</v>
      </c>
      <c r="E1316">
        <v>28.632149999999999</v>
      </c>
      <c r="F1316">
        <v>1.2</v>
      </c>
    </row>
    <row r="1317" spans="1:6" x14ac:dyDescent="0.25">
      <c r="A1317" s="4">
        <v>41123.538888888892</v>
      </c>
      <c r="B1317">
        <v>27.708967000000001</v>
      </c>
      <c r="C1317">
        <v>-82.609983330000006</v>
      </c>
      <c r="D1317">
        <v>26.26</v>
      </c>
      <c r="E1317">
        <v>28.626750000000001</v>
      </c>
      <c r="F1317">
        <v>1</v>
      </c>
    </row>
    <row r="1318" spans="1:6" x14ac:dyDescent="0.25">
      <c r="A1318" s="4">
        <v>41123.539583333331</v>
      </c>
      <c r="B1318">
        <v>27.706600000000002</v>
      </c>
      <c r="C1318">
        <v>-82.609866670000002</v>
      </c>
      <c r="D1318">
        <v>26.26</v>
      </c>
      <c r="E1318">
        <v>28.622499999999999</v>
      </c>
      <c r="F1318">
        <v>0.84899999999999998</v>
      </c>
    </row>
    <row r="1319" spans="1:6" x14ac:dyDescent="0.25">
      <c r="A1319" s="4">
        <v>41123.540277777778</v>
      </c>
      <c r="B1319">
        <v>27.704232999999999</v>
      </c>
      <c r="C1319">
        <v>-82.609733329999997</v>
      </c>
      <c r="D1319">
        <v>26.26</v>
      </c>
      <c r="E1319">
        <v>28.618099999999998</v>
      </c>
      <c r="F1319">
        <v>1.3580000000000001</v>
      </c>
    </row>
    <row r="1320" spans="1:6" x14ac:dyDescent="0.25">
      <c r="A1320" s="4">
        <v>41123.540972222225</v>
      </c>
      <c r="B1320">
        <v>27.701882999999999</v>
      </c>
      <c r="C1320">
        <v>-82.609666669999996</v>
      </c>
      <c r="D1320">
        <v>26.26</v>
      </c>
      <c r="E1320">
        <v>28.6144</v>
      </c>
      <c r="F1320">
        <v>0.88</v>
      </c>
    </row>
    <row r="1321" spans="1:6" x14ac:dyDescent="0.25">
      <c r="A1321" s="4">
        <v>41123.541666666664</v>
      </c>
      <c r="B1321">
        <v>27.699517</v>
      </c>
      <c r="C1321">
        <v>-82.609633329999994</v>
      </c>
      <c r="D1321">
        <v>26.26</v>
      </c>
      <c r="E1321">
        <v>28.610799999999998</v>
      </c>
      <c r="F1321">
        <v>1.2</v>
      </c>
    </row>
    <row r="1322" spans="1:6" x14ac:dyDescent="0.25">
      <c r="A1322" s="4">
        <v>41123.542361111111</v>
      </c>
      <c r="B1322">
        <v>27.697167</v>
      </c>
      <c r="C1322">
        <v>-82.609549999999999</v>
      </c>
      <c r="D1322">
        <v>26.26</v>
      </c>
      <c r="E1322">
        <v>28.608049999999999</v>
      </c>
      <c r="F1322">
        <v>1.2</v>
      </c>
    </row>
    <row r="1323" spans="1:6" x14ac:dyDescent="0.25">
      <c r="A1323" s="4">
        <v>41123.543055555558</v>
      </c>
      <c r="B1323">
        <v>27.694800000000001</v>
      </c>
      <c r="C1323">
        <v>-82.609466670000003</v>
      </c>
      <c r="D1323">
        <v>26.26</v>
      </c>
      <c r="E1323">
        <v>28.6052</v>
      </c>
      <c r="F1323">
        <v>1.052</v>
      </c>
    </row>
    <row r="1324" spans="1:6" x14ac:dyDescent="0.25">
      <c r="A1324" s="4">
        <v>41123.543749999997</v>
      </c>
      <c r="B1324">
        <v>27.692467000000001</v>
      </c>
      <c r="C1324">
        <v>-82.609300000000005</v>
      </c>
      <c r="D1324">
        <v>26.26</v>
      </c>
      <c r="E1324">
        <v>28.602650000000001</v>
      </c>
      <c r="F1324">
        <v>1.2</v>
      </c>
    </row>
    <row r="1325" spans="1:6" x14ac:dyDescent="0.25">
      <c r="A1325" s="4">
        <v>41123.544444444444</v>
      </c>
      <c r="B1325">
        <v>27.690166999999999</v>
      </c>
      <c r="C1325">
        <v>-82.609116670000006</v>
      </c>
      <c r="D1325">
        <v>26.26</v>
      </c>
      <c r="E1325">
        <v>28.600300000000001</v>
      </c>
      <c r="F1325">
        <v>1.4730000000000001</v>
      </c>
    </row>
    <row r="1326" spans="1:6" x14ac:dyDescent="0.25">
      <c r="A1326" s="4">
        <v>41123.545138888891</v>
      </c>
      <c r="B1326">
        <v>27.688333</v>
      </c>
      <c r="C1326">
        <v>-82.609066670000004</v>
      </c>
      <c r="D1326">
        <v>26.26</v>
      </c>
      <c r="E1326">
        <v>28.598050000000001</v>
      </c>
      <c r="F1326">
        <v>0.26700000000000002</v>
      </c>
    </row>
    <row r="1327" spans="1:6" x14ac:dyDescent="0.25">
      <c r="A1327" s="4">
        <v>41123.54583333333</v>
      </c>
      <c r="B1327">
        <v>27.685649999999999</v>
      </c>
      <c r="C1327">
        <v>-82.608983330000001</v>
      </c>
      <c r="D1327">
        <v>26.26</v>
      </c>
      <c r="E1327">
        <v>28.5962</v>
      </c>
      <c r="F1327">
        <v>1.054</v>
      </c>
    </row>
    <row r="1328" spans="1:6" x14ac:dyDescent="0.25">
      <c r="A1328" s="4">
        <v>41123.546527777777</v>
      </c>
      <c r="B1328">
        <v>27.683399999999999</v>
      </c>
      <c r="C1328">
        <v>-82.608900000000006</v>
      </c>
      <c r="D1328">
        <v>26.26</v>
      </c>
      <c r="E1328">
        <v>28.594700000000003</v>
      </c>
      <c r="F1328">
        <v>0.7</v>
      </c>
    </row>
    <row r="1329" spans="1:6" x14ac:dyDescent="0.25">
      <c r="A1329" s="4">
        <v>41123.547222222223</v>
      </c>
      <c r="B1329">
        <v>27.681132999999999</v>
      </c>
      <c r="C1329">
        <v>-82.608800000000002</v>
      </c>
      <c r="D1329">
        <v>26.26</v>
      </c>
      <c r="E1329">
        <v>28.593150000000001</v>
      </c>
      <c r="F1329">
        <v>0.95</v>
      </c>
    </row>
    <row r="1330" spans="1:6" x14ac:dyDescent="0.25">
      <c r="A1330" s="4">
        <v>41123.54791666667</v>
      </c>
      <c r="B1330">
        <v>27.678867</v>
      </c>
      <c r="C1330">
        <v>-82.608716670000007</v>
      </c>
      <c r="D1330">
        <v>26.26</v>
      </c>
      <c r="E1330">
        <v>28.5916</v>
      </c>
      <c r="F1330">
        <v>1.173</v>
      </c>
    </row>
    <row r="1331" spans="1:6" x14ac:dyDescent="0.25">
      <c r="A1331" s="4">
        <v>41123.548611111109</v>
      </c>
      <c r="B1331">
        <v>27.676583000000001</v>
      </c>
      <c r="C1331">
        <v>-82.608616670000004</v>
      </c>
      <c r="D1331">
        <v>26.26</v>
      </c>
      <c r="E1331">
        <v>28.590600000000002</v>
      </c>
      <c r="F1331">
        <v>1.349</v>
      </c>
    </row>
    <row r="1332" spans="1:6" x14ac:dyDescent="0.25">
      <c r="A1332" s="4">
        <v>41123.549305555556</v>
      </c>
      <c r="B1332">
        <v>27.674282999999999</v>
      </c>
      <c r="C1332">
        <v>-82.608500000000006</v>
      </c>
      <c r="D1332">
        <v>26.26</v>
      </c>
      <c r="E1332">
        <v>28.589649999999999</v>
      </c>
      <c r="F1332">
        <v>1.054</v>
      </c>
    </row>
    <row r="1333" spans="1:6" x14ac:dyDescent="0.25">
      <c r="A1333" s="4">
        <v>41123.550000000003</v>
      </c>
      <c r="B1333">
        <v>27.6724</v>
      </c>
      <c r="C1333">
        <v>-82.609549999999999</v>
      </c>
      <c r="D1333">
        <v>26.26</v>
      </c>
      <c r="E1333">
        <v>28.588699999999999</v>
      </c>
      <c r="F1333">
        <v>0.45200000000000001</v>
      </c>
    </row>
    <row r="1334" spans="1:6" x14ac:dyDescent="0.25">
      <c r="A1334" s="4">
        <v>41123.550694444442</v>
      </c>
      <c r="B1334">
        <v>27.670649999999998</v>
      </c>
      <c r="C1334">
        <v>-82.611149999999995</v>
      </c>
      <c r="D1334">
        <v>26.26</v>
      </c>
      <c r="E1334">
        <v>28.587949999999999</v>
      </c>
      <c r="F1334">
        <v>1.075</v>
      </c>
    </row>
    <row r="1335" spans="1:6" x14ac:dyDescent="0.25">
      <c r="A1335" s="4">
        <v>41123.551388888889</v>
      </c>
      <c r="B1335">
        <v>27.668849999999999</v>
      </c>
      <c r="C1335">
        <v>-82.612700000000004</v>
      </c>
      <c r="D1335">
        <v>26.26</v>
      </c>
      <c r="E1335">
        <v>28.587400000000002</v>
      </c>
      <c r="F1335">
        <v>0.85199999999999998</v>
      </c>
    </row>
    <row r="1336" spans="1:6" x14ac:dyDescent="0.25">
      <c r="A1336" s="4">
        <v>41123.552083333336</v>
      </c>
      <c r="B1336">
        <v>27.667066999999999</v>
      </c>
      <c r="C1336">
        <v>-82.614283330000006</v>
      </c>
      <c r="D1336">
        <v>26.26</v>
      </c>
      <c r="E1336">
        <v>28.586749999999999</v>
      </c>
      <c r="F1336">
        <v>1.151</v>
      </c>
    </row>
    <row r="1337" spans="1:6" x14ac:dyDescent="0.25">
      <c r="A1337" s="4">
        <v>41123.552777777775</v>
      </c>
      <c r="B1337">
        <v>27.665282999999999</v>
      </c>
      <c r="C1337">
        <v>-82.615883330000003</v>
      </c>
      <c r="D1337">
        <v>26.26</v>
      </c>
      <c r="E1337">
        <v>28.586300000000001</v>
      </c>
      <c r="F1337">
        <v>0.497</v>
      </c>
    </row>
    <row r="1338" spans="1:6" x14ac:dyDescent="0.25">
      <c r="A1338" s="4">
        <v>41123.553472222222</v>
      </c>
      <c r="B1338">
        <v>27.663482999999999</v>
      </c>
      <c r="C1338">
        <v>-82.617450000000005</v>
      </c>
      <c r="D1338">
        <v>26.26</v>
      </c>
      <c r="E1338">
        <v>28.586399999999998</v>
      </c>
      <c r="F1338">
        <v>0.95799999999999996</v>
      </c>
    </row>
    <row r="1339" spans="1:6" x14ac:dyDescent="0.25">
      <c r="A1339" s="4">
        <v>41123.554166666669</v>
      </c>
      <c r="B1339">
        <v>27.661667000000001</v>
      </c>
      <c r="C1339">
        <v>-82.619016669999993</v>
      </c>
      <c r="D1339">
        <v>26.26</v>
      </c>
      <c r="E1339">
        <v>28.5853</v>
      </c>
      <c r="F1339">
        <v>8.3000000000000004E-2</v>
      </c>
    </row>
    <row r="1340" spans="1:6" x14ac:dyDescent="0.25">
      <c r="A1340" s="4">
        <v>41123.554861111108</v>
      </c>
      <c r="B1340">
        <v>27.659849999999999</v>
      </c>
      <c r="C1340">
        <v>-82.620583330000002</v>
      </c>
      <c r="D1340">
        <v>26.26</v>
      </c>
      <c r="E1340">
        <v>28.585349999999998</v>
      </c>
      <c r="F1340">
        <v>0.56899999999999995</v>
      </c>
    </row>
    <row r="1341" spans="1:6" x14ac:dyDescent="0.25">
      <c r="A1341" s="4">
        <v>41123.555555555555</v>
      </c>
      <c r="B1341">
        <v>27.658049999999999</v>
      </c>
      <c r="C1341">
        <v>-82.622166669999999</v>
      </c>
      <c r="D1341">
        <v>26.26</v>
      </c>
      <c r="E1341">
        <v>28.585000000000001</v>
      </c>
      <c r="F1341">
        <v>0.89400000000000002</v>
      </c>
    </row>
    <row r="1342" spans="1:6" x14ac:dyDescent="0.25">
      <c r="A1342" s="4">
        <v>41123.556250000001</v>
      </c>
      <c r="B1342">
        <v>27.656217000000002</v>
      </c>
      <c r="C1342">
        <v>-82.623766669999995</v>
      </c>
      <c r="D1342">
        <v>26.26</v>
      </c>
      <c r="E1342">
        <v>28.584949999999999</v>
      </c>
      <c r="F1342">
        <v>1.6970000000000001</v>
      </c>
    </row>
    <row r="1343" spans="1:6" x14ac:dyDescent="0.25">
      <c r="A1343" s="4">
        <v>41123.556944444441</v>
      </c>
      <c r="B1343">
        <v>27.654382999999999</v>
      </c>
      <c r="C1343">
        <v>-82.625349999999997</v>
      </c>
      <c r="D1343">
        <v>26.26</v>
      </c>
      <c r="E1343">
        <v>28.585050000000003</v>
      </c>
      <c r="F1343">
        <v>0.45100000000000001</v>
      </c>
    </row>
    <row r="1344" spans="1:6" x14ac:dyDescent="0.25">
      <c r="A1344" s="4">
        <v>41123.557638888888</v>
      </c>
      <c r="B1344">
        <v>27.6526</v>
      </c>
      <c r="C1344">
        <v>-82.627016670000003</v>
      </c>
      <c r="D1344">
        <v>26.26</v>
      </c>
      <c r="E1344">
        <v>28.584850000000003</v>
      </c>
      <c r="F1344">
        <v>1.6950000000000001</v>
      </c>
    </row>
    <row r="1345" spans="1:6" x14ac:dyDescent="0.25">
      <c r="A1345" s="4">
        <v>41123.558333333334</v>
      </c>
      <c r="B1345">
        <v>27.650832999999999</v>
      </c>
      <c r="C1345">
        <v>-82.628666670000001</v>
      </c>
      <c r="D1345">
        <v>26.26</v>
      </c>
      <c r="E1345">
        <v>28.584899999999998</v>
      </c>
      <c r="F1345">
        <v>1.6619999999999999</v>
      </c>
    </row>
    <row r="1346" spans="1:6" x14ac:dyDescent="0.25">
      <c r="A1346" s="4">
        <v>41123.559027777781</v>
      </c>
      <c r="B1346">
        <v>27.649049999999999</v>
      </c>
      <c r="C1346">
        <v>-82.630333329999999</v>
      </c>
      <c r="D1346">
        <v>26.26</v>
      </c>
      <c r="E1346">
        <v>28.584949999999999</v>
      </c>
      <c r="F1346">
        <v>0.2</v>
      </c>
    </row>
    <row r="1347" spans="1:6" x14ac:dyDescent="0.25">
      <c r="A1347" s="4">
        <v>41123.55972222222</v>
      </c>
      <c r="B1347">
        <v>27.647217000000001</v>
      </c>
      <c r="C1347">
        <v>-82.63185</v>
      </c>
      <c r="D1347">
        <v>26.26</v>
      </c>
      <c r="E1347">
        <v>28.5854</v>
      </c>
      <c r="F1347">
        <v>0.85399999999999998</v>
      </c>
    </row>
    <row r="1348" spans="1:6" x14ac:dyDescent="0.25">
      <c r="A1348" s="4">
        <v>41123.560416666667</v>
      </c>
      <c r="B1348">
        <v>27.645399999999999</v>
      </c>
      <c r="C1348">
        <v>-82.633416670000003</v>
      </c>
      <c r="D1348">
        <v>26.26</v>
      </c>
      <c r="E1348">
        <v>28.584800000000001</v>
      </c>
      <c r="F1348">
        <v>2.2109999999999999</v>
      </c>
    </row>
    <row r="1349" spans="1:6" x14ac:dyDescent="0.25">
      <c r="A1349" s="4">
        <v>41123.561111111114</v>
      </c>
      <c r="B1349">
        <v>27.643599999999999</v>
      </c>
      <c r="C1349">
        <v>-82.635016669999999</v>
      </c>
      <c r="D1349">
        <v>26.26</v>
      </c>
      <c r="E1349">
        <v>28.58475</v>
      </c>
      <c r="F1349">
        <v>2.8839999999999999</v>
      </c>
    </row>
    <row r="1350" spans="1:6" x14ac:dyDescent="0.25">
      <c r="A1350" s="4">
        <v>41123.561805555553</v>
      </c>
      <c r="B1350">
        <v>27.641783</v>
      </c>
      <c r="C1350">
        <v>-82.636583329999993</v>
      </c>
      <c r="D1350">
        <v>26.26</v>
      </c>
      <c r="E1350">
        <v>28.5869</v>
      </c>
      <c r="F1350">
        <v>1.5660000000000001</v>
      </c>
    </row>
    <row r="1351" spans="1:6" x14ac:dyDescent="0.25">
      <c r="A1351" s="4">
        <v>41123.5625</v>
      </c>
      <c r="B1351">
        <v>27.639983000000001</v>
      </c>
      <c r="C1351">
        <v>-82.638166670000004</v>
      </c>
      <c r="D1351">
        <v>26.26</v>
      </c>
      <c r="E1351">
        <v>28.586950000000002</v>
      </c>
      <c r="F1351">
        <v>1.502</v>
      </c>
    </row>
    <row r="1352" spans="1:6" x14ac:dyDescent="0.25">
      <c r="A1352" s="4">
        <v>41123.563194444447</v>
      </c>
      <c r="B1352">
        <v>27.638200000000001</v>
      </c>
      <c r="C1352">
        <v>-82.639700000000005</v>
      </c>
      <c r="D1352">
        <v>26.26</v>
      </c>
      <c r="E1352">
        <v>28.587499999999999</v>
      </c>
      <c r="F1352">
        <v>2.4209999999999998</v>
      </c>
    </row>
    <row r="1353" spans="1:6" x14ac:dyDescent="0.25">
      <c r="A1353" s="4">
        <v>41123.563888888886</v>
      </c>
      <c r="B1353">
        <v>27.636500000000002</v>
      </c>
      <c r="C1353">
        <v>-82.641316669999995</v>
      </c>
      <c r="D1353">
        <v>26.26</v>
      </c>
      <c r="E1353">
        <v>28.588850000000001</v>
      </c>
      <c r="F1353">
        <v>2.4079999999999999</v>
      </c>
    </row>
    <row r="1354" spans="1:6" x14ac:dyDescent="0.25">
      <c r="A1354" s="4">
        <v>41123.564583333333</v>
      </c>
      <c r="B1354">
        <v>27.634767</v>
      </c>
      <c r="C1354">
        <v>-82.642883330000004</v>
      </c>
      <c r="D1354">
        <v>26.26</v>
      </c>
      <c r="E1354">
        <v>28.588999999999999</v>
      </c>
      <c r="F1354">
        <v>2.7559999999999998</v>
      </c>
    </row>
    <row r="1355" spans="1:6" x14ac:dyDescent="0.25">
      <c r="A1355" s="4">
        <v>41123.56527777778</v>
      </c>
      <c r="B1355">
        <v>27.633050000000001</v>
      </c>
      <c r="C1355">
        <v>-82.644433329999998</v>
      </c>
      <c r="D1355">
        <v>26.26</v>
      </c>
      <c r="E1355">
        <v>28.589950000000002</v>
      </c>
      <c r="F1355">
        <v>2.9079999999999999</v>
      </c>
    </row>
    <row r="1356" spans="1:6" x14ac:dyDescent="0.25">
      <c r="A1356" s="4">
        <v>41123.565972222219</v>
      </c>
      <c r="B1356">
        <v>27.631333000000001</v>
      </c>
      <c r="C1356">
        <v>-82.645983330000007</v>
      </c>
      <c r="D1356">
        <v>26.26</v>
      </c>
      <c r="E1356">
        <v>28.590899999999998</v>
      </c>
      <c r="F1356">
        <v>2.5070000000000001</v>
      </c>
    </row>
    <row r="1357" spans="1:6" x14ac:dyDescent="0.25">
      <c r="A1357" s="4">
        <v>41123.566666666666</v>
      </c>
      <c r="B1357">
        <v>27.6296</v>
      </c>
      <c r="C1357">
        <v>-82.647533330000002</v>
      </c>
      <c r="D1357">
        <v>26.26</v>
      </c>
      <c r="E1357">
        <v>28.591749999999998</v>
      </c>
      <c r="F1357">
        <v>3.8940000000000001</v>
      </c>
    </row>
    <row r="1358" spans="1:6" x14ac:dyDescent="0.25">
      <c r="A1358" s="4">
        <v>41123.567361111112</v>
      </c>
      <c r="B1358">
        <v>27.627866999999998</v>
      </c>
      <c r="C1358">
        <v>-82.649050000000003</v>
      </c>
      <c r="D1358">
        <v>26.26</v>
      </c>
      <c r="E1358">
        <v>28.592849999999999</v>
      </c>
      <c r="F1358">
        <v>3.4460000000000002</v>
      </c>
    </row>
    <row r="1359" spans="1:6" x14ac:dyDescent="0.25">
      <c r="A1359" s="4">
        <v>41123.568055555559</v>
      </c>
      <c r="B1359">
        <v>27.626132999999999</v>
      </c>
      <c r="C1359">
        <v>-82.650549999999996</v>
      </c>
      <c r="D1359">
        <v>26.27</v>
      </c>
      <c r="E1359">
        <v>28.593350000000001</v>
      </c>
      <c r="F1359">
        <v>2.1040000000000001</v>
      </c>
    </row>
    <row r="1360" spans="1:6" x14ac:dyDescent="0.25">
      <c r="A1360" s="4">
        <v>41123.568749999999</v>
      </c>
      <c r="B1360">
        <v>27.624383000000002</v>
      </c>
      <c r="C1360">
        <v>-82.652050000000003</v>
      </c>
      <c r="D1360">
        <v>26.27</v>
      </c>
      <c r="E1360">
        <v>28.59225</v>
      </c>
      <c r="F1360">
        <v>2.6</v>
      </c>
    </row>
    <row r="1361" spans="1:6" x14ac:dyDescent="0.25">
      <c r="A1361" s="4">
        <v>41123.569444444445</v>
      </c>
      <c r="B1361">
        <v>27.622617000000002</v>
      </c>
      <c r="C1361">
        <v>-82.653549999999996</v>
      </c>
      <c r="D1361">
        <v>26.27</v>
      </c>
      <c r="E1361">
        <v>28.594450000000002</v>
      </c>
      <c r="F1361">
        <v>3.9550000000000001</v>
      </c>
    </row>
    <row r="1362" spans="1:6" x14ac:dyDescent="0.25">
      <c r="A1362" s="4">
        <v>41123.570138888892</v>
      </c>
      <c r="B1362">
        <v>27.620999999999999</v>
      </c>
      <c r="C1362">
        <v>-82.655083329999997</v>
      </c>
      <c r="D1362">
        <v>26.27</v>
      </c>
      <c r="E1362">
        <v>28.59685</v>
      </c>
      <c r="F1362">
        <v>4.1059999999999999</v>
      </c>
    </row>
    <row r="1363" spans="1:6" x14ac:dyDescent="0.25">
      <c r="A1363" s="4">
        <v>41123.570833333331</v>
      </c>
      <c r="B1363">
        <v>27.61985</v>
      </c>
      <c r="C1363">
        <v>-82.656999999999996</v>
      </c>
      <c r="D1363">
        <v>26.27</v>
      </c>
      <c r="E1363">
        <v>28.59835</v>
      </c>
      <c r="F1363">
        <v>3.7360000000000002</v>
      </c>
    </row>
    <row r="1364" spans="1:6" x14ac:dyDescent="0.25">
      <c r="A1364" s="4">
        <v>41123.571527777778</v>
      </c>
      <c r="B1364">
        <v>27.618849999999998</v>
      </c>
      <c r="C1364">
        <v>-82.659149999999997</v>
      </c>
      <c r="D1364">
        <v>26.27</v>
      </c>
      <c r="E1364">
        <v>28.600449999999999</v>
      </c>
      <c r="F1364">
        <v>4.5149999999999997</v>
      </c>
    </row>
    <row r="1365" spans="1:6" x14ac:dyDescent="0.25">
      <c r="A1365" s="4">
        <v>41123.572222222225</v>
      </c>
      <c r="B1365">
        <v>27.617867</v>
      </c>
      <c r="C1365">
        <v>-82.661349999999999</v>
      </c>
      <c r="D1365">
        <v>26.27</v>
      </c>
      <c r="E1365">
        <v>28.603250000000003</v>
      </c>
      <c r="F1365">
        <v>3.8370000000000002</v>
      </c>
    </row>
    <row r="1366" spans="1:6" x14ac:dyDescent="0.25">
      <c r="A1366" s="4">
        <v>41123.572916666664</v>
      </c>
      <c r="B1366">
        <v>27.616800000000001</v>
      </c>
      <c r="C1366">
        <v>-82.663449999999997</v>
      </c>
      <c r="D1366">
        <v>26.27</v>
      </c>
      <c r="E1366">
        <v>28.605399999999999</v>
      </c>
      <c r="F1366">
        <v>2.1949999999999998</v>
      </c>
    </row>
    <row r="1367" spans="1:6" x14ac:dyDescent="0.25">
      <c r="A1367" s="4">
        <v>41123.573611111111</v>
      </c>
      <c r="B1367">
        <v>27.615783</v>
      </c>
      <c r="C1367">
        <v>-82.665599999999998</v>
      </c>
      <c r="D1367">
        <v>26.27</v>
      </c>
      <c r="E1367">
        <v>28.607799999999997</v>
      </c>
      <c r="F1367">
        <v>3.8740000000000001</v>
      </c>
    </row>
    <row r="1368" spans="1:6" x14ac:dyDescent="0.25">
      <c r="A1368" s="4">
        <v>41123.574305555558</v>
      </c>
      <c r="B1368">
        <v>27.614750000000001</v>
      </c>
      <c r="C1368">
        <v>-82.667733330000004</v>
      </c>
      <c r="D1368">
        <v>26.27</v>
      </c>
      <c r="E1368">
        <v>28.61065</v>
      </c>
      <c r="F1368">
        <v>3.5129999999999999</v>
      </c>
    </row>
    <row r="1369" spans="1:6" x14ac:dyDescent="0.25">
      <c r="A1369" s="4">
        <v>41123.574999999997</v>
      </c>
      <c r="B1369">
        <v>27.61375</v>
      </c>
      <c r="C1369">
        <v>-82.669866670000005</v>
      </c>
      <c r="D1369">
        <v>26.27</v>
      </c>
      <c r="E1369">
        <v>28.613050000000001</v>
      </c>
      <c r="F1369">
        <v>3.944</v>
      </c>
    </row>
    <row r="1370" spans="1:6" x14ac:dyDescent="0.25">
      <c r="A1370" s="4">
        <v>41123.575694444444</v>
      </c>
      <c r="B1370">
        <v>27.613382999999999</v>
      </c>
      <c r="C1370">
        <v>-82.672250000000005</v>
      </c>
      <c r="D1370">
        <v>26.27</v>
      </c>
      <c r="E1370">
        <v>28.616350000000001</v>
      </c>
      <c r="F1370">
        <v>4.0410000000000004</v>
      </c>
    </row>
    <row r="1371" spans="1:6" x14ac:dyDescent="0.25">
      <c r="A1371" s="4">
        <v>41123.576388888891</v>
      </c>
      <c r="B1371">
        <v>27.613016999999999</v>
      </c>
      <c r="C1371">
        <v>-82.674666669999993</v>
      </c>
      <c r="D1371">
        <v>26.27</v>
      </c>
      <c r="E1371">
        <v>28.6188</v>
      </c>
      <c r="F1371">
        <v>3.72</v>
      </c>
    </row>
    <row r="1372" spans="1:6" x14ac:dyDescent="0.25">
      <c r="A1372" s="4">
        <v>41123.57708333333</v>
      </c>
      <c r="B1372">
        <v>27.612666999999998</v>
      </c>
      <c r="C1372">
        <v>-82.677049999999994</v>
      </c>
      <c r="D1372">
        <v>26.27</v>
      </c>
      <c r="E1372">
        <v>28.621000000000002</v>
      </c>
      <c r="F1372">
        <v>3.16</v>
      </c>
    </row>
    <row r="1373" spans="1:6" x14ac:dyDescent="0.25">
      <c r="A1373" s="4">
        <v>41123.577777777777</v>
      </c>
      <c r="B1373">
        <v>27.612300000000001</v>
      </c>
      <c r="C1373">
        <v>-82.679416669999995</v>
      </c>
      <c r="D1373">
        <v>26.27</v>
      </c>
      <c r="E1373">
        <v>28.624299999999998</v>
      </c>
      <c r="F1373">
        <v>2.5750000000000002</v>
      </c>
    </row>
    <row r="1374" spans="1:6" x14ac:dyDescent="0.25">
      <c r="A1374" s="4">
        <v>41123.578472222223</v>
      </c>
      <c r="B1374">
        <v>27.611933000000001</v>
      </c>
      <c r="C1374">
        <v>-82.681783330000002</v>
      </c>
      <c r="D1374">
        <v>26.27</v>
      </c>
      <c r="E1374">
        <v>28.627200000000002</v>
      </c>
      <c r="F1374">
        <v>3.1259999999999999</v>
      </c>
    </row>
    <row r="1375" spans="1:6" x14ac:dyDescent="0.25">
      <c r="A1375" s="4">
        <v>41123.57916666667</v>
      </c>
      <c r="B1375">
        <v>27.611599999999999</v>
      </c>
      <c r="C1375">
        <v>-82.684150000000002</v>
      </c>
      <c r="D1375">
        <v>26.27</v>
      </c>
      <c r="E1375">
        <v>28.630299999999998</v>
      </c>
      <c r="F1375">
        <v>3.956</v>
      </c>
    </row>
    <row r="1376" spans="1:6" x14ac:dyDescent="0.25">
      <c r="A1376" s="4">
        <v>41123.579861111109</v>
      </c>
      <c r="B1376">
        <v>27.611249999999998</v>
      </c>
      <c r="C1376">
        <v>-82.686533330000003</v>
      </c>
      <c r="D1376">
        <v>26.27</v>
      </c>
      <c r="E1376">
        <v>28.632899999999999</v>
      </c>
      <c r="F1376">
        <v>2.883</v>
      </c>
    </row>
    <row r="1377" spans="1:6" x14ac:dyDescent="0.25">
      <c r="A1377" s="4">
        <v>41123.580555555556</v>
      </c>
      <c r="B1377">
        <v>27.610917000000001</v>
      </c>
      <c r="C1377">
        <v>-82.688900000000004</v>
      </c>
      <c r="D1377">
        <v>26.27</v>
      </c>
      <c r="E1377">
        <v>28.636099999999999</v>
      </c>
      <c r="F1377">
        <v>3.1909999999999998</v>
      </c>
    </row>
    <row r="1378" spans="1:6" x14ac:dyDescent="0.25">
      <c r="A1378" s="4">
        <v>41123.581250000003</v>
      </c>
      <c r="B1378">
        <v>27.610567</v>
      </c>
      <c r="C1378">
        <v>-82.691283330000005</v>
      </c>
      <c r="D1378">
        <v>26.27</v>
      </c>
      <c r="E1378">
        <v>28.639299999999999</v>
      </c>
      <c r="F1378">
        <v>4.5919999999999996</v>
      </c>
    </row>
    <row r="1379" spans="1:6" x14ac:dyDescent="0.25">
      <c r="A1379" s="4">
        <v>41123.581944444442</v>
      </c>
      <c r="B1379">
        <v>27.610199999999999</v>
      </c>
      <c r="C1379">
        <v>-82.693666669999999</v>
      </c>
      <c r="D1379">
        <v>26.27</v>
      </c>
      <c r="E1379">
        <v>28.64255</v>
      </c>
      <c r="F1379">
        <v>2.6349999999999998</v>
      </c>
    </row>
    <row r="1380" spans="1:6" x14ac:dyDescent="0.25">
      <c r="A1380" s="4">
        <v>41123.582638888889</v>
      </c>
      <c r="B1380">
        <v>27.609850000000002</v>
      </c>
      <c r="C1380">
        <v>-82.696016670000006</v>
      </c>
      <c r="D1380">
        <v>26.27</v>
      </c>
      <c r="E1380">
        <v>28.645600000000002</v>
      </c>
      <c r="F1380">
        <v>3.5009999999999999</v>
      </c>
    </row>
    <row r="1381" spans="1:6" x14ac:dyDescent="0.25">
      <c r="A1381" s="4">
        <v>41123.583333333336</v>
      </c>
      <c r="B1381">
        <v>27.609466999999999</v>
      </c>
      <c r="C1381">
        <v>-82.698350000000005</v>
      </c>
      <c r="D1381">
        <v>26.27</v>
      </c>
      <c r="E1381">
        <v>28.648949999999999</v>
      </c>
      <c r="F1381">
        <v>4.2990000000000004</v>
      </c>
    </row>
    <row r="1382" spans="1:6" x14ac:dyDescent="0.25">
      <c r="A1382" s="4">
        <v>41123.584027777775</v>
      </c>
      <c r="B1382">
        <v>27.609566999999998</v>
      </c>
      <c r="C1382">
        <v>-82.700699999999998</v>
      </c>
      <c r="D1382">
        <v>26.27</v>
      </c>
      <c r="E1382">
        <v>28.652200000000001</v>
      </c>
      <c r="F1382">
        <v>4.452</v>
      </c>
    </row>
    <row r="1383" spans="1:6" x14ac:dyDescent="0.25">
      <c r="A1383" s="4">
        <v>41123.584722222222</v>
      </c>
      <c r="B1383">
        <v>27.609583000000001</v>
      </c>
      <c r="C1383">
        <v>-82.703050000000005</v>
      </c>
      <c r="D1383">
        <v>26.27</v>
      </c>
      <c r="E1383">
        <v>28.655100000000001</v>
      </c>
      <c r="F1383">
        <v>3.9529999999999998</v>
      </c>
    </row>
    <row r="1384" spans="1:6" x14ac:dyDescent="0.25">
      <c r="A1384" s="4">
        <v>41123.585416666669</v>
      </c>
      <c r="B1384">
        <v>27.609349999999999</v>
      </c>
      <c r="C1384">
        <v>-82.705366670000004</v>
      </c>
      <c r="D1384">
        <v>26.27</v>
      </c>
      <c r="E1384">
        <v>28.658700000000003</v>
      </c>
      <c r="F1384">
        <v>3.32</v>
      </c>
    </row>
    <row r="1385" spans="1:6" x14ac:dyDescent="0.25">
      <c r="A1385" s="4">
        <v>41123.586111111108</v>
      </c>
      <c r="B1385">
        <v>27.609100000000002</v>
      </c>
      <c r="C1385">
        <v>-82.707666669999995</v>
      </c>
      <c r="D1385">
        <v>26.28</v>
      </c>
      <c r="E1385">
        <v>28.662100000000002</v>
      </c>
      <c r="F1385">
        <v>3.09</v>
      </c>
    </row>
    <row r="1386" spans="1:6" x14ac:dyDescent="0.25">
      <c r="A1386" s="4">
        <v>41123.586805555555</v>
      </c>
      <c r="B1386">
        <v>27.608833000000001</v>
      </c>
      <c r="C1386">
        <v>-82.709950000000006</v>
      </c>
      <c r="D1386">
        <v>26.28</v>
      </c>
      <c r="E1386">
        <v>28.665649999999999</v>
      </c>
      <c r="F1386">
        <v>3.0960000000000001</v>
      </c>
    </row>
    <row r="1387" spans="1:6" x14ac:dyDescent="0.25">
      <c r="A1387" s="4">
        <v>41123.587500000001</v>
      </c>
      <c r="B1387">
        <v>27.608533000000001</v>
      </c>
      <c r="C1387">
        <v>-82.712216670000004</v>
      </c>
      <c r="D1387">
        <v>26.28</v>
      </c>
      <c r="E1387">
        <v>28.669249999999998</v>
      </c>
      <c r="F1387">
        <v>3.8980000000000001</v>
      </c>
    </row>
    <row r="1388" spans="1:6" x14ac:dyDescent="0.25">
      <c r="A1388" s="4">
        <v>41123.588194444441</v>
      </c>
      <c r="B1388">
        <v>27.608117</v>
      </c>
      <c r="C1388">
        <v>-82.714449999999999</v>
      </c>
      <c r="D1388">
        <v>26.28</v>
      </c>
      <c r="E1388">
        <v>28.672599999999999</v>
      </c>
      <c r="F1388">
        <v>3.8879999999999999</v>
      </c>
    </row>
    <row r="1389" spans="1:6" x14ac:dyDescent="0.25">
      <c r="A1389" s="4">
        <v>41123.588888888888</v>
      </c>
      <c r="B1389">
        <v>27.607583000000002</v>
      </c>
      <c r="C1389">
        <v>-82.716683329999995</v>
      </c>
      <c r="D1389">
        <v>26.28</v>
      </c>
      <c r="E1389">
        <v>28.675849999999997</v>
      </c>
      <c r="F1389">
        <v>3.637</v>
      </c>
    </row>
    <row r="1390" spans="1:6" x14ac:dyDescent="0.25">
      <c r="A1390" s="4">
        <v>41123.589583333334</v>
      </c>
      <c r="B1390">
        <v>27.607050000000001</v>
      </c>
      <c r="C1390">
        <v>-82.718883329999997</v>
      </c>
      <c r="D1390">
        <v>26.28</v>
      </c>
      <c r="E1390">
        <v>28.679849999999998</v>
      </c>
      <c r="F1390">
        <v>3.8279999999999998</v>
      </c>
    </row>
    <row r="1391" spans="1:6" x14ac:dyDescent="0.25">
      <c r="A1391" s="4">
        <v>41123.590277777781</v>
      </c>
      <c r="B1391">
        <v>27.606549999999999</v>
      </c>
      <c r="C1391">
        <v>-82.721100000000007</v>
      </c>
      <c r="D1391">
        <v>26.28</v>
      </c>
      <c r="E1391">
        <v>28.68355</v>
      </c>
      <c r="F1391">
        <v>4.165</v>
      </c>
    </row>
    <row r="1392" spans="1:6" x14ac:dyDescent="0.25">
      <c r="A1392" s="4">
        <v>41123.59097222222</v>
      </c>
      <c r="B1392">
        <v>27.606066999999999</v>
      </c>
      <c r="C1392">
        <v>-82.723299999999995</v>
      </c>
      <c r="D1392">
        <v>26.28</v>
      </c>
      <c r="E1392">
        <v>28.687200000000001</v>
      </c>
      <c r="F1392">
        <v>3.3690000000000002</v>
      </c>
    </row>
    <row r="1393" spans="1:6" x14ac:dyDescent="0.25">
      <c r="A1393" s="4">
        <v>41123.591666666667</v>
      </c>
      <c r="B1393">
        <v>27.605567000000001</v>
      </c>
      <c r="C1393">
        <v>-82.725483330000003</v>
      </c>
      <c r="D1393">
        <v>26.28</v>
      </c>
      <c r="E1393">
        <v>28.69145</v>
      </c>
      <c r="F1393">
        <v>3.4319999999999999</v>
      </c>
    </row>
    <row r="1394" spans="1:6" x14ac:dyDescent="0.25">
      <c r="A1394" s="4">
        <v>41123.592361111114</v>
      </c>
      <c r="B1394">
        <v>27.605066999999998</v>
      </c>
      <c r="C1394">
        <v>-82.727666670000005</v>
      </c>
      <c r="D1394">
        <v>26.28</v>
      </c>
      <c r="E1394">
        <v>28.6951</v>
      </c>
      <c r="F1394">
        <v>3.9460000000000002</v>
      </c>
    </row>
    <row r="1395" spans="1:6" x14ac:dyDescent="0.25">
      <c r="A1395" s="4">
        <v>41123.593055555553</v>
      </c>
      <c r="B1395">
        <v>27.61</v>
      </c>
      <c r="C1395">
        <v>-82.729849999999999</v>
      </c>
      <c r="D1395">
        <v>26.28</v>
      </c>
      <c r="E1395">
        <v>28.699750000000002</v>
      </c>
      <c r="F1395">
        <v>4.4249999999999998</v>
      </c>
    </row>
    <row r="1396" spans="1:6" x14ac:dyDescent="0.25">
      <c r="A1396" s="4">
        <v>41123.59375</v>
      </c>
      <c r="B1396">
        <v>27.60425</v>
      </c>
      <c r="C1396">
        <v>-82.732050000000001</v>
      </c>
      <c r="D1396">
        <v>26.28</v>
      </c>
      <c r="E1396">
        <v>28.70215</v>
      </c>
      <c r="F1396">
        <v>3.637</v>
      </c>
    </row>
    <row r="1397" spans="1:6" x14ac:dyDescent="0.25">
      <c r="A1397" s="4">
        <v>41123.594444444447</v>
      </c>
      <c r="B1397">
        <v>27.604382999999999</v>
      </c>
      <c r="C1397">
        <v>-82.734233329999995</v>
      </c>
      <c r="D1397">
        <v>26.28</v>
      </c>
      <c r="E1397">
        <v>28.707149999999999</v>
      </c>
      <c r="F1397">
        <v>3.9940000000000002</v>
      </c>
    </row>
    <row r="1398" spans="1:6" x14ac:dyDescent="0.25">
      <c r="A1398" s="4">
        <v>41123.595138888886</v>
      </c>
      <c r="B1398">
        <v>27.603332999999999</v>
      </c>
      <c r="C1398">
        <v>-82.736316669999994</v>
      </c>
      <c r="D1398">
        <v>26.28</v>
      </c>
      <c r="E1398">
        <v>28.711649999999999</v>
      </c>
      <c r="F1398">
        <v>4.5819999999999999</v>
      </c>
    </row>
    <row r="1399" spans="1:6" x14ac:dyDescent="0.25">
      <c r="A1399" s="4">
        <v>41123.595833333333</v>
      </c>
      <c r="B1399">
        <v>27.604900000000001</v>
      </c>
      <c r="C1399">
        <v>-82.73845</v>
      </c>
      <c r="D1399">
        <v>26.28</v>
      </c>
      <c r="E1399">
        <v>28.71575</v>
      </c>
      <c r="F1399">
        <v>4.2930000000000001</v>
      </c>
    </row>
    <row r="1400" spans="1:6" x14ac:dyDescent="0.25">
      <c r="A1400" s="4">
        <v>41123.59652777778</v>
      </c>
      <c r="B1400">
        <v>27.605250000000002</v>
      </c>
      <c r="C1400">
        <v>-82.740616669999994</v>
      </c>
      <c r="D1400">
        <v>26.28</v>
      </c>
      <c r="E1400">
        <v>28.720549999999999</v>
      </c>
      <c r="F1400">
        <v>4.1890000000000001</v>
      </c>
    </row>
    <row r="1401" spans="1:6" x14ac:dyDescent="0.25">
      <c r="A1401" s="4">
        <v>41123.597222222219</v>
      </c>
      <c r="B1401">
        <v>27.605616999999999</v>
      </c>
      <c r="C1401">
        <v>-82.742800000000003</v>
      </c>
      <c r="D1401">
        <v>26.29</v>
      </c>
      <c r="E1401">
        <v>28.725300000000001</v>
      </c>
      <c r="F1401">
        <v>3.5110000000000001</v>
      </c>
    </row>
    <row r="1402" spans="1:6" x14ac:dyDescent="0.25">
      <c r="A1402" s="4">
        <v>41123.597916666666</v>
      </c>
      <c r="B1402">
        <v>27.605967</v>
      </c>
      <c r="C1402">
        <v>-82.744983329999997</v>
      </c>
      <c r="D1402">
        <v>26.29</v>
      </c>
      <c r="E1402">
        <v>28.72955</v>
      </c>
      <c r="F1402">
        <v>3.9660000000000002</v>
      </c>
    </row>
    <row r="1403" spans="1:6" x14ac:dyDescent="0.25">
      <c r="A1403" s="4">
        <v>41123.598611111112</v>
      </c>
      <c r="B1403">
        <v>27.606332999999999</v>
      </c>
      <c r="C1403">
        <v>-82.747166669999999</v>
      </c>
      <c r="D1403">
        <v>26.29</v>
      </c>
      <c r="E1403">
        <v>28.734349999999999</v>
      </c>
      <c r="F1403">
        <v>4.6639999999999997</v>
      </c>
    </row>
    <row r="1404" spans="1:6" x14ac:dyDescent="0.25">
      <c r="A1404" s="4">
        <v>41123.599305555559</v>
      </c>
      <c r="B1404">
        <v>27.606783</v>
      </c>
      <c r="C1404">
        <v>-82.749333329999999</v>
      </c>
      <c r="D1404">
        <v>26.29</v>
      </c>
      <c r="E1404">
        <v>28.73855</v>
      </c>
      <c r="F1404">
        <v>3.9359999999999999</v>
      </c>
    </row>
    <row r="1405" spans="1:6" x14ac:dyDescent="0.25">
      <c r="A1405" s="4">
        <v>41123.599999999999</v>
      </c>
      <c r="B1405">
        <v>27.607233000000001</v>
      </c>
      <c r="C1405">
        <v>-82.751549999999995</v>
      </c>
      <c r="D1405">
        <v>26.29</v>
      </c>
      <c r="E1405">
        <v>28.7438</v>
      </c>
      <c r="F1405">
        <v>3.891</v>
      </c>
    </row>
    <row r="1406" spans="1:6" x14ac:dyDescent="0.25">
      <c r="A1406" s="4">
        <v>41123.600694444445</v>
      </c>
      <c r="B1406">
        <v>27.607583000000002</v>
      </c>
      <c r="C1406">
        <v>-82.753749999999997</v>
      </c>
      <c r="D1406">
        <v>26.29</v>
      </c>
      <c r="E1406">
        <v>28.748649999999998</v>
      </c>
      <c r="F1406">
        <v>3.7309999999999999</v>
      </c>
    </row>
    <row r="1407" spans="1:6" x14ac:dyDescent="0.25">
      <c r="A1407" s="4">
        <v>41123.601388888892</v>
      </c>
      <c r="B1407">
        <v>27.607900000000001</v>
      </c>
      <c r="C1407">
        <v>-82.755933330000005</v>
      </c>
      <c r="D1407">
        <v>26.29</v>
      </c>
      <c r="E1407">
        <v>28.752899999999997</v>
      </c>
      <c r="F1407">
        <v>4.7690000000000001</v>
      </c>
    </row>
    <row r="1408" spans="1:6" x14ac:dyDescent="0.25">
      <c r="A1408" s="4">
        <v>41123.602083333331</v>
      </c>
      <c r="B1408">
        <v>27.608232999999998</v>
      </c>
      <c r="C1408">
        <v>-82.758083330000005</v>
      </c>
      <c r="D1408">
        <v>26.29</v>
      </c>
      <c r="E1408">
        <v>28.757849999999998</v>
      </c>
      <c r="F1408">
        <v>4.4619999999999997</v>
      </c>
    </row>
    <row r="1409" spans="1:6" x14ac:dyDescent="0.25">
      <c r="A1409" s="4">
        <v>41123.602777777778</v>
      </c>
      <c r="B1409">
        <v>27.608533000000001</v>
      </c>
      <c r="C1409">
        <v>-82.760216670000005</v>
      </c>
      <c r="D1409">
        <v>26.29</v>
      </c>
      <c r="E1409">
        <v>28.762450000000001</v>
      </c>
      <c r="F1409">
        <v>3.9340000000000002</v>
      </c>
    </row>
    <row r="1410" spans="1:6" x14ac:dyDescent="0.25">
      <c r="A1410" s="4">
        <v>41123.603472222225</v>
      </c>
      <c r="B1410">
        <v>27.608867</v>
      </c>
      <c r="C1410">
        <v>-82.762349999999998</v>
      </c>
      <c r="D1410">
        <v>26.29</v>
      </c>
      <c r="E1410">
        <v>28.767150000000001</v>
      </c>
      <c r="F1410">
        <v>4.8929999999999998</v>
      </c>
    </row>
    <row r="1411" spans="1:6" x14ac:dyDescent="0.25">
      <c r="A1411" s="4">
        <v>41123.604166666664</v>
      </c>
      <c r="B1411">
        <v>27.609217000000001</v>
      </c>
      <c r="C1411">
        <v>-82.764466670000004</v>
      </c>
      <c r="D1411">
        <v>26.29</v>
      </c>
      <c r="E1411">
        <v>28.77215</v>
      </c>
      <c r="F1411">
        <v>3.6150000000000002</v>
      </c>
    </row>
    <row r="1412" spans="1:6" x14ac:dyDescent="0.25">
      <c r="A1412" s="4">
        <v>41123.604861111111</v>
      </c>
      <c r="B1412">
        <v>27.609566999999998</v>
      </c>
      <c r="C1412">
        <v>-82.766599999999997</v>
      </c>
      <c r="D1412">
        <v>26.29</v>
      </c>
      <c r="E1412">
        <v>28.776800000000001</v>
      </c>
      <c r="F1412">
        <v>3.6459999999999999</v>
      </c>
    </row>
    <row r="1413" spans="1:6" x14ac:dyDescent="0.25">
      <c r="A1413" s="4">
        <v>41123.605555555558</v>
      </c>
      <c r="B1413">
        <v>27.609933000000002</v>
      </c>
      <c r="C1413">
        <v>-82.768749999999997</v>
      </c>
      <c r="D1413">
        <v>26.29</v>
      </c>
      <c r="E1413">
        <v>28.7819</v>
      </c>
      <c r="F1413">
        <v>3.8849999999999998</v>
      </c>
    </row>
    <row r="1414" spans="1:6" x14ac:dyDescent="0.25">
      <c r="A1414" s="4">
        <v>41123.606249999997</v>
      </c>
      <c r="B1414">
        <v>27.610282999999999</v>
      </c>
      <c r="C1414">
        <v>-82.770916670000005</v>
      </c>
      <c r="D1414">
        <v>26.29</v>
      </c>
      <c r="E1414">
        <v>28.786349999999999</v>
      </c>
      <c r="F1414">
        <v>3.8820000000000001</v>
      </c>
    </row>
    <row r="1415" spans="1:6" x14ac:dyDescent="0.25">
      <c r="A1415" s="4">
        <v>41123.606944444444</v>
      </c>
      <c r="B1415">
        <v>27.610600000000002</v>
      </c>
      <c r="C1415">
        <v>-82.773133329999993</v>
      </c>
      <c r="D1415">
        <v>26.3</v>
      </c>
      <c r="E1415">
        <v>28.791450000000001</v>
      </c>
      <c r="F1415">
        <v>3.585</v>
      </c>
    </row>
    <row r="1416" spans="1:6" x14ac:dyDescent="0.25">
      <c r="A1416" s="4">
        <v>41123.607638888891</v>
      </c>
      <c r="B1416">
        <v>27.610949999999999</v>
      </c>
      <c r="C1416">
        <v>-82.775383329999997</v>
      </c>
      <c r="D1416">
        <v>26.3</v>
      </c>
      <c r="E1416">
        <v>28.796250000000001</v>
      </c>
      <c r="F1416">
        <v>3.2879999999999998</v>
      </c>
    </row>
    <row r="1417" spans="1:6" x14ac:dyDescent="0.25">
      <c r="A1417" s="4">
        <v>41123.60833333333</v>
      </c>
      <c r="B1417">
        <v>27.611283</v>
      </c>
      <c r="C1417">
        <v>-82.777649999999994</v>
      </c>
      <c r="D1417">
        <v>26.3</v>
      </c>
      <c r="E1417">
        <v>28.801299999999998</v>
      </c>
      <c r="F1417">
        <v>4.7880000000000003</v>
      </c>
    </row>
    <row r="1418" spans="1:6" x14ac:dyDescent="0.25">
      <c r="A1418" s="4">
        <v>41123.609027777777</v>
      </c>
      <c r="B1418">
        <v>27.611650000000001</v>
      </c>
      <c r="C1418">
        <v>-82.779899999999998</v>
      </c>
      <c r="D1418">
        <v>26.3</v>
      </c>
      <c r="E1418">
        <v>28.806100000000001</v>
      </c>
      <c r="F1418">
        <v>4.1369999999999996</v>
      </c>
    </row>
    <row r="1419" spans="1:6" x14ac:dyDescent="0.25">
      <c r="A1419" s="4">
        <v>41123.609722222223</v>
      </c>
      <c r="B1419">
        <v>27.611699999999999</v>
      </c>
      <c r="C1419">
        <v>-82.782166669999995</v>
      </c>
      <c r="D1419">
        <v>26.3</v>
      </c>
      <c r="E1419">
        <v>28.811199999999999</v>
      </c>
      <c r="F1419">
        <v>3.5110000000000001</v>
      </c>
    </row>
    <row r="1420" spans="1:6" x14ac:dyDescent="0.25">
      <c r="A1420" s="4">
        <v>41123.61041666667</v>
      </c>
      <c r="B1420">
        <v>27.611416999999999</v>
      </c>
      <c r="C1420">
        <v>-82.784450000000007</v>
      </c>
      <c r="D1420">
        <v>26.3</v>
      </c>
      <c r="E1420">
        <v>28.815649999999998</v>
      </c>
      <c r="F1420">
        <v>3.02</v>
      </c>
    </row>
    <row r="1421" spans="1:6" x14ac:dyDescent="0.25">
      <c r="A1421" s="4">
        <v>41123.611111111109</v>
      </c>
      <c r="B1421">
        <v>27.611232999999999</v>
      </c>
      <c r="C1421">
        <v>-82.786749999999998</v>
      </c>
      <c r="D1421">
        <v>26.3</v>
      </c>
      <c r="E1421">
        <v>28.82075</v>
      </c>
      <c r="F1421">
        <v>3.536</v>
      </c>
    </row>
    <row r="1422" spans="1:6" x14ac:dyDescent="0.25">
      <c r="A1422" s="4">
        <v>41123.611805555556</v>
      </c>
      <c r="B1422">
        <v>27.611066999999998</v>
      </c>
      <c r="C1422">
        <v>-82.789050000000003</v>
      </c>
      <c r="D1422">
        <v>26.3</v>
      </c>
      <c r="E1422">
        <v>28.825900000000001</v>
      </c>
      <c r="F1422">
        <v>4.04</v>
      </c>
    </row>
    <row r="1423" spans="1:6" x14ac:dyDescent="0.25">
      <c r="A1423" s="4">
        <v>41123.612500000003</v>
      </c>
      <c r="B1423">
        <v>27.610900000000001</v>
      </c>
      <c r="C1423">
        <v>-82.791383330000002</v>
      </c>
      <c r="D1423">
        <v>26.3</v>
      </c>
      <c r="E1423">
        <v>28.830100000000002</v>
      </c>
      <c r="F1423">
        <v>4.008</v>
      </c>
    </row>
    <row r="1424" spans="1:6" x14ac:dyDescent="0.25">
      <c r="A1424" s="4">
        <v>41123.613194444442</v>
      </c>
      <c r="B1424">
        <v>27.610633</v>
      </c>
      <c r="C1424">
        <v>-82.793700000000001</v>
      </c>
      <c r="D1424">
        <v>26.3</v>
      </c>
      <c r="E1424">
        <v>28.834299999999999</v>
      </c>
      <c r="F1424">
        <v>3.8879999999999999</v>
      </c>
    </row>
    <row r="1425" spans="1:6" x14ac:dyDescent="0.25">
      <c r="A1425" s="4">
        <v>41123.613888888889</v>
      </c>
      <c r="B1425">
        <v>27.610399999999998</v>
      </c>
      <c r="C1425">
        <v>-82.796049999999994</v>
      </c>
      <c r="D1425">
        <v>26.3</v>
      </c>
      <c r="E1425">
        <v>28.838200000000001</v>
      </c>
      <c r="F1425">
        <v>4.524</v>
      </c>
    </row>
    <row r="1426" spans="1:6" x14ac:dyDescent="0.25">
      <c r="A1426" s="4">
        <v>41123.614583333336</v>
      </c>
      <c r="B1426">
        <v>27.610199999999999</v>
      </c>
      <c r="C1426">
        <v>-82.798400000000001</v>
      </c>
      <c r="D1426">
        <v>26.3</v>
      </c>
      <c r="E1426">
        <v>28.8415</v>
      </c>
      <c r="F1426">
        <v>4.2839999999999998</v>
      </c>
    </row>
    <row r="1427" spans="1:6" x14ac:dyDescent="0.25">
      <c r="A1427" s="4">
        <v>41123.615277777775</v>
      </c>
      <c r="B1427">
        <v>27.609933000000002</v>
      </c>
      <c r="C1427">
        <v>-82.800749999999994</v>
      </c>
      <c r="D1427">
        <v>26.3</v>
      </c>
      <c r="E1427">
        <v>28.844450000000002</v>
      </c>
      <c r="F1427">
        <v>3.218</v>
      </c>
    </row>
    <row r="1428" spans="1:6" x14ac:dyDescent="0.25">
      <c r="A1428" s="4">
        <v>41123.615972222222</v>
      </c>
      <c r="B1428">
        <v>27.609667000000002</v>
      </c>
      <c r="C1428">
        <v>-82.803133329999994</v>
      </c>
      <c r="D1428">
        <v>26.3</v>
      </c>
      <c r="E1428">
        <v>28.847850000000001</v>
      </c>
      <c r="F1428">
        <v>4.2450000000000001</v>
      </c>
    </row>
    <row r="1429" spans="1:6" x14ac:dyDescent="0.25">
      <c r="A1429" s="4">
        <v>41123.616666666669</v>
      </c>
      <c r="B1429">
        <v>27.609667000000002</v>
      </c>
      <c r="C1429">
        <v>-82.805533330000003</v>
      </c>
      <c r="D1429">
        <v>26.3</v>
      </c>
      <c r="E1429">
        <v>28.8504</v>
      </c>
      <c r="F1429">
        <v>3.9</v>
      </c>
    </row>
    <row r="1430" spans="1:6" x14ac:dyDescent="0.25">
      <c r="A1430" s="4">
        <v>41123.617361111108</v>
      </c>
      <c r="B1430">
        <v>27.609783</v>
      </c>
      <c r="C1430">
        <v>-82.807950000000005</v>
      </c>
      <c r="D1430">
        <v>26.3</v>
      </c>
      <c r="E1430">
        <v>28.853650000000002</v>
      </c>
      <c r="F1430">
        <v>3.9950000000000001</v>
      </c>
    </row>
    <row r="1431" spans="1:6" x14ac:dyDescent="0.25">
      <c r="A1431" s="4">
        <v>41123.618055555555</v>
      </c>
      <c r="B1431">
        <v>27.609783</v>
      </c>
      <c r="C1431">
        <v>-82.810383329999993</v>
      </c>
      <c r="D1431">
        <v>26.3</v>
      </c>
      <c r="E1431">
        <v>28.8569</v>
      </c>
      <c r="F1431">
        <v>4.149</v>
      </c>
    </row>
    <row r="1432" spans="1:6" x14ac:dyDescent="0.25">
      <c r="A1432" s="4">
        <v>41123.618750000001</v>
      </c>
      <c r="B1432">
        <v>27.609632999999999</v>
      </c>
      <c r="C1432">
        <v>-82.812799999999996</v>
      </c>
      <c r="D1432">
        <v>26.31</v>
      </c>
      <c r="E1432">
        <v>28.859200000000001</v>
      </c>
      <c r="F1432">
        <v>4.165</v>
      </c>
    </row>
    <row r="1433" spans="1:6" x14ac:dyDescent="0.25">
      <c r="A1433" s="4">
        <v>41123.619444444441</v>
      </c>
      <c r="B1433">
        <v>27.609432999999999</v>
      </c>
      <c r="C1433">
        <v>-82.815216669999998</v>
      </c>
      <c r="D1433">
        <v>26.31</v>
      </c>
      <c r="E1433">
        <v>28.86215</v>
      </c>
      <c r="F1433">
        <v>3.6739999999999999</v>
      </c>
    </row>
    <row r="1434" spans="1:6" x14ac:dyDescent="0.25">
      <c r="A1434" s="4">
        <v>41123.620138888888</v>
      </c>
      <c r="B1434">
        <v>27.609217000000001</v>
      </c>
      <c r="C1434">
        <v>-82.817616670000007</v>
      </c>
      <c r="D1434">
        <v>26.31</v>
      </c>
      <c r="E1434">
        <v>28.86525</v>
      </c>
      <c r="F1434">
        <v>5.234</v>
      </c>
    </row>
    <row r="1435" spans="1:6" x14ac:dyDescent="0.25">
      <c r="A1435" s="4">
        <v>41123.620833333334</v>
      </c>
      <c r="B1435">
        <v>27.609033</v>
      </c>
      <c r="C1435">
        <v>-82.820016670000001</v>
      </c>
      <c r="D1435">
        <v>26.31</v>
      </c>
      <c r="E1435">
        <v>28.86815</v>
      </c>
      <c r="F1435">
        <v>4.3860000000000001</v>
      </c>
    </row>
    <row r="1436" spans="1:6" x14ac:dyDescent="0.25">
      <c r="A1436" s="4">
        <v>41123.621527777781</v>
      </c>
      <c r="B1436">
        <v>27.608816999999998</v>
      </c>
      <c r="C1436">
        <v>-82.822433329999996</v>
      </c>
      <c r="D1436">
        <v>26.31</v>
      </c>
      <c r="E1436">
        <v>28.871299999999998</v>
      </c>
      <c r="F1436">
        <v>5.3360000000000003</v>
      </c>
    </row>
    <row r="1437" spans="1:6" x14ac:dyDescent="0.25">
      <c r="A1437" s="4">
        <v>41123.62222222222</v>
      </c>
      <c r="B1437">
        <v>27.608616999999999</v>
      </c>
      <c r="C1437">
        <v>-82.824866670000006</v>
      </c>
      <c r="D1437">
        <v>26.31</v>
      </c>
      <c r="E1437">
        <v>28.873699999999999</v>
      </c>
      <c r="F1437">
        <v>4.4939999999999998</v>
      </c>
    </row>
    <row r="1438" spans="1:6" x14ac:dyDescent="0.25">
      <c r="A1438" s="4">
        <v>41123.622916666667</v>
      </c>
      <c r="B1438">
        <v>27.608450000000001</v>
      </c>
      <c r="C1438">
        <v>-82.827299999999994</v>
      </c>
      <c r="D1438">
        <v>26.31</v>
      </c>
      <c r="E1438">
        <v>28.877000000000002</v>
      </c>
      <c r="F1438">
        <v>4.4139999999999997</v>
      </c>
    </row>
    <row r="1439" spans="1:6" x14ac:dyDescent="0.25">
      <c r="A1439" s="4">
        <v>41123.623611111114</v>
      </c>
      <c r="B1439">
        <v>27.608283</v>
      </c>
      <c r="C1439">
        <v>-82.829766669999998</v>
      </c>
      <c r="D1439">
        <v>26.31</v>
      </c>
      <c r="E1439">
        <v>28.8796</v>
      </c>
      <c r="F1439">
        <v>5.2279999999999998</v>
      </c>
    </row>
    <row r="1440" spans="1:6" x14ac:dyDescent="0.25">
      <c r="A1440" s="4">
        <v>41123.624305555553</v>
      </c>
      <c r="B1440">
        <v>27.608132999999999</v>
      </c>
      <c r="C1440">
        <v>-82.832233329999994</v>
      </c>
      <c r="D1440">
        <v>26.31</v>
      </c>
      <c r="E1440">
        <v>28.882849999999998</v>
      </c>
      <c r="F1440">
        <v>5.1550000000000002</v>
      </c>
    </row>
    <row r="1441" spans="1:6" x14ac:dyDescent="0.25">
      <c r="A1441" s="4">
        <v>41123.625</v>
      </c>
      <c r="B1441">
        <v>27.6081</v>
      </c>
      <c r="C1441">
        <v>-82.833333330000002</v>
      </c>
      <c r="D1441">
        <v>26.31</v>
      </c>
      <c r="E1441">
        <v>28.885400000000001</v>
      </c>
      <c r="F1441">
        <v>5.0819999999999999</v>
      </c>
    </row>
    <row r="1442" spans="1:6" x14ac:dyDescent="0.25">
      <c r="A1442" s="4">
        <v>41123.625694444447</v>
      </c>
      <c r="B1442">
        <v>27.608049999999999</v>
      </c>
      <c r="C1442">
        <v>-82.837166670000002</v>
      </c>
      <c r="D1442">
        <v>26.31</v>
      </c>
      <c r="E1442">
        <v>28.88785</v>
      </c>
      <c r="F1442">
        <v>4.9000000000000004</v>
      </c>
    </row>
    <row r="1443" spans="1:6" x14ac:dyDescent="0.25">
      <c r="A1443" s="4">
        <v>41123.626388888886</v>
      </c>
      <c r="B1443">
        <v>27.608017</v>
      </c>
      <c r="C1443">
        <v>-82.839616669999998</v>
      </c>
      <c r="D1443">
        <v>26.31</v>
      </c>
      <c r="E1443">
        <v>28.890149999999998</v>
      </c>
      <c r="F1443">
        <v>4.9770000000000003</v>
      </c>
    </row>
    <row r="1444" spans="1:6" x14ac:dyDescent="0.25">
      <c r="A1444" s="4">
        <v>41123.627083333333</v>
      </c>
      <c r="B1444">
        <v>27.607949999999999</v>
      </c>
      <c r="C1444">
        <v>-82.842083329999994</v>
      </c>
      <c r="D1444">
        <v>26.31</v>
      </c>
      <c r="E1444">
        <v>28.891750000000002</v>
      </c>
      <c r="F1444">
        <v>5.181</v>
      </c>
    </row>
    <row r="1445" spans="1:6" x14ac:dyDescent="0.25">
      <c r="A1445" s="4">
        <v>41123.62777777778</v>
      </c>
      <c r="B1445">
        <v>27.607883000000001</v>
      </c>
      <c r="C1445">
        <v>-82.844549999999998</v>
      </c>
      <c r="D1445">
        <v>26.31</v>
      </c>
      <c r="E1445">
        <v>28.892749999999999</v>
      </c>
      <c r="F1445">
        <v>5.0880000000000001</v>
      </c>
    </row>
    <row r="1446" spans="1:6" x14ac:dyDescent="0.25">
      <c r="A1446" s="4">
        <v>41123.628472222219</v>
      </c>
      <c r="B1446">
        <v>27.607817000000001</v>
      </c>
      <c r="C1446">
        <v>-82.847066670000004</v>
      </c>
      <c r="D1446">
        <v>26.31</v>
      </c>
      <c r="E1446">
        <v>28.893650000000001</v>
      </c>
      <c r="F1446">
        <v>5.3049999999999997</v>
      </c>
    </row>
    <row r="1447" spans="1:6" x14ac:dyDescent="0.25">
      <c r="A1447" s="4">
        <v>41123.629166666666</v>
      </c>
      <c r="B1447">
        <v>27.607717000000001</v>
      </c>
      <c r="C1447">
        <v>-82.849583330000002</v>
      </c>
      <c r="D1447">
        <v>26.31</v>
      </c>
      <c r="E1447">
        <v>28.895350000000001</v>
      </c>
      <c r="F1447">
        <v>6.1040000000000001</v>
      </c>
    </row>
    <row r="1448" spans="1:6" x14ac:dyDescent="0.25">
      <c r="A1448" s="4">
        <v>41123.629861111112</v>
      </c>
      <c r="B1448">
        <v>27.60765</v>
      </c>
      <c r="C1448">
        <v>-82.852083329999999</v>
      </c>
      <c r="D1448">
        <v>26.31</v>
      </c>
      <c r="E1448">
        <v>28.896550000000001</v>
      </c>
      <c r="F1448">
        <v>5.4779999999999998</v>
      </c>
    </row>
    <row r="1449" spans="1:6" x14ac:dyDescent="0.25">
      <c r="A1449" s="4">
        <v>41123.630555555559</v>
      </c>
      <c r="B1449">
        <v>27.607567</v>
      </c>
      <c r="C1449">
        <v>-82.854600000000005</v>
      </c>
      <c r="D1449">
        <v>26.31</v>
      </c>
      <c r="E1449">
        <v>28.899149999999999</v>
      </c>
      <c r="F1449">
        <v>5.359</v>
      </c>
    </row>
    <row r="1450" spans="1:6" x14ac:dyDescent="0.25">
      <c r="A1450" s="4">
        <v>41123.631249999999</v>
      </c>
      <c r="B1450">
        <v>27.607482999999998</v>
      </c>
      <c r="C1450">
        <v>-82.857133329999996</v>
      </c>
      <c r="D1450">
        <v>26.31</v>
      </c>
      <c r="E1450">
        <v>28.901699999999998</v>
      </c>
      <c r="F1450">
        <v>5.0030000000000001</v>
      </c>
    </row>
    <row r="1451" spans="1:6" x14ac:dyDescent="0.25">
      <c r="A1451" s="4">
        <v>41123.631944444445</v>
      </c>
      <c r="B1451">
        <v>27.607399999999998</v>
      </c>
      <c r="C1451">
        <v>-82.859616669999994</v>
      </c>
      <c r="D1451">
        <v>26.31</v>
      </c>
      <c r="E1451">
        <v>28.90475</v>
      </c>
      <c r="F1451">
        <v>4.6289999999999996</v>
      </c>
    </row>
    <row r="1452" spans="1:6" x14ac:dyDescent="0.25">
      <c r="A1452" s="4">
        <v>41123.632638888892</v>
      </c>
      <c r="B1452">
        <v>27.607299999999999</v>
      </c>
      <c r="C1452">
        <v>-82.862133330000006</v>
      </c>
      <c r="D1452">
        <v>26.32</v>
      </c>
      <c r="E1452">
        <v>28.908549999999998</v>
      </c>
      <c r="F1452">
        <v>5.1550000000000002</v>
      </c>
    </row>
    <row r="1453" spans="1:6" x14ac:dyDescent="0.25">
      <c r="A1453" s="4">
        <v>41123.633333333331</v>
      </c>
      <c r="B1453">
        <v>27.607216999999999</v>
      </c>
      <c r="C1453">
        <v>-82.864649999999997</v>
      </c>
      <c r="D1453">
        <v>26.32</v>
      </c>
      <c r="E1453">
        <v>28.912700000000001</v>
      </c>
      <c r="F1453">
        <v>5.64</v>
      </c>
    </row>
    <row r="1454" spans="1:6" x14ac:dyDescent="0.25">
      <c r="A1454" s="4">
        <v>41123.634027777778</v>
      </c>
      <c r="B1454">
        <v>27.607133000000001</v>
      </c>
      <c r="C1454">
        <v>-82.867166670000003</v>
      </c>
      <c r="D1454">
        <v>26.32</v>
      </c>
      <c r="E1454">
        <v>28.917400000000001</v>
      </c>
      <c r="F1454">
        <v>4.7699999999999996</v>
      </c>
    </row>
    <row r="1455" spans="1:6" x14ac:dyDescent="0.25">
      <c r="A1455" s="4">
        <v>41123.634722222225</v>
      </c>
      <c r="B1455">
        <v>27.607067000000001</v>
      </c>
      <c r="C1455">
        <v>-82.869699999999995</v>
      </c>
      <c r="D1455">
        <v>26.32</v>
      </c>
      <c r="E1455">
        <v>28.922249999999998</v>
      </c>
      <c r="F1455">
        <v>3.9129999999999998</v>
      </c>
    </row>
    <row r="1456" spans="1:6" x14ac:dyDescent="0.25">
      <c r="A1456" s="4">
        <v>41123.635416666664</v>
      </c>
      <c r="B1456">
        <v>27.606999999999999</v>
      </c>
      <c r="C1456">
        <v>-82.87223333</v>
      </c>
      <c r="D1456">
        <v>26.32</v>
      </c>
      <c r="E1456">
        <v>28.927099999999999</v>
      </c>
      <c r="F1456">
        <v>4.4370000000000003</v>
      </c>
    </row>
    <row r="1457" spans="1:6" x14ac:dyDescent="0.25">
      <c r="A1457" s="4">
        <v>41123.636111111111</v>
      </c>
      <c r="B1457">
        <v>27.606933000000001</v>
      </c>
      <c r="C1457">
        <v>-82.87478333</v>
      </c>
      <c r="D1457">
        <v>26.32</v>
      </c>
      <c r="E1457">
        <v>28.932849999999998</v>
      </c>
      <c r="F1457">
        <v>4.9400000000000004</v>
      </c>
    </row>
    <row r="1458" spans="1:6" x14ac:dyDescent="0.25">
      <c r="A1458" s="4">
        <v>41123.636805555558</v>
      </c>
      <c r="B1458">
        <v>27.606867000000001</v>
      </c>
      <c r="C1458">
        <v>-82.877333329999999</v>
      </c>
      <c r="D1458">
        <v>26.32</v>
      </c>
      <c r="E1458">
        <v>28.938600000000001</v>
      </c>
      <c r="F1458">
        <v>4.99</v>
      </c>
    </row>
    <row r="1459" spans="1:6" x14ac:dyDescent="0.25">
      <c r="A1459" s="4">
        <v>41123.637499999997</v>
      </c>
      <c r="B1459">
        <v>27.606783</v>
      </c>
      <c r="C1459">
        <v>-82.879883329999998</v>
      </c>
      <c r="D1459">
        <v>26.32</v>
      </c>
      <c r="E1459">
        <v>28.943849999999998</v>
      </c>
      <c r="F1459">
        <v>3.7240000000000002</v>
      </c>
    </row>
    <row r="1460" spans="1:6" x14ac:dyDescent="0.25">
      <c r="A1460" s="4">
        <v>41123.638194444444</v>
      </c>
      <c r="B1460">
        <v>27.6067</v>
      </c>
      <c r="C1460">
        <v>-82.882450000000006</v>
      </c>
      <c r="D1460">
        <v>26.32</v>
      </c>
      <c r="E1460">
        <v>28.948450000000001</v>
      </c>
      <c r="F1460">
        <v>4.37</v>
      </c>
    </row>
    <row r="1461" spans="1:6" x14ac:dyDescent="0.25">
      <c r="A1461" s="4">
        <v>41123.638888888891</v>
      </c>
      <c r="B1461">
        <v>27.606632999999999</v>
      </c>
      <c r="C1461">
        <v>-82.885000000000005</v>
      </c>
      <c r="D1461">
        <v>26.32</v>
      </c>
      <c r="E1461">
        <v>28.954099999999997</v>
      </c>
      <c r="F1461">
        <v>5.7270000000000003</v>
      </c>
    </row>
    <row r="1462" spans="1:6" x14ac:dyDescent="0.25">
      <c r="A1462" s="4">
        <v>41123.63958333333</v>
      </c>
      <c r="B1462">
        <v>27.606566999999998</v>
      </c>
      <c r="C1462">
        <v>-82.887566669999998</v>
      </c>
      <c r="D1462">
        <v>26.32</v>
      </c>
      <c r="E1462">
        <v>28.96</v>
      </c>
      <c r="F1462">
        <v>5.4569999999999999</v>
      </c>
    </row>
    <row r="1463" spans="1:6" x14ac:dyDescent="0.25">
      <c r="A1463" s="4">
        <v>41123.640277777777</v>
      </c>
      <c r="B1463">
        <v>27.606517</v>
      </c>
      <c r="C1463">
        <v>-82.890116669999998</v>
      </c>
      <c r="D1463">
        <v>26.32</v>
      </c>
      <c r="E1463">
        <v>28.966349999999998</v>
      </c>
      <c r="F1463">
        <v>4.7629999999999999</v>
      </c>
    </row>
    <row r="1464" spans="1:6" x14ac:dyDescent="0.25">
      <c r="A1464" s="4">
        <v>41123.640972222223</v>
      </c>
      <c r="B1464">
        <v>27.606432999999999</v>
      </c>
      <c r="C1464">
        <v>-82.892683329999997</v>
      </c>
      <c r="D1464">
        <v>26.32</v>
      </c>
      <c r="E1464">
        <v>28.97345</v>
      </c>
      <c r="F1464">
        <v>5.3689999999999998</v>
      </c>
    </row>
    <row r="1465" spans="1:6" x14ac:dyDescent="0.25">
      <c r="A1465" s="4">
        <v>41123.64166666667</v>
      </c>
      <c r="B1465">
        <v>27.606366999999999</v>
      </c>
      <c r="C1465">
        <v>-82.895233329999996</v>
      </c>
      <c r="D1465">
        <v>26.32</v>
      </c>
      <c r="E1465">
        <v>28.979649999999999</v>
      </c>
      <c r="F1465">
        <v>5.5709999999999997</v>
      </c>
    </row>
    <row r="1466" spans="1:6" x14ac:dyDescent="0.25">
      <c r="A1466" s="4">
        <v>41123.642361111109</v>
      </c>
      <c r="B1466">
        <v>27.606300000000001</v>
      </c>
      <c r="C1466">
        <v>-82.897766669999996</v>
      </c>
      <c r="D1466">
        <v>26.32</v>
      </c>
      <c r="E1466">
        <v>28.986649999999997</v>
      </c>
      <c r="F1466">
        <v>5.4720000000000004</v>
      </c>
    </row>
    <row r="1467" spans="1:6" x14ac:dyDescent="0.25">
      <c r="A1467" s="4">
        <v>41123.643055555556</v>
      </c>
      <c r="B1467">
        <v>27.606233</v>
      </c>
      <c r="C1467">
        <v>-82.900300000000001</v>
      </c>
      <c r="D1467">
        <v>26.32</v>
      </c>
      <c r="E1467">
        <v>28.992850000000001</v>
      </c>
      <c r="F1467">
        <v>5.7930000000000001</v>
      </c>
    </row>
    <row r="1468" spans="1:6" x14ac:dyDescent="0.25">
      <c r="A1468" s="4">
        <v>41123.643750000003</v>
      </c>
      <c r="B1468">
        <v>27.606166999999999</v>
      </c>
      <c r="C1468">
        <v>-82.902833330000007</v>
      </c>
      <c r="D1468">
        <v>26.32</v>
      </c>
      <c r="E1468">
        <v>28.999849999999999</v>
      </c>
      <c r="F1468">
        <v>4.7489999999999997</v>
      </c>
    </row>
    <row r="1469" spans="1:6" x14ac:dyDescent="0.25">
      <c r="A1469" s="4">
        <v>41123.644444444442</v>
      </c>
      <c r="B1469">
        <v>27.606117000000001</v>
      </c>
      <c r="C1469">
        <v>-82.905366670000006</v>
      </c>
      <c r="D1469">
        <v>26.32</v>
      </c>
      <c r="E1469">
        <v>29.007100000000001</v>
      </c>
      <c r="F1469">
        <v>4.843</v>
      </c>
    </row>
    <row r="1470" spans="1:6" x14ac:dyDescent="0.25">
      <c r="A1470" s="4">
        <v>41123.645138888889</v>
      </c>
      <c r="B1470">
        <v>27.60605</v>
      </c>
      <c r="C1470">
        <v>-82.907883330000004</v>
      </c>
      <c r="D1470">
        <v>26.33</v>
      </c>
      <c r="E1470">
        <v>29.012550000000001</v>
      </c>
      <c r="F1470">
        <v>4.8449999999999998</v>
      </c>
    </row>
    <row r="1471" spans="1:6" x14ac:dyDescent="0.25">
      <c r="A1471" s="4">
        <v>41123.645833333336</v>
      </c>
      <c r="B1471">
        <v>27.605982999999998</v>
      </c>
      <c r="C1471">
        <v>-82.910399999999996</v>
      </c>
      <c r="D1471">
        <v>26.32</v>
      </c>
      <c r="E1471">
        <v>29.01735</v>
      </c>
      <c r="F1471">
        <v>4.665</v>
      </c>
    </row>
    <row r="1472" spans="1:6" x14ac:dyDescent="0.25">
      <c r="A1472" s="4">
        <v>41123.646527777775</v>
      </c>
      <c r="B1472">
        <v>27.605917000000002</v>
      </c>
      <c r="C1472">
        <v>-82.912933330000001</v>
      </c>
      <c r="D1472">
        <v>26.33</v>
      </c>
      <c r="E1472">
        <v>29.021599999999999</v>
      </c>
      <c r="F1472">
        <v>4.6180000000000003</v>
      </c>
    </row>
    <row r="1473" spans="1:6" x14ac:dyDescent="0.25">
      <c r="A1473" s="4">
        <v>41123.647222222222</v>
      </c>
      <c r="B1473">
        <v>27.605833000000001</v>
      </c>
      <c r="C1473">
        <v>-82.915483330000001</v>
      </c>
      <c r="D1473">
        <v>26.33</v>
      </c>
      <c r="E1473">
        <v>29.027099999999997</v>
      </c>
      <c r="F1473">
        <v>4.375</v>
      </c>
    </row>
    <row r="1474" spans="1:6" x14ac:dyDescent="0.25">
      <c r="A1474" s="4">
        <v>41123.647916666669</v>
      </c>
      <c r="B1474">
        <v>27.605733000000001</v>
      </c>
      <c r="C1474">
        <v>-82.916666669999998</v>
      </c>
      <c r="D1474">
        <v>26.33</v>
      </c>
      <c r="E1474">
        <v>29.0334</v>
      </c>
      <c r="F1474">
        <v>5.99</v>
      </c>
    </row>
    <row r="1475" spans="1:6" x14ac:dyDescent="0.25">
      <c r="A1475" s="4">
        <v>41123.648611111108</v>
      </c>
      <c r="B1475">
        <v>27.605633000000001</v>
      </c>
      <c r="C1475">
        <v>-82.920583329999999</v>
      </c>
      <c r="D1475">
        <v>26.33</v>
      </c>
      <c r="E1475">
        <v>29.039549999999998</v>
      </c>
      <c r="F1475">
        <v>4.9219999999999997</v>
      </c>
    </row>
    <row r="1476" spans="1:6" x14ac:dyDescent="0.25">
      <c r="A1476" s="4">
        <v>41123.649305555555</v>
      </c>
      <c r="B1476">
        <v>27.605516999999999</v>
      </c>
      <c r="C1476">
        <v>-82.923116669999999</v>
      </c>
      <c r="D1476">
        <v>26.33</v>
      </c>
      <c r="E1476">
        <v>29.0458</v>
      </c>
      <c r="F1476">
        <v>4.82</v>
      </c>
    </row>
    <row r="1477" spans="1:6" x14ac:dyDescent="0.25">
      <c r="A1477" s="4">
        <v>41123.65</v>
      </c>
      <c r="B1477">
        <v>27.605416999999999</v>
      </c>
      <c r="C1477">
        <v>-82.925650000000005</v>
      </c>
      <c r="D1477">
        <v>26.33</v>
      </c>
      <c r="E1477">
        <v>29.051949999999998</v>
      </c>
      <c r="F1477">
        <v>5.1950000000000003</v>
      </c>
    </row>
    <row r="1478" spans="1:6" x14ac:dyDescent="0.25">
      <c r="A1478" s="4">
        <v>41123.650694444441</v>
      </c>
      <c r="B1478">
        <v>27.6053</v>
      </c>
      <c r="C1478">
        <v>-82.928200000000004</v>
      </c>
      <c r="D1478">
        <v>26.33</v>
      </c>
      <c r="E1478">
        <v>29.058499999999999</v>
      </c>
      <c r="F1478">
        <v>4.47</v>
      </c>
    </row>
    <row r="1479" spans="1:6" x14ac:dyDescent="0.25">
      <c r="A1479" s="4">
        <v>41123.651388888888</v>
      </c>
      <c r="B1479">
        <v>27.605183</v>
      </c>
      <c r="C1479">
        <v>-82.930750000000003</v>
      </c>
      <c r="D1479">
        <v>26.33</v>
      </c>
      <c r="E1479">
        <v>29.0654</v>
      </c>
      <c r="F1479">
        <v>5.2210000000000001</v>
      </c>
    </row>
    <row r="1480" spans="1:6" x14ac:dyDescent="0.25">
      <c r="A1480" s="4">
        <v>41123.652083333334</v>
      </c>
      <c r="B1480">
        <v>27.605083</v>
      </c>
      <c r="C1480">
        <v>-82.933216669999993</v>
      </c>
      <c r="D1480">
        <v>26.33</v>
      </c>
      <c r="E1480">
        <v>29.072699999999998</v>
      </c>
      <c r="F1480">
        <v>5.7750000000000004</v>
      </c>
    </row>
    <row r="1481" spans="1:6" x14ac:dyDescent="0.25">
      <c r="A1481" s="4">
        <v>41123.652777777781</v>
      </c>
      <c r="B1481">
        <v>27.604983000000001</v>
      </c>
      <c r="C1481">
        <v>-82.935783330000007</v>
      </c>
      <c r="D1481">
        <v>26.33</v>
      </c>
      <c r="E1481">
        <v>29.082799999999999</v>
      </c>
      <c r="F1481">
        <v>5.3289999999999997</v>
      </c>
    </row>
    <row r="1482" spans="1:6" x14ac:dyDescent="0.25">
      <c r="A1482" s="4">
        <v>41123.65347222222</v>
      </c>
      <c r="B1482">
        <v>27.604849999999999</v>
      </c>
      <c r="C1482">
        <v>-82.93835</v>
      </c>
      <c r="D1482">
        <v>26.33</v>
      </c>
      <c r="E1482">
        <v>29.091850000000001</v>
      </c>
      <c r="F1482">
        <v>3.7250000000000001</v>
      </c>
    </row>
    <row r="1483" spans="1:6" x14ac:dyDescent="0.25">
      <c r="A1483" s="4">
        <v>41123.654166666667</v>
      </c>
      <c r="B1483">
        <v>27.604733</v>
      </c>
      <c r="C1483">
        <v>-82.940916669999993</v>
      </c>
      <c r="D1483">
        <v>26.33</v>
      </c>
      <c r="E1483">
        <v>29.098799999999997</v>
      </c>
      <c r="F1483">
        <v>4.649</v>
      </c>
    </row>
    <row r="1484" spans="1:6" x14ac:dyDescent="0.25">
      <c r="A1484" s="4">
        <v>41123.654861111114</v>
      </c>
      <c r="B1484">
        <v>27.613333000000001</v>
      </c>
      <c r="C1484">
        <v>-82.9435</v>
      </c>
      <c r="D1484">
        <v>26.33</v>
      </c>
      <c r="E1484">
        <v>29.1051</v>
      </c>
      <c r="F1484">
        <v>4.8730000000000002</v>
      </c>
    </row>
    <row r="1485" spans="1:6" x14ac:dyDescent="0.25">
      <c r="A1485" s="4">
        <v>41123.655555555553</v>
      </c>
      <c r="B1485">
        <v>27.603332999999999</v>
      </c>
      <c r="C1485">
        <v>-82.946083329999993</v>
      </c>
      <c r="D1485">
        <v>26.33</v>
      </c>
      <c r="E1485">
        <v>29.113</v>
      </c>
      <c r="F1485">
        <v>4.468</v>
      </c>
    </row>
    <row r="1486" spans="1:6" x14ac:dyDescent="0.25">
      <c r="A1486" s="4">
        <v>41123.65625</v>
      </c>
      <c r="B1486">
        <v>27.604382999999999</v>
      </c>
      <c r="C1486">
        <v>-82.948633330000007</v>
      </c>
      <c r="D1486">
        <v>26.33</v>
      </c>
      <c r="E1486">
        <v>29.120049999999999</v>
      </c>
      <c r="F1486">
        <v>4.6230000000000002</v>
      </c>
    </row>
    <row r="1487" spans="1:6" x14ac:dyDescent="0.25">
      <c r="A1487" s="4">
        <v>41123.656944444447</v>
      </c>
      <c r="B1487">
        <v>27.60425</v>
      </c>
      <c r="C1487">
        <v>-82.9512</v>
      </c>
      <c r="D1487">
        <v>26.33</v>
      </c>
      <c r="E1487">
        <v>29.127549999999999</v>
      </c>
      <c r="F1487">
        <v>5.0449999999999999</v>
      </c>
    </row>
    <row r="1488" spans="1:6" x14ac:dyDescent="0.25">
      <c r="A1488" s="4">
        <v>41123.657638888886</v>
      </c>
      <c r="B1488">
        <v>27.604099999999999</v>
      </c>
      <c r="C1488">
        <v>-82.953783329999993</v>
      </c>
      <c r="D1488">
        <v>26.33</v>
      </c>
      <c r="E1488">
        <v>29.135249999999999</v>
      </c>
      <c r="F1488">
        <v>4.8319999999999999</v>
      </c>
    </row>
    <row r="1489" spans="1:6" x14ac:dyDescent="0.25">
      <c r="A1489" s="4">
        <v>41123.658333333333</v>
      </c>
      <c r="B1489">
        <v>27.603967000000001</v>
      </c>
      <c r="C1489">
        <v>-82.95635</v>
      </c>
      <c r="D1489">
        <v>26.34</v>
      </c>
      <c r="E1489">
        <v>29.14235</v>
      </c>
      <c r="F1489">
        <v>5.694</v>
      </c>
    </row>
    <row r="1490" spans="1:6" x14ac:dyDescent="0.25">
      <c r="A1490" s="4">
        <v>41123.65902777778</v>
      </c>
      <c r="B1490">
        <v>27.603833000000002</v>
      </c>
      <c r="C1490">
        <v>-82.958933329999994</v>
      </c>
      <c r="D1490">
        <v>26.34</v>
      </c>
      <c r="E1490">
        <v>29.15025</v>
      </c>
      <c r="F1490">
        <v>4.6840000000000002</v>
      </c>
    </row>
    <row r="1491" spans="1:6" x14ac:dyDescent="0.25">
      <c r="A1491" s="4">
        <v>41123.659722222219</v>
      </c>
      <c r="B1491">
        <v>27.603717</v>
      </c>
      <c r="C1491">
        <v>-82.961500000000001</v>
      </c>
      <c r="D1491">
        <v>26.34</v>
      </c>
      <c r="E1491">
        <v>29.157899999999998</v>
      </c>
      <c r="F1491">
        <v>4.5410000000000004</v>
      </c>
    </row>
    <row r="1492" spans="1:6" x14ac:dyDescent="0.25">
      <c r="A1492" s="4">
        <v>41123.660416666666</v>
      </c>
      <c r="B1492">
        <v>27.603750000000002</v>
      </c>
      <c r="C1492">
        <v>-82.964033330000007</v>
      </c>
      <c r="D1492">
        <v>26.34</v>
      </c>
      <c r="E1492">
        <v>29.165799999999997</v>
      </c>
      <c r="F1492">
        <v>4.4240000000000004</v>
      </c>
    </row>
    <row r="1493" spans="1:6" x14ac:dyDescent="0.25">
      <c r="A1493" s="4">
        <v>41123.661111111112</v>
      </c>
      <c r="B1493">
        <v>27.613333000000001</v>
      </c>
      <c r="C1493">
        <v>-82.966383329999999</v>
      </c>
      <c r="D1493">
        <v>26.34</v>
      </c>
      <c r="E1493">
        <v>29.17295</v>
      </c>
      <c r="F1493">
        <v>5.5359999999999996</v>
      </c>
    </row>
    <row r="1494" spans="1:6" x14ac:dyDescent="0.25">
      <c r="A1494" s="4">
        <v>41123.661805555559</v>
      </c>
      <c r="B1494">
        <v>27.605367000000001</v>
      </c>
      <c r="C1494">
        <v>-82.968833329999995</v>
      </c>
      <c r="D1494">
        <v>26.34</v>
      </c>
      <c r="E1494">
        <v>29.180499999999999</v>
      </c>
      <c r="F1494">
        <v>5.6920000000000002</v>
      </c>
    </row>
    <row r="1495" spans="1:6" x14ac:dyDescent="0.25">
      <c r="A1495" s="4">
        <v>41123.662499999999</v>
      </c>
      <c r="B1495">
        <v>27.606117000000001</v>
      </c>
      <c r="C1495">
        <v>-82.971266670000006</v>
      </c>
      <c r="D1495">
        <v>26.34</v>
      </c>
      <c r="E1495">
        <v>29.18835</v>
      </c>
      <c r="F1495">
        <v>4.6619999999999999</v>
      </c>
    </row>
    <row r="1496" spans="1:6" x14ac:dyDescent="0.25">
      <c r="A1496" s="4">
        <v>41123.663194444445</v>
      </c>
      <c r="B1496">
        <v>27.606449999999999</v>
      </c>
      <c r="C1496">
        <v>-82.973783330000003</v>
      </c>
      <c r="D1496">
        <v>26.34</v>
      </c>
      <c r="E1496">
        <v>29.194800000000001</v>
      </c>
      <c r="F1496">
        <v>5.1749999999999998</v>
      </c>
    </row>
    <row r="1497" spans="1:6" x14ac:dyDescent="0.25">
      <c r="A1497" s="4">
        <v>41123.663888888892</v>
      </c>
      <c r="B1497">
        <v>27.6065</v>
      </c>
      <c r="C1497">
        <v>-82.976333330000003</v>
      </c>
      <c r="D1497">
        <v>26.34</v>
      </c>
      <c r="E1497">
        <v>29.201500000000003</v>
      </c>
      <c r="F1497">
        <v>4.8150000000000004</v>
      </c>
    </row>
    <row r="1498" spans="1:6" x14ac:dyDescent="0.25">
      <c r="A1498" s="4">
        <v>41123.664583333331</v>
      </c>
      <c r="B1498">
        <v>27.606483000000001</v>
      </c>
      <c r="C1498">
        <v>-82.978916670000004</v>
      </c>
      <c r="D1498">
        <v>26.34</v>
      </c>
      <c r="E1498">
        <v>29.20825</v>
      </c>
      <c r="F1498">
        <v>4.5750000000000002</v>
      </c>
    </row>
    <row r="1499" spans="1:6" x14ac:dyDescent="0.25">
      <c r="A1499" s="4">
        <v>41123.665277777778</v>
      </c>
      <c r="B1499">
        <v>27.606449999999999</v>
      </c>
      <c r="C1499">
        <v>-82.981483330000003</v>
      </c>
      <c r="D1499">
        <v>26.34</v>
      </c>
      <c r="E1499">
        <v>29.215050000000002</v>
      </c>
      <c r="F1499">
        <v>4.6760000000000002</v>
      </c>
    </row>
    <row r="1500" spans="1:6" x14ac:dyDescent="0.25">
      <c r="A1500" s="4">
        <v>41123.665972222225</v>
      </c>
      <c r="B1500">
        <v>27.606466999999999</v>
      </c>
      <c r="C1500">
        <v>-82.984066670000004</v>
      </c>
      <c r="D1500">
        <v>26.34</v>
      </c>
      <c r="E1500">
        <v>29.2212</v>
      </c>
      <c r="F1500">
        <v>5.31</v>
      </c>
    </row>
    <row r="1501" spans="1:6" x14ac:dyDescent="0.25">
      <c r="A1501" s="4">
        <v>41123.666666666664</v>
      </c>
      <c r="B1501">
        <v>27.606466999999999</v>
      </c>
      <c r="C1501">
        <v>-82.986633330000004</v>
      </c>
      <c r="D1501">
        <v>26.34</v>
      </c>
      <c r="E1501">
        <v>29.227400000000003</v>
      </c>
      <c r="F1501">
        <v>5.2069999999999999</v>
      </c>
    </row>
    <row r="1502" spans="1:6" x14ac:dyDescent="0.25">
      <c r="A1502" s="4">
        <v>41123.667361111111</v>
      </c>
      <c r="B1502">
        <v>27.606432999999999</v>
      </c>
      <c r="C1502">
        <v>-82.989216670000005</v>
      </c>
      <c r="D1502">
        <v>26.34</v>
      </c>
      <c r="E1502">
        <v>29.234000000000002</v>
      </c>
      <c r="F1502">
        <v>4.9359999999999999</v>
      </c>
    </row>
    <row r="1503" spans="1:6" x14ac:dyDescent="0.25">
      <c r="A1503" s="4">
        <v>41123.668055555558</v>
      </c>
      <c r="B1503">
        <v>27.606400000000001</v>
      </c>
      <c r="C1503">
        <v>-82.991799999999998</v>
      </c>
      <c r="D1503">
        <v>26.34</v>
      </c>
      <c r="E1503">
        <v>29.2409</v>
      </c>
      <c r="F1503">
        <v>4.274</v>
      </c>
    </row>
    <row r="1504" spans="1:6" x14ac:dyDescent="0.25">
      <c r="A1504" s="4">
        <v>41123.668749999997</v>
      </c>
      <c r="B1504">
        <v>27.606383000000001</v>
      </c>
      <c r="C1504">
        <v>-82.994383330000005</v>
      </c>
      <c r="D1504">
        <v>26.34</v>
      </c>
      <c r="E1504">
        <v>29.247500000000002</v>
      </c>
      <c r="F1504">
        <v>4.9210000000000003</v>
      </c>
    </row>
    <row r="1505" spans="1:6" x14ac:dyDescent="0.25">
      <c r="A1505" s="4">
        <v>41123.669444444444</v>
      </c>
      <c r="B1505">
        <v>27.606317000000001</v>
      </c>
      <c r="C1505">
        <v>-82.996966670000006</v>
      </c>
      <c r="D1505">
        <v>26.34</v>
      </c>
      <c r="E1505">
        <v>29.253599999999999</v>
      </c>
      <c r="F1505">
        <v>5.8869999999999996</v>
      </c>
    </row>
    <row r="1506" spans="1:6" x14ac:dyDescent="0.25">
      <c r="A1506" s="4">
        <v>41123.670138888891</v>
      </c>
      <c r="B1506">
        <v>27.606383000000001</v>
      </c>
      <c r="C1506">
        <v>-82.999549999999999</v>
      </c>
      <c r="D1506">
        <v>26.34</v>
      </c>
      <c r="E1506">
        <v>29.2605</v>
      </c>
      <c r="F1506">
        <v>5.04</v>
      </c>
    </row>
    <row r="1507" spans="1:6" x14ac:dyDescent="0.25">
      <c r="A1507" s="4">
        <v>41123.67083333333</v>
      </c>
      <c r="B1507">
        <v>27.606432999999999</v>
      </c>
      <c r="C1507">
        <v>-83.00215</v>
      </c>
      <c r="D1507">
        <v>26.34</v>
      </c>
      <c r="E1507">
        <v>29.267199999999999</v>
      </c>
      <c r="F1507">
        <v>4.9740000000000002</v>
      </c>
    </row>
    <row r="1508" spans="1:6" x14ac:dyDescent="0.25">
      <c r="A1508" s="4">
        <v>41123.671527777777</v>
      </c>
      <c r="B1508">
        <v>27.606366999999999</v>
      </c>
      <c r="C1508">
        <v>-83.004716669999993</v>
      </c>
      <c r="D1508">
        <v>26.34</v>
      </c>
      <c r="E1508">
        <v>29.273800000000001</v>
      </c>
      <c r="F1508">
        <v>4.78</v>
      </c>
    </row>
    <row r="1509" spans="1:6" x14ac:dyDescent="0.25">
      <c r="A1509" s="4">
        <v>41123.672222222223</v>
      </c>
      <c r="B1509">
        <v>27.606283000000001</v>
      </c>
      <c r="C1509">
        <v>-83.007283330000007</v>
      </c>
      <c r="D1509">
        <v>26.35</v>
      </c>
      <c r="E1509">
        <v>29.2804</v>
      </c>
      <c r="F1509">
        <v>3.8050000000000002</v>
      </c>
    </row>
    <row r="1510" spans="1:6" x14ac:dyDescent="0.25">
      <c r="A1510" s="4">
        <v>41123.67291666667</v>
      </c>
      <c r="B1510">
        <v>27.606200000000001</v>
      </c>
      <c r="C1510">
        <v>-83.009833330000006</v>
      </c>
      <c r="D1510">
        <v>26.35</v>
      </c>
      <c r="E1510">
        <v>29.286949999999997</v>
      </c>
      <c r="F1510">
        <v>5.31</v>
      </c>
    </row>
    <row r="1511" spans="1:6" x14ac:dyDescent="0.25">
      <c r="A1511" s="4">
        <v>41123.673611111109</v>
      </c>
      <c r="B1511">
        <v>27.606249999999999</v>
      </c>
      <c r="C1511">
        <v>-83.012366670000006</v>
      </c>
      <c r="D1511">
        <v>26.35</v>
      </c>
      <c r="E1511">
        <v>29.293150000000001</v>
      </c>
      <c r="F1511">
        <v>4.9850000000000003</v>
      </c>
    </row>
    <row r="1512" spans="1:6" x14ac:dyDescent="0.25">
      <c r="A1512" s="4">
        <v>41123.674305555556</v>
      </c>
      <c r="B1512">
        <v>27.606283000000001</v>
      </c>
      <c r="C1512">
        <v>-83.014899999999997</v>
      </c>
      <c r="D1512">
        <v>26.35</v>
      </c>
      <c r="E1512">
        <v>29.29965</v>
      </c>
      <c r="F1512">
        <v>4.8780000000000001</v>
      </c>
    </row>
    <row r="1513" spans="1:6" x14ac:dyDescent="0.25">
      <c r="A1513" s="4">
        <v>41123.675000000003</v>
      </c>
      <c r="B1513">
        <v>27.606317000000001</v>
      </c>
      <c r="C1513">
        <v>-83.017449999999997</v>
      </c>
      <c r="D1513">
        <v>26.35</v>
      </c>
      <c r="E1513">
        <v>29.306350000000002</v>
      </c>
      <c r="F1513">
        <v>4.84</v>
      </c>
    </row>
    <row r="1514" spans="1:6" x14ac:dyDescent="0.25">
      <c r="A1514" s="4">
        <v>41123.675694444442</v>
      </c>
      <c r="B1514">
        <v>27.606233</v>
      </c>
      <c r="C1514">
        <v>-83.02</v>
      </c>
      <c r="D1514">
        <v>26.35</v>
      </c>
      <c r="E1514">
        <v>29.312999999999999</v>
      </c>
      <c r="F1514">
        <v>4.6420000000000003</v>
      </c>
    </row>
    <row r="1515" spans="1:6" x14ac:dyDescent="0.25">
      <c r="A1515" s="4">
        <v>41123.676388888889</v>
      </c>
      <c r="B1515">
        <v>27.606166999999999</v>
      </c>
      <c r="C1515">
        <v>-83.022549999999995</v>
      </c>
      <c r="D1515">
        <v>26.35</v>
      </c>
      <c r="E1515">
        <v>29.31935</v>
      </c>
      <c r="F1515">
        <v>4.7320000000000002</v>
      </c>
    </row>
    <row r="1516" spans="1:6" x14ac:dyDescent="0.25">
      <c r="A1516" s="4">
        <v>41123.677083333336</v>
      </c>
      <c r="B1516">
        <v>27.606100000000001</v>
      </c>
      <c r="C1516">
        <v>-83.025099999999995</v>
      </c>
      <c r="D1516">
        <v>26.35</v>
      </c>
      <c r="E1516">
        <v>29.32535</v>
      </c>
      <c r="F1516">
        <v>4.6879999999999997</v>
      </c>
    </row>
    <row r="1517" spans="1:6" x14ac:dyDescent="0.25">
      <c r="A1517" s="4">
        <v>41123.677777777775</v>
      </c>
      <c r="B1517">
        <v>27.606117000000001</v>
      </c>
      <c r="C1517">
        <v>-83.027666670000002</v>
      </c>
      <c r="D1517">
        <v>26.35</v>
      </c>
      <c r="E1517">
        <v>29.33165</v>
      </c>
      <c r="F1517">
        <v>4.3520000000000003</v>
      </c>
    </row>
    <row r="1518" spans="1:6" x14ac:dyDescent="0.25">
      <c r="A1518" s="4">
        <v>41123.678472222222</v>
      </c>
      <c r="B1518">
        <v>27.606133</v>
      </c>
      <c r="C1518">
        <v>-83.030233330000002</v>
      </c>
      <c r="D1518">
        <v>26.35</v>
      </c>
      <c r="E1518">
        <v>29.402799999999999</v>
      </c>
      <c r="F1518">
        <v>5.1150000000000002</v>
      </c>
    </row>
    <row r="1519" spans="1:6" x14ac:dyDescent="0.25">
      <c r="A1519" s="4">
        <v>41123.679166666669</v>
      </c>
      <c r="B1519">
        <v>27.606133</v>
      </c>
      <c r="C1519">
        <v>-83.032816670000003</v>
      </c>
      <c r="D1519">
        <v>30.12</v>
      </c>
      <c r="E1519">
        <v>30.665149999999997</v>
      </c>
      <c r="F1519">
        <v>5.016</v>
      </c>
    </row>
    <row r="1520" spans="1:6" x14ac:dyDescent="0.25">
      <c r="A1520" s="4">
        <v>41123.679861111108</v>
      </c>
      <c r="B1520">
        <v>27.606133</v>
      </c>
      <c r="C1520">
        <v>-83.035383330000002</v>
      </c>
      <c r="D1520">
        <v>34.78</v>
      </c>
      <c r="E1520">
        <v>30.6739</v>
      </c>
      <c r="F1520">
        <v>4.4249999999999998</v>
      </c>
    </row>
    <row r="1521" spans="1:6" x14ac:dyDescent="0.25">
      <c r="A1521" s="4">
        <v>41123.680555555555</v>
      </c>
      <c r="B1521">
        <v>27.606133</v>
      </c>
      <c r="C1521">
        <v>-83.037949999999995</v>
      </c>
      <c r="D1521">
        <v>34.99</v>
      </c>
      <c r="E1521">
        <v>30.65315</v>
      </c>
      <c r="F1521">
        <v>4.4560000000000004</v>
      </c>
    </row>
    <row r="1522" spans="1:6" x14ac:dyDescent="0.25">
      <c r="A1522" s="4">
        <v>41123.681250000001</v>
      </c>
      <c r="B1522">
        <v>27.60605</v>
      </c>
      <c r="C1522">
        <v>-83.040516670000002</v>
      </c>
      <c r="D1522">
        <v>35.049999999999997</v>
      </c>
      <c r="E1522">
        <v>30.609549999999999</v>
      </c>
      <c r="F1522">
        <v>4.8330000000000002</v>
      </c>
    </row>
    <row r="1523" spans="1:6" x14ac:dyDescent="0.25">
      <c r="A1523" s="4">
        <v>41123.681944444441</v>
      </c>
      <c r="B1523">
        <v>27.605982999999998</v>
      </c>
      <c r="C1523">
        <v>-83.043099999999995</v>
      </c>
      <c r="D1523">
        <v>35.14</v>
      </c>
      <c r="E1523">
        <v>30.5913</v>
      </c>
      <c r="F1523">
        <v>4.8940000000000001</v>
      </c>
    </row>
    <row r="1524" spans="1:6" x14ac:dyDescent="0.25">
      <c r="A1524" s="4">
        <v>41123.682638888888</v>
      </c>
      <c r="B1524">
        <v>27.605917000000002</v>
      </c>
      <c r="C1524">
        <v>-83.045666670000003</v>
      </c>
      <c r="D1524">
        <v>35.21</v>
      </c>
      <c r="E1524">
        <v>30.589549999999999</v>
      </c>
      <c r="F1524">
        <v>4.96</v>
      </c>
    </row>
    <row r="1525" spans="1:6" x14ac:dyDescent="0.25">
      <c r="A1525" s="4">
        <v>41123.683333333334</v>
      </c>
      <c r="B1525">
        <v>27.605933</v>
      </c>
      <c r="C1525">
        <v>-83.048233330000002</v>
      </c>
      <c r="D1525">
        <v>35.24</v>
      </c>
      <c r="E1525">
        <v>30.580349999999999</v>
      </c>
      <c r="F1525">
        <v>4.798</v>
      </c>
    </row>
    <row r="1526" spans="1:6" x14ac:dyDescent="0.25">
      <c r="A1526" s="4">
        <v>41123.684027777781</v>
      </c>
      <c r="B1526">
        <v>27.606000000000002</v>
      </c>
      <c r="C1526">
        <v>-83.050799999999995</v>
      </c>
      <c r="D1526">
        <v>35.32</v>
      </c>
      <c r="E1526">
        <v>30.498799999999999</v>
      </c>
      <c r="F1526">
        <v>4.4530000000000003</v>
      </c>
    </row>
    <row r="1527" spans="1:6" x14ac:dyDescent="0.25">
      <c r="A1527" s="4">
        <v>41123.68472222222</v>
      </c>
      <c r="B1527">
        <v>27.605982999999998</v>
      </c>
      <c r="C1527">
        <v>-83.053366670000003</v>
      </c>
      <c r="D1527">
        <v>35.340000000000003</v>
      </c>
      <c r="E1527">
        <v>30.480899999999998</v>
      </c>
      <c r="F1527">
        <v>4.5069999999999997</v>
      </c>
    </row>
    <row r="1528" spans="1:6" x14ac:dyDescent="0.25">
      <c r="A1528" s="4">
        <v>41123.685416666667</v>
      </c>
      <c r="B1528">
        <v>27.605899999999998</v>
      </c>
      <c r="C1528">
        <v>-83.055949999999996</v>
      </c>
      <c r="D1528">
        <v>35.4</v>
      </c>
      <c r="E1528">
        <v>30.453499999999998</v>
      </c>
      <c r="F1528">
        <v>3.839</v>
      </c>
    </row>
    <row r="1529" spans="1:6" x14ac:dyDescent="0.25">
      <c r="A1529" s="4">
        <v>41123.686111111114</v>
      </c>
      <c r="B1529">
        <v>27.605799999999999</v>
      </c>
      <c r="C1529">
        <v>-83.058499999999995</v>
      </c>
      <c r="D1529">
        <v>35.4</v>
      </c>
      <c r="E1529">
        <v>30.427099999999999</v>
      </c>
      <c r="F1529">
        <v>4.8540000000000001</v>
      </c>
    </row>
    <row r="1530" spans="1:6" x14ac:dyDescent="0.25">
      <c r="A1530" s="4">
        <v>41123.686805555553</v>
      </c>
      <c r="B1530">
        <v>27.605833000000001</v>
      </c>
      <c r="C1530">
        <v>-83.061066670000002</v>
      </c>
      <c r="D1530">
        <v>35.42</v>
      </c>
      <c r="E1530">
        <v>30.376849999999997</v>
      </c>
      <c r="F1530">
        <v>5.4109999999999996</v>
      </c>
    </row>
    <row r="1531" spans="1:6" x14ac:dyDescent="0.25">
      <c r="A1531" s="4">
        <v>41123.6875</v>
      </c>
      <c r="B1531">
        <v>27.605867</v>
      </c>
      <c r="C1531">
        <v>-83.063633330000002</v>
      </c>
      <c r="D1531">
        <v>35.450000000000003</v>
      </c>
      <c r="E1531">
        <v>30.395699999999998</v>
      </c>
      <c r="F1531">
        <v>4.4260000000000002</v>
      </c>
    </row>
    <row r="1532" spans="1:6" x14ac:dyDescent="0.25">
      <c r="A1532" s="4">
        <v>41123.688194444447</v>
      </c>
      <c r="B1532">
        <v>27.605899999999998</v>
      </c>
      <c r="C1532">
        <v>-83.066216670000003</v>
      </c>
      <c r="D1532">
        <v>35.5</v>
      </c>
      <c r="E1532">
        <v>30.386800000000001</v>
      </c>
      <c r="F1532">
        <v>4.5430000000000001</v>
      </c>
    </row>
    <row r="1533" spans="1:6" x14ac:dyDescent="0.25">
      <c r="A1533" s="4">
        <v>41123.688888888886</v>
      </c>
      <c r="B1533">
        <v>27.605816999999998</v>
      </c>
      <c r="C1533">
        <v>-83.068816670000004</v>
      </c>
      <c r="D1533">
        <v>35.5</v>
      </c>
      <c r="E1533">
        <v>30.37125</v>
      </c>
      <c r="F1533">
        <v>5.3120000000000003</v>
      </c>
    </row>
    <row r="1534" spans="1:6" x14ac:dyDescent="0.25">
      <c r="A1534" s="4">
        <v>41123.689583333333</v>
      </c>
      <c r="B1534">
        <v>27.605767</v>
      </c>
      <c r="C1534">
        <v>-83.071399999999997</v>
      </c>
      <c r="D1534">
        <v>35.549999999999997</v>
      </c>
      <c r="E1534">
        <v>30.340249999999997</v>
      </c>
      <c r="F1534">
        <v>4.8010000000000002</v>
      </c>
    </row>
    <row r="1535" spans="1:6" x14ac:dyDescent="0.25">
      <c r="A1535" s="4">
        <v>41123.69027777778</v>
      </c>
      <c r="B1535">
        <v>27.605699999999999</v>
      </c>
      <c r="C1535">
        <v>-83.073966670000004</v>
      </c>
      <c r="D1535">
        <v>35.549999999999997</v>
      </c>
      <c r="E1535">
        <v>30.351800000000001</v>
      </c>
      <c r="F1535">
        <v>4.0469999999999997</v>
      </c>
    </row>
    <row r="1536" spans="1:6" x14ac:dyDescent="0.25">
      <c r="A1536" s="4">
        <v>41123.690972222219</v>
      </c>
      <c r="B1536">
        <v>27.605650000000001</v>
      </c>
      <c r="C1536">
        <v>-83.076549999999997</v>
      </c>
      <c r="D1536">
        <v>35.58</v>
      </c>
      <c r="E1536">
        <v>30.3323</v>
      </c>
      <c r="F1536">
        <v>4.5609999999999999</v>
      </c>
    </row>
    <row r="1537" spans="1:6" x14ac:dyDescent="0.25">
      <c r="A1537" s="4">
        <v>41123.691666666666</v>
      </c>
      <c r="B1537">
        <v>27.605650000000001</v>
      </c>
      <c r="C1537">
        <v>-83.079149999999998</v>
      </c>
      <c r="D1537">
        <v>35.630000000000003</v>
      </c>
      <c r="E1537">
        <v>30.30575</v>
      </c>
      <c r="F1537">
        <v>4.24</v>
      </c>
    </row>
    <row r="1538" spans="1:6" x14ac:dyDescent="0.25">
      <c r="A1538" s="4">
        <v>41123.692361111112</v>
      </c>
      <c r="B1538">
        <v>27.605650000000001</v>
      </c>
      <c r="C1538">
        <v>-83.081733330000006</v>
      </c>
      <c r="D1538">
        <v>35.619999999999997</v>
      </c>
      <c r="E1538">
        <v>30.322400000000002</v>
      </c>
      <c r="F1538">
        <v>4.0110000000000001</v>
      </c>
    </row>
    <row r="1539" spans="1:6" x14ac:dyDescent="0.25">
      <c r="A1539" s="4">
        <v>41123.693055555559</v>
      </c>
      <c r="B1539">
        <v>27.605650000000001</v>
      </c>
      <c r="C1539">
        <v>-83.084299999999999</v>
      </c>
      <c r="D1539">
        <v>35.630000000000003</v>
      </c>
      <c r="E1539">
        <v>30.302199999999999</v>
      </c>
      <c r="F1539">
        <v>4.0039999999999996</v>
      </c>
    </row>
    <row r="1540" spans="1:6" x14ac:dyDescent="0.25">
      <c r="A1540" s="4">
        <v>41123.693749999999</v>
      </c>
      <c r="B1540">
        <v>27.605650000000001</v>
      </c>
      <c r="C1540">
        <v>-83.086866670000006</v>
      </c>
      <c r="D1540">
        <v>35.619999999999997</v>
      </c>
      <c r="E1540">
        <v>30.278399999999998</v>
      </c>
      <c r="F1540">
        <v>4.4279999999999999</v>
      </c>
    </row>
    <row r="1541" spans="1:6" x14ac:dyDescent="0.25">
      <c r="A1541" s="4">
        <v>41123.694444444445</v>
      </c>
      <c r="B1541">
        <v>27.605650000000001</v>
      </c>
      <c r="C1541">
        <v>-83.089433330000006</v>
      </c>
      <c r="D1541">
        <v>35.630000000000003</v>
      </c>
      <c r="E1541">
        <v>30.26145</v>
      </c>
      <c r="F1541">
        <v>3.9849999999999999</v>
      </c>
    </row>
    <row r="1542" spans="1:6" x14ac:dyDescent="0.25">
      <c r="A1542" s="4">
        <v>41123.695138888892</v>
      </c>
      <c r="B1542">
        <v>27.605633000000001</v>
      </c>
      <c r="C1542">
        <v>-83.091966670000005</v>
      </c>
      <c r="D1542">
        <v>35.67</v>
      </c>
      <c r="E1542">
        <v>30.247949999999999</v>
      </c>
      <c r="F1542">
        <v>4.9390000000000001</v>
      </c>
    </row>
    <row r="1543" spans="1:6" x14ac:dyDescent="0.25">
      <c r="A1543" s="4">
        <v>41123.695833333331</v>
      </c>
      <c r="B1543">
        <v>27.605616999999999</v>
      </c>
      <c r="C1543">
        <v>-83.094516670000004</v>
      </c>
      <c r="D1543">
        <v>35.67</v>
      </c>
      <c r="E1543">
        <v>30.224250000000001</v>
      </c>
      <c r="F1543">
        <v>4.5910000000000002</v>
      </c>
    </row>
    <row r="1544" spans="1:6" x14ac:dyDescent="0.25">
      <c r="A1544" s="4">
        <v>41123.696527777778</v>
      </c>
      <c r="B1544">
        <v>27.605599999999999</v>
      </c>
      <c r="C1544">
        <v>-83.097083330000004</v>
      </c>
      <c r="D1544">
        <v>35.69</v>
      </c>
      <c r="E1544">
        <v>30.225000000000001</v>
      </c>
      <c r="F1544">
        <v>3.5430000000000001</v>
      </c>
    </row>
    <row r="1545" spans="1:6" x14ac:dyDescent="0.25">
      <c r="A1545" s="4">
        <v>41123.697222222225</v>
      </c>
      <c r="B1545">
        <v>27.605616999999999</v>
      </c>
      <c r="C1545">
        <v>-83.099666670000005</v>
      </c>
      <c r="D1545">
        <v>35.71</v>
      </c>
      <c r="E1545">
        <v>30.192050000000002</v>
      </c>
      <c r="F1545">
        <v>3.8679999999999999</v>
      </c>
    </row>
    <row r="1546" spans="1:6" x14ac:dyDescent="0.25">
      <c r="A1546" s="4">
        <v>41123.697916666664</v>
      </c>
      <c r="B1546">
        <v>27.605550000000001</v>
      </c>
      <c r="C1546">
        <v>-83.102233330000004</v>
      </c>
      <c r="D1546">
        <v>35.72</v>
      </c>
      <c r="E1546">
        <v>30.16405</v>
      </c>
      <c r="F1546">
        <v>4.6139999999999999</v>
      </c>
    </row>
    <row r="1547" spans="1:6" x14ac:dyDescent="0.25">
      <c r="A1547" s="4">
        <v>41123.698611111111</v>
      </c>
      <c r="B1547">
        <v>27.605483</v>
      </c>
      <c r="C1547">
        <v>-83.104816670000005</v>
      </c>
      <c r="D1547">
        <v>35.75</v>
      </c>
      <c r="E1547">
        <v>30.123449999999998</v>
      </c>
      <c r="F1547">
        <v>4.4160000000000004</v>
      </c>
    </row>
    <row r="1548" spans="1:6" x14ac:dyDescent="0.25">
      <c r="A1548" s="4">
        <v>41123.699305555558</v>
      </c>
      <c r="B1548">
        <v>27.605416999999999</v>
      </c>
      <c r="C1548">
        <v>-83.107399999999998</v>
      </c>
      <c r="D1548">
        <v>35.79</v>
      </c>
      <c r="E1548">
        <v>30.07235</v>
      </c>
      <c r="F1548">
        <v>4.016</v>
      </c>
    </row>
    <row r="1549" spans="1:6" x14ac:dyDescent="0.25">
      <c r="A1549" s="4">
        <v>41123.699999999997</v>
      </c>
      <c r="B1549">
        <v>27.605367000000001</v>
      </c>
      <c r="C1549">
        <v>-83.109983330000006</v>
      </c>
      <c r="D1549">
        <v>35.81</v>
      </c>
      <c r="E1549">
        <v>30.056750000000001</v>
      </c>
      <c r="F1549">
        <v>4.2149999999999999</v>
      </c>
    </row>
    <row r="1550" spans="1:6" x14ac:dyDescent="0.25">
      <c r="A1550" s="4">
        <v>41123.700694444444</v>
      </c>
      <c r="B1550">
        <v>27.605433000000001</v>
      </c>
      <c r="C1550">
        <v>-83.112566670000007</v>
      </c>
      <c r="D1550">
        <v>35.82</v>
      </c>
      <c r="E1550">
        <v>30.040800000000001</v>
      </c>
      <c r="F1550">
        <v>4.843</v>
      </c>
    </row>
    <row r="1551" spans="1:6" x14ac:dyDescent="0.25">
      <c r="A1551" s="4">
        <v>41123.701388888891</v>
      </c>
      <c r="B1551">
        <v>27.605416999999999</v>
      </c>
      <c r="C1551">
        <v>-83.115166669999994</v>
      </c>
      <c r="D1551">
        <v>35.840000000000003</v>
      </c>
      <c r="E1551">
        <v>30.065000000000001</v>
      </c>
      <c r="F1551">
        <v>4.4630000000000001</v>
      </c>
    </row>
    <row r="1552" spans="1:6" x14ac:dyDescent="0.25">
      <c r="A1552" s="4">
        <v>41123.70208333333</v>
      </c>
      <c r="B1552">
        <v>27.605416999999999</v>
      </c>
      <c r="C1552">
        <v>-83.117733329999993</v>
      </c>
      <c r="D1552">
        <v>35.840000000000003</v>
      </c>
      <c r="E1552">
        <v>30.044350000000001</v>
      </c>
      <c r="F1552">
        <v>4.7110000000000003</v>
      </c>
    </row>
    <row r="1553" spans="1:6" x14ac:dyDescent="0.25">
      <c r="A1553" s="4">
        <v>41123.702777777777</v>
      </c>
      <c r="B1553">
        <v>27.605399999999999</v>
      </c>
      <c r="C1553">
        <v>-83.120316669999994</v>
      </c>
      <c r="D1553">
        <v>35.89</v>
      </c>
      <c r="E1553">
        <v>29.999699999999997</v>
      </c>
      <c r="F1553">
        <v>4.9649999999999999</v>
      </c>
    </row>
    <row r="1554" spans="1:6" x14ac:dyDescent="0.25">
      <c r="A1554" s="4">
        <v>41123.703472222223</v>
      </c>
      <c r="B1554">
        <v>27.605367000000001</v>
      </c>
      <c r="C1554">
        <v>-83.122866669999993</v>
      </c>
      <c r="D1554">
        <v>35.86</v>
      </c>
      <c r="E1554">
        <v>29.9847</v>
      </c>
      <c r="F1554">
        <v>4.6390000000000002</v>
      </c>
    </row>
    <row r="1555" spans="1:6" x14ac:dyDescent="0.25">
      <c r="A1555" s="4">
        <v>41123.70416666667</v>
      </c>
      <c r="B1555">
        <v>27.605333000000002</v>
      </c>
      <c r="C1555">
        <v>-83.125450000000001</v>
      </c>
      <c r="D1555">
        <v>35.880000000000003</v>
      </c>
      <c r="E1555">
        <v>29.973399999999998</v>
      </c>
      <c r="F1555">
        <v>4.4779999999999998</v>
      </c>
    </row>
    <row r="1556" spans="1:6" x14ac:dyDescent="0.25">
      <c r="A1556" s="4">
        <v>41123.704861111109</v>
      </c>
      <c r="B1556">
        <v>27.6053</v>
      </c>
      <c r="C1556">
        <v>-83.128016669999994</v>
      </c>
      <c r="D1556">
        <v>35.86</v>
      </c>
      <c r="E1556">
        <v>29.9802</v>
      </c>
      <c r="F1556">
        <v>4.7149999999999999</v>
      </c>
    </row>
    <row r="1557" spans="1:6" x14ac:dyDescent="0.25">
      <c r="A1557" s="4">
        <v>41123.705555555556</v>
      </c>
      <c r="B1557">
        <v>27.605232999999998</v>
      </c>
      <c r="C1557">
        <v>-83.130600000000001</v>
      </c>
      <c r="D1557">
        <v>35.880000000000003</v>
      </c>
      <c r="E1557">
        <v>29.958199999999998</v>
      </c>
      <c r="F1557">
        <v>5.3319999999999999</v>
      </c>
    </row>
    <row r="1558" spans="1:6" x14ac:dyDescent="0.25">
      <c r="A1558" s="4">
        <v>41123.706250000003</v>
      </c>
      <c r="B1558">
        <v>27.605183</v>
      </c>
      <c r="C1558">
        <v>-83.133166669999994</v>
      </c>
      <c r="D1558">
        <v>35.869999999999997</v>
      </c>
      <c r="E1558">
        <v>29.939350000000001</v>
      </c>
      <c r="F1558">
        <v>4.5129999999999999</v>
      </c>
    </row>
    <row r="1559" spans="1:6" x14ac:dyDescent="0.25">
      <c r="A1559" s="4">
        <v>41123.706944444442</v>
      </c>
      <c r="B1559">
        <v>27.605183</v>
      </c>
      <c r="C1559">
        <v>-83.135733329999994</v>
      </c>
      <c r="D1559">
        <v>35.89</v>
      </c>
      <c r="E1559">
        <v>29.917400000000001</v>
      </c>
      <c r="F1559">
        <v>4.6929999999999996</v>
      </c>
    </row>
    <row r="1560" spans="1:6" x14ac:dyDescent="0.25">
      <c r="A1560" s="4">
        <v>41123.707638888889</v>
      </c>
      <c r="B1560">
        <v>27.605232999999998</v>
      </c>
      <c r="C1560">
        <v>-83.138283329999993</v>
      </c>
      <c r="D1560">
        <v>35.9</v>
      </c>
      <c r="E1560">
        <v>29.94275</v>
      </c>
      <c r="F1560">
        <v>4.3840000000000003</v>
      </c>
    </row>
    <row r="1561" spans="1:6" x14ac:dyDescent="0.25">
      <c r="A1561" s="4">
        <v>41123.708333333336</v>
      </c>
      <c r="B1561">
        <v>27.605250000000002</v>
      </c>
      <c r="C1561">
        <v>-83.140833330000007</v>
      </c>
      <c r="D1561">
        <v>35.93</v>
      </c>
      <c r="E1561">
        <v>29.983600000000003</v>
      </c>
      <c r="F1561">
        <v>4.9800000000000004</v>
      </c>
    </row>
    <row r="1562" spans="1:6" x14ac:dyDescent="0.25">
      <c r="A1562" s="4">
        <v>41123.709027777775</v>
      </c>
      <c r="B1562">
        <v>27.605232999999998</v>
      </c>
      <c r="C1562">
        <v>-83.1434</v>
      </c>
      <c r="D1562">
        <v>35.93</v>
      </c>
      <c r="E1562">
        <v>29.966899999999999</v>
      </c>
      <c r="F1562">
        <v>5.1070000000000002</v>
      </c>
    </row>
    <row r="1563" spans="1:6" x14ac:dyDescent="0.25">
      <c r="A1563" s="4">
        <v>41123.709722222222</v>
      </c>
      <c r="B1563">
        <v>27.6052</v>
      </c>
      <c r="C1563">
        <v>-83.145983330000007</v>
      </c>
      <c r="D1563">
        <v>35.94</v>
      </c>
      <c r="E1563">
        <v>29.9498</v>
      </c>
      <c r="F1563">
        <v>4.7009999999999996</v>
      </c>
    </row>
    <row r="1564" spans="1:6" x14ac:dyDescent="0.25">
      <c r="A1564" s="4">
        <v>41123.710416666669</v>
      </c>
      <c r="B1564">
        <v>27.605117</v>
      </c>
      <c r="C1564">
        <v>-83.14855</v>
      </c>
      <c r="D1564">
        <v>35.909999999999997</v>
      </c>
      <c r="E1564">
        <v>29.9451</v>
      </c>
      <c r="F1564">
        <v>5.2329999999999997</v>
      </c>
    </row>
    <row r="1565" spans="1:6" x14ac:dyDescent="0.25">
      <c r="A1565" s="4">
        <v>41123.711111111108</v>
      </c>
      <c r="B1565">
        <v>27.605049999999999</v>
      </c>
      <c r="C1565">
        <v>-83.151133329999993</v>
      </c>
      <c r="D1565">
        <v>35.92</v>
      </c>
      <c r="E1565">
        <v>29.945699999999999</v>
      </c>
      <c r="F1565">
        <v>5.0410000000000004</v>
      </c>
    </row>
    <row r="1566" spans="1:6" x14ac:dyDescent="0.25">
      <c r="A1566" s="4">
        <v>41123.711805555555</v>
      </c>
      <c r="B1566">
        <v>27.605</v>
      </c>
      <c r="C1566">
        <v>-83.153716669999994</v>
      </c>
      <c r="D1566">
        <v>35.94</v>
      </c>
      <c r="E1566">
        <v>29.939300000000003</v>
      </c>
      <c r="F1566">
        <v>5.3579999999999997</v>
      </c>
    </row>
    <row r="1567" spans="1:6" x14ac:dyDescent="0.25">
      <c r="A1567" s="4">
        <v>41123.712500000001</v>
      </c>
      <c r="B1567">
        <v>27.605066999999998</v>
      </c>
      <c r="C1567">
        <v>-83.156316669999995</v>
      </c>
      <c r="D1567">
        <v>35.93</v>
      </c>
      <c r="E1567">
        <v>29.929549999999999</v>
      </c>
      <c r="F1567">
        <v>4.444</v>
      </c>
    </row>
    <row r="1568" spans="1:6" x14ac:dyDescent="0.25">
      <c r="A1568" s="4">
        <v>41123.713194444441</v>
      </c>
      <c r="B1568">
        <v>27.6051</v>
      </c>
      <c r="C1568">
        <v>-83.158883329999995</v>
      </c>
      <c r="D1568">
        <v>35.94</v>
      </c>
      <c r="E1568">
        <v>29.887999999999998</v>
      </c>
      <c r="F1568">
        <v>4.7750000000000004</v>
      </c>
    </row>
    <row r="1569" spans="1:6" x14ac:dyDescent="0.25">
      <c r="A1569" s="4">
        <v>41123.713888888888</v>
      </c>
      <c r="B1569">
        <v>27.6051</v>
      </c>
      <c r="C1569">
        <v>-83.161450000000002</v>
      </c>
      <c r="D1569">
        <v>35.92</v>
      </c>
      <c r="E1569">
        <v>29.891850000000002</v>
      </c>
      <c r="F1569">
        <v>4.72</v>
      </c>
    </row>
    <row r="1570" spans="1:6" x14ac:dyDescent="0.25">
      <c r="A1570" s="4">
        <v>41123.714583333334</v>
      </c>
      <c r="B1570">
        <v>27.605017</v>
      </c>
      <c r="C1570">
        <v>-83.164016669999995</v>
      </c>
      <c r="D1570">
        <v>35.96</v>
      </c>
      <c r="E1570">
        <v>29.8812</v>
      </c>
      <c r="F1570">
        <v>4.274</v>
      </c>
    </row>
    <row r="1571" spans="1:6" x14ac:dyDescent="0.25">
      <c r="A1571" s="4">
        <v>41123.715277777781</v>
      </c>
      <c r="B1571">
        <v>27.604983000000001</v>
      </c>
      <c r="C1571">
        <v>-83.166566669999995</v>
      </c>
      <c r="D1571">
        <v>35.97</v>
      </c>
      <c r="E1571">
        <v>29.8856</v>
      </c>
      <c r="F1571">
        <v>5.0730000000000004</v>
      </c>
    </row>
    <row r="1572" spans="1:6" x14ac:dyDescent="0.25">
      <c r="A1572" s="4">
        <v>41123.71597222222</v>
      </c>
      <c r="B1572">
        <v>27.604949999999999</v>
      </c>
      <c r="C1572">
        <v>-83.1691</v>
      </c>
      <c r="D1572">
        <v>35.99</v>
      </c>
      <c r="E1572">
        <v>29.835149999999999</v>
      </c>
      <c r="F1572">
        <v>5.6059999999999999</v>
      </c>
    </row>
    <row r="1573" spans="1:6" x14ac:dyDescent="0.25">
      <c r="A1573" s="4">
        <v>41123.716666666667</v>
      </c>
      <c r="B1573">
        <v>27.604917</v>
      </c>
      <c r="C1573">
        <v>-83.171633330000006</v>
      </c>
      <c r="D1573">
        <v>35.93</v>
      </c>
      <c r="E1573">
        <v>29.871949999999998</v>
      </c>
      <c r="F1573">
        <v>4.931</v>
      </c>
    </row>
    <row r="1574" spans="1:6" x14ac:dyDescent="0.25">
      <c r="A1574" s="4">
        <v>41123.717361111114</v>
      </c>
      <c r="B1574">
        <v>27.604866999999999</v>
      </c>
      <c r="C1574">
        <v>-83.174166670000005</v>
      </c>
      <c r="D1574">
        <v>35.950000000000003</v>
      </c>
      <c r="E1574">
        <v>29.870799999999999</v>
      </c>
      <c r="F1574">
        <v>4.9829999999999997</v>
      </c>
    </row>
    <row r="1575" spans="1:6" x14ac:dyDescent="0.25">
      <c r="A1575" s="4">
        <v>41123.718055555553</v>
      </c>
      <c r="B1575">
        <v>27.604817000000001</v>
      </c>
      <c r="C1575">
        <v>-83.176683330000003</v>
      </c>
      <c r="D1575">
        <v>35.97</v>
      </c>
      <c r="E1575">
        <v>29.85155</v>
      </c>
      <c r="F1575">
        <v>5.7830000000000004</v>
      </c>
    </row>
    <row r="1576" spans="1:6" x14ac:dyDescent="0.25">
      <c r="A1576" s="4">
        <v>41123.71875</v>
      </c>
      <c r="B1576">
        <v>27.604832999999999</v>
      </c>
      <c r="C1576">
        <v>-83.179216670000002</v>
      </c>
      <c r="D1576">
        <v>35.94</v>
      </c>
      <c r="E1576">
        <v>29.851150000000001</v>
      </c>
      <c r="F1576">
        <v>5.024</v>
      </c>
    </row>
    <row r="1577" spans="1:6" x14ac:dyDescent="0.25">
      <c r="A1577" s="4">
        <v>41123.719444444447</v>
      </c>
      <c r="B1577">
        <v>27.604832999999999</v>
      </c>
      <c r="C1577">
        <v>-83.181766670000002</v>
      </c>
      <c r="D1577">
        <v>35.93</v>
      </c>
      <c r="E1577">
        <v>29.855499999999999</v>
      </c>
      <c r="F1577">
        <v>5.1260000000000003</v>
      </c>
    </row>
    <row r="1578" spans="1:6" x14ac:dyDescent="0.25">
      <c r="A1578" s="4">
        <v>41123.720138888886</v>
      </c>
      <c r="B1578">
        <v>27.604817000000001</v>
      </c>
      <c r="C1578">
        <v>-83.184316670000001</v>
      </c>
      <c r="D1578">
        <v>35.94</v>
      </c>
      <c r="E1578">
        <v>29.853749999999998</v>
      </c>
      <c r="F1578">
        <v>4.8289999999999997</v>
      </c>
    </row>
    <row r="1579" spans="1:6" x14ac:dyDescent="0.25">
      <c r="A1579" s="4">
        <v>41123.720833333333</v>
      </c>
      <c r="B1579">
        <v>27.604800000000001</v>
      </c>
      <c r="C1579">
        <v>-83.186866670000001</v>
      </c>
      <c r="D1579">
        <v>35.950000000000003</v>
      </c>
      <c r="E1579">
        <v>29.8246</v>
      </c>
      <c r="F1579">
        <v>5.0789999999999997</v>
      </c>
    </row>
    <row r="1580" spans="1:6" x14ac:dyDescent="0.25">
      <c r="A1580" s="4">
        <v>41123.72152777778</v>
      </c>
      <c r="B1580">
        <v>27.604783000000001</v>
      </c>
      <c r="C1580">
        <v>-83.18941667</v>
      </c>
      <c r="D1580">
        <v>35.97</v>
      </c>
      <c r="E1580">
        <v>29.8353</v>
      </c>
      <c r="F1580">
        <v>5.52</v>
      </c>
    </row>
    <row r="1581" spans="1:6" x14ac:dyDescent="0.25">
      <c r="A1581" s="4">
        <v>41123.722222222219</v>
      </c>
      <c r="B1581">
        <v>27.604783000000001</v>
      </c>
      <c r="C1581">
        <v>-83.191950000000006</v>
      </c>
      <c r="D1581">
        <v>35.97</v>
      </c>
      <c r="E1581">
        <v>29.809000000000001</v>
      </c>
      <c r="F1581">
        <v>5.07</v>
      </c>
    </row>
    <row r="1582" spans="1:6" x14ac:dyDescent="0.25">
      <c r="A1582" s="4">
        <v>41123.722916666666</v>
      </c>
      <c r="B1582">
        <v>27.604766999999999</v>
      </c>
      <c r="C1582">
        <v>-83.194500000000005</v>
      </c>
      <c r="D1582">
        <v>35.97</v>
      </c>
      <c r="E1582">
        <v>29.7883</v>
      </c>
      <c r="F1582">
        <v>5.78</v>
      </c>
    </row>
    <row r="1583" spans="1:6" x14ac:dyDescent="0.25">
      <c r="A1583" s="4">
        <v>41123.723611111112</v>
      </c>
      <c r="B1583">
        <v>27.604783000000001</v>
      </c>
      <c r="C1583">
        <v>-83.197033329999996</v>
      </c>
      <c r="D1583">
        <v>35.950000000000003</v>
      </c>
      <c r="E1583">
        <v>29.774850000000001</v>
      </c>
      <c r="F1583">
        <v>6.2519999999999998</v>
      </c>
    </row>
    <row r="1584" spans="1:6" x14ac:dyDescent="0.25">
      <c r="A1584" s="4">
        <v>41123.724305555559</v>
      </c>
      <c r="B1584">
        <v>27.604733</v>
      </c>
      <c r="C1584">
        <v>-83.199566669999996</v>
      </c>
      <c r="D1584">
        <v>35.950000000000003</v>
      </c>
      <c r="E1584">
        <v>29.770600000000002</v>
      </c>
      <c r="F1584">
        <v>6.1840000000000002</v>
      </c>
    </row>
    <row r="1585" spans="1:6" x14ac:dyDescent="0.25">
      <c r="A1585" s="4">
        <v>41123.724999999999</v>
      </c>
      <c r="B1585">
        <v>27.604666999999999</v>
      </c>
      <c r="C1585">
        <v>-83.202116669999995</v>
      </c>
      <c r="D1585">
        <v>35.96</v>
      </c>
      <c r="E1585">
        <v>29.7743</v>
      </c>
      <c r="F1585">
        <v>5.9870000000000001</v>
      </c>
    </row>
    <row r="1586" spans="1:6" x14ac:dyDescent="0.25">
      <c r="A1586" s="4">
        <v>41123.725694444445</v>
      </c>
      <c r="B1586">
        <v>27.61</v>
      </c>
      <c r="C1586">
        <v>-83.204650000000001</v>
      </c>
      <c r="D1586">
        <v>36</v>
      </c>
      <c r="E1586">
        <v>29.77655</v>
      </c>
      <c r="F1586">
        <v>5.6070000000000002</v>
      </c>
    </row>
    <row r="1587" spans="1:6" x14ac:dyDescent="0.25">
      <c r="A1587" s="4">
        <v>41123.726388888892</v>
      </c>
      <c r="B1587">
        <v>27.608332999999998</v>
      </c>
      <c r="C1587">
        <v>-83.207183330000007</v>
      </c>
      <c r="D1587">
        <v>35.96</v>
      </c>
      <c r="E1587">
        <v>29.746600000000001</v>
      </c>
      <c r="F1587">
        <v>6.15</v>
      </c>
    </row>
    <row r="1588" spans="1:6" x14ac:dyDescent="0.25">
      <c r="A1588" s="4">
        <v>41123.727083333331</v>
      </c>
      <c r="B1588">
        <v>27.605</v>
      </c>
      <c r="C1588">
        <v>-83.209716670000006</v>
      </c>
      <c r="D1588">
        <v>35.950000000000003</v>
      </c>
      <c r="E1588">
        <v>29.7498</v>
      </c>
      <c r="F1588">
        <v>5.8029999999999999</v>
      </c>
    </row>
    <row r="1589" spans="1:6" x14ac:dyDescent="0.25">
      <c r="A1589" s="4">
        <v>41123.727777777778</v>
      </c>
      <c r="B1589">
        <v>27.601666999999999</v>
      </c>
      <c r="C1589">
        <v>-83.212266670000005</v>
      </c>
      <c r="D1589">
        <v>35.979999999999997</v>
      </c>
      <c r="E1589">
        <v>29.748100000000001</v>
      </c>
      <c r="F1589">
        <v>6.4180000000000001</v>
      </c>
    </row>
    <row r="1590" spans="1:6" x14ac:dyDescent="0.25">
      <c r="A1590" s="4">
        <v>41123.728472222225</v>
      </c>
      <c r="B1590">
        <v>27.603332999999999</v>
      </c>
      <c r="C1590">
        <v>-83.214816670000005</v>
      </c>
      <c r="D1590">
        <v>35.979999999999997</v>
      </c>
      <c r="E1590">
        <v>29.7559</v>
      </c>
      <c r="F1590">
        <v>5.65</v>
      </c>
    </row>
    <row r="1591" spans="1:6" x14ac:dyDescent="0.25">
      <c r="A1591" s="4">
        <v>41123.729166666664</v>
      </c>
      <c r="B1591">
        <v>27.603332999999999</v>
      </c>
      <c r="C1591">
        <v>-83.217349999999996</v>
      </c>
      <c r="D1591">
        <v>36</v>
      </c>
      <c r="E1591">
        <v>29.7559</v>
      </c>
      <c r="F1591">
        <v>5.8410000000000002</v>
      </c>
    </row>
    <row r="1592" spans="1:6" x14ac:dyDescent="0.25">
      <c r="A1592" s="4">
        <v>41123.729861111111</v>
      </c>
      <c r="B1592">
        <v>27.603332999999999</v>
      </c>
      <c r="C1592">
        <v>-83.219899999999996</v>
      </c>
      <c r="D1592">
        <v>36</v>
      </c>
      <c r="E1592">
        <v>29.755949999999999</v>
      </c>
      <c r="F1592">
        <v>5.173</v>
      </c>
    </row>
    <row r="1593" spans="1:6" x14ac:dyDescent="0.25">
      <c r="A1593" s="4">
        <v>41123.730555555558</v>
      </c>
      <c r="B1593">
        <v>27.604482999999998</v>
      </c>
      <c r="C1593">
        <v>-83.222433330000001</v>
      </c>
      <c r="D1593">
        <v>36.020000000000003</v>
      </c>
      <c r="E1593">
        <v>29.75535</v>
      </c>
      <c r="F1593">
        <v>5.431</v>
      </c>
    </row>
    <row r="1594" spans="1:6" x14ac:dyDescent="0.25">
      <c r="A1594" s="4">
        <v>41123.731249999997</v>
      </c>
      <c r="B1594">
        <v>27.60445</v>
      </c>
      <c r="C1594">
        <v>-83.224966670000001</v>
      </c>
      <c r="D1594">
        <v>36.03</v>
      </c>
      <c r="E1594">
        <v>29.733650000000001</v>
      </c>
      <c r="F1594">
        <v>4.9039999999999999</v>
      </c>
    </row>
    <row r="1595" spans="1:6" x14ac:dyDescent="0.25">
      <c r="A1595" s="4">
        <v>41123.731944444444</v>
      </c>
      <c r="B1595">
        <v>27.604417000000002</v>
      </c>
      <c r="C1595">
        <v>-83.22751667</v>
      </c>
      <c r="D1595">
        <v>36</v>
      </c>
      <c r="E1595">
        <v>29.715250000000001</v>
      </c>
      <c r="F1595">
        <v>5.4569999999999999</v>
      </c>
    </row>
    <row r="1596" spans="1:6" x14ac:dyDescent="0.25">
      <c r="A1596" s="4">
        <v>41123.732638888891</v>
      </c>
      <c r="B1596">
        <v>27.604382999999999</v>
      </c>
      <c r="C1596">
        <v>-83.230066669999999</v>
      </c>
      <c r="D1596">
        <v>36.01</v>
      </c>
      <c r="E1596">
        <v>29.704149999999998</v>
      </c>
      <c r="F1596">
        <v>6.4829999999999997</v>
      </c>
    </row>
    <row r="1597" spans="1:6" x14ac:dyDescent="0.25">
      <c r="A1597" s="4">
        <v>41123.73333333333</v>
      </c>
      <c r="B1597">
        <v>27.604367</v>
      </c>
      <c r="C1597">
        <v>-83.232616669999999</v>
      </c>
      <c r="D1597">
        <v>36</v>
      </c>
      <c r="E1597">
        <v>29.726150000000001</v>
      </c>
      <c r="F1597">
        <v>6.3280000000000003</v>
      </c>
    </row>
    <row r="1598" spans="1:6" x14ac:dyDescent="0.25">
      <c r="A1598" s="4">
        <v>41123.734027777777</v>
      </c>
      <c r="B1598">
        <v>27.60435</v>
      </c>
      <c r="C1598">
        <v>-83.235166669999998</v>
      </c>
      <c r="D1598">
        <v>36.06</v>
      </c>
      <c r="E1598">
        <v>29.692699999999999</v>
      </c>
      <c r="F1598">
        <v>6.1870000000000003</v>
      </c>
    </row>
    <row r="1599" spans="1:6" x14ac:dyDescent="0.25">
      <c r="A1599" s="4">
        <v>41123.734722222223</v>
      </c>
      <c r="B1599">
        <v>27.604333</v>
      </c>
      <c r="C1599">
        <v>-83.237700000000004</v>
      </c>
      <c r="D1599">
        <v>36.049999999999997</v>
      </c>
      <c r="E1599">
        <v>29.683399999999999</v>
      </c>
      <c r="F1599">
        <v>5.8559999999999999</v>
      </c>
    </row>
    <row r="1600" spans="1:6" x14ac:dyDescent="0.25">
      <c r="A1600" s="4">
        <v>41123.73541666667</v>
      </c>
      <c r="B1600">
        <v>27.604299999999999</v>
      </c>
      <c r="C1600">
        <v>-83.240250000000003</v>
      </c>
      <c r="D1600">
        <v>36.06</v>
      </c>
      <c r="E1600">
        <v>29.666200000000003</v>
      </c>
      <c r="F1600">
        <v>5.4379999999999997</v>
      </c>
    </row>
    <row r="1601" spans="1:6" x14ac:dyDescent="0.25">
      <c r="A1601" s="4">
        <v>41123.736111111109</v>
      </c>
      <c r="B1601">
        <v>27.604282999999999</v>
      </c>
      <c r="C1601">
        <v>-83.242783329999995</v>
      </c>
      <c r="D1601">
        <v>36.08</v>
      </c>
      <c r="E1601">
        <v>29.687200000000001</v>
      </c>
      <c r="F1601">
        <v>5.2969999999999997</v>
      </c>
    </row>
    <row r="1602" spans="1:6" x14ac:dyDescent="0.25">
      <c r="A1602" s="4">
        <v>41123.736805555556</v>
      </c>
      <c r="B1602">
        <v>27.60425</v>
      </c>
      <c r="C1602">
        <v>-83.245350000000002</v>
      </c>
      <c r="D1602">
        <v>36.1</v>
      </c>
      <c r="E1602">
        <v>29.66865</v>
      </c>
      <c r="F1602">
        <v>4.4930000000000003</v>
      </c>
    </row>
    <row r="1603" spans="1:6" x14ac:dyDescent="0.25">
      <c r="A1603" s="4">
        <v>41123.737500000003</v>
      </c>
      <c r="B1603">
        <v>27.604282999999999</v>
      </c>
      <c r="C1603">
        <v>-83.247900000000001</v>
      </c>
      <c r="D1603">
        <v>36.1</v>
      </c>
      <c r="E1603">
        <v>29.665399999999998</v>
      </c>
      <c r="F1603">
        <v>5.1609999999999996</v>
      </c>
    </row>
    <row r="1604" spans="1:6" x14ac:dyDescent="0.25">
      <c r="A1604" s="4">
        <v>41123.738194444442</v>
      </c>
      <c r="B1604">
        <v>27.60435</v>
      </c>
      <c r="C1604">
        <v>-83.250450000000001</v>
      </c>
      <c r="D1604">
        <v>36.08</v>
      </c>
      <c r="E1604">
        <v>29.662950000000002</v>
      </c>
      <c r="F1604">
        <v>4.8040000000000003</v>
      </c>
    </row>
    <row r="1605" spans="1:6" x14ac:dyDescent="0.25">
      <c r="A1605" s="4">
        <v>41123.738888888889</v>
      </c>
      <c r="B1605">
        <v>27.604299999999999</v>
      </c>
      <c r="C1605">
        <v>-83.253</v>
      </c>
      <c r="D1605">
        <v>36.119999999999997</v>
      </c>
      <c r="E1605">
        <v>29.6982</v>
      </c>
      <c r="F1605">
        <v>5.032</v>
      </c>
    </row>
    <row r="1606" spans="1:6" x14ac:dyDescent="0.25">
      <c r="A1606" s="4">
        <v>41123.739583333336</v>
      </c>
      <c r="B1606">
        <v>27.60425</v>
      </c>
      <c r="C1606">
        <v>-83.255533330000006</v>
      </c>
      <c r="D1606">
        <v>36.11</v>
      </c>
      <c r="E1606">
        <v>29.68525</v>
      </c>
      <c r="F1606">
        <v>5.609</v>
      </c>
    </row>
    <row r="1607" spans="1:6" x14ac:dyDescent="0.25">
      <c r="A1607" s="4">
        <v>41123.740277777775</v>
      </c>
      <c r="B1607">
        <v>27.604199999999999</v>
      </c>
      <c r="C1607">
        <v>-83.258066670000005</v>
      </c>
      <c r="D1607">
        <v>36.1</v>
      </c>
      <c r="E1607">
        <v>29.67755</v>
      </c>
      <c r="F1607">
        <v>4.7969999999999997</v>
      </c>
    </row>
    <row r="1608" spans="1:6" x14ac:dyDescent="0.25">
      <c r="A1608" s="4">
        <v>41123.740972222222</v>
      </c>
      <c r="B1608">
        <v>27.604167</v>
      </c>
      <c r="C1608">
        <v>-83.260616670000005</v>
      </c>
      <c r="D1608">
        <v>36.1</v>
      </c>
      <c r="E1608">
        <v>29.665149999999997</v>
      </c>
      <c r="F1608">
        <v>5.2969999999999997</v>
      </c>
    </row>
    <row r="1609" spans="1:6" x14ac:dyDescent="0.25">
      <c r="A1609" s="4">
        <v>41123.741666666669</v>
      </c>
      <c r="B1609">
        <v>27.604133000000001</v>
      </c>
      <c r="C1609">
        <v>-83.263149999999996</v>
      </c>
      <c r="D1609">
        <v>36.1</v>
      </c>
      <c r="E1609">
        <v>29.614650000000001</v>
      </c>
      <c r="F1609">
        <v>5.7169999999999996</v>
      </c>
    </row>
    <row r="1610" spans="1:6" x14ac:dyDescent="0.25">
      <c r="A1610" s="4">
        <v>41123.742361111108</v>
      </c>
      <c r="B1610">
        <v>27.604099999999999</v>
      </c>
      <c r="C1610">
        <v>-83.265716670000003</v>
      </c>
      <c r="D1610">
        <v>36.1</v>
      </c>
      <c r="E1610">
        <v>29.604300000000002</v>
      </c>
      <c r="F1610">
        <v>5.5270000000000001</v>
      </c>
    </row>
    <row r="1611" spans="1:6" x14ac:dyDescent="0.25">
      <c r="A1611" s="4">
        <v>41123.743055555555</v>
      </c>
      <c r="B1611">
        <v>27.604050000000001</v>
      </c>
      <c r="C1611">
        <v>-83.268249999999995</v>
      </c>
      <c r="D1611">
        <v>36.1</v>
      </c>
      <c r="E1611">
        <v>29.591799999999999</v>
      </c>
      <c r="F1611">
        <v>5.8639999999999999</v>
      </c>
    </row>
    <row r="1612" spans="1:6" x14ac:dyDescent="0.25">
      <c r="A1612" s="4">
        <v>41123.743750000001</v>
      </c>
      <c r="B1612">
        <v>27.604067000000001</v>
      </c>
      <c r="C1612">
        <v>-83.270799999999994</v>
      </c>
      <c r="D1612">
        <v>36.08</v>
      </c>
      <c r="E1612">
        <v>29.594799999999999</v>
      </c>
      <c r="F1612">
        <v>5.4740000000000002</v>
      </c>
    </row>
    <row r="1613" spans="1:6" x14ac:dyDescent="0.25">
      <c r="A1613" s="4">
        <v>41123.744444444441</v>
      </c>
      <c r="B1613">
        <v>27.604099999999999</v>
      </c>
      <c r="C1613">
        <v>-83.273349999999994</v>
      </c>
      <c r="D1613">
        <v>36.11</v>
      </c>
      <c r="E1613">
        <v>29.639299999999999</v>
      </c>
      <c r="F1613">
        <v>5.335</v>
      </c>
    </row>
    <row r="1614" spans="1:6" x14ac:dyDescent="0.25">
      <c r="A1614" s="4">
        <v>41123.745138888888</v>
      </c>
      <c r="B1614">
        <v>27.604116999999999</v>
      </c>
      <c r="C1614">
        <v>-83.275899999999993</v>
      </c>
      <c r="D1614">
        <v>36.14</v>
      </c>
      <c r="E1614">
        <v>29.656749999999999</v>
      </c>
      <c r="F1614">
        <v>4.9059999999999997</v>
      </c>
    </row>
    <row r="1615" spans="1:6" x14ac:dyDescent="0.25">
      <c r="A1615" s="4">
        <v>41123.745833333334</v>
      </c>
      <c r="B1615">
        <v>27.604116999999999</v>
      </c>
      <c r="C1615">
        <v>-83.278433329999999</v>
      </c>
      <c r="D1615">
        <v>36.15</v>
      </c>
      <c r="E1615">
        <v>29.657450000000001</v>
      </c>
      <c r="F1615">
        <v>5.2039999999999997</v>
      </c>
    </row>
    <row r="1616" spans="1:6" x14ac:dyDescent="0.25">
      <c r="A1616" s="4">
        <v>41123.746527777781</v>
      </c>
      <c r="B1616">
        <v>27.604067000000001</v>
      </c>
      <c r="C1616">
        <v>-83.280983329999998</v>
      </c>
      <c r="D1616">
        <v>36.130000000000003</v>
      </c>
      <c r="E1616">
        <v>29.675750000000001</v>
      </c>
      <c r="F1616">
        <v>4.6310000000000002</v>
      </c>
    </row>
    <row r="1617" spans="1:6" x14ac:dyDescent="0.25">
      <c r="A1617" s="4">
        <v>41123.74722222222</v>
      </c>
      <c r="B1617">
        <v>27.603982999999999</v>
      </c>
      <c r="C1617">
        <v>-83.283516669999997</v>
      </c>
      <c r="D1617">
        <v>36.11</v>
      </c>
      <c r="E1617">
        <v>29.669499999999999</v>
      </c>
      <c r="F1617">
        <v>4.24</v>
      </c>
    </row>
    <row r="1618" spans="1:6" x14ac:dyDescent="0.25">
      <c r="A1618" s="4">
        <v>41123.747916666667</v>
      </c>
      <c r="B1618">
        <v>27.603899999999999</v>
      </c>
      <c r="C1618">
        <v>-83.286066669999997</v>
      </c>
      <c r="D1618">
        <v>36.11</v>
      </c>
      <c r="E1618">
        <v>29.661450000000002</v>
      </c>
      <c r="F1618">
        <v>4.1390000000000002</v>
      </c>
    </row>
    <row r="1619" spans="1:6" x14ac:dyDescent="0.25">
      <c r="A1619" s="4">
        <v>41123.748611111114</v>
      </c>
      <c r="B1619">
        <v>27.603916999999999</v>
      </c>
      <c r="C1619">
        <v>-83.288600000000002</v>
      </c>
      <c r="D1619">
        <v>36.14</v>
      </c>
      <c r="E1619">
        <v>29.67015</v>
      </c>
      <c r="F1619">
        <v>4.2930000000000001</v>
      </c>
    </row>
    <row r="1620" spans="1:6" x14ac:dyDescent="0.25">
      <c r="A1620" s="4">
        <v>41123.749305555553</v>
      </c>
      <c r="B1620">
        <v>27.603899999999999</v>
      </c>
      <c r="C1620">
        <v>-83.291116669999994</v>
      </c>
      <c r="D1620">
        <v>36.130000000000003</v>
      </c>
      <c r="E1620">
        <v>29.68675</v>
      </c>
      <c r="F1620">
        <v>3.8330000000000002</v>
      </c>
    </row>
    <row r="1621" spans="1:6" x14ac:dyDescent="0.25">
      <c r="A1621" s="4">
        <v>41123.75</v>
      </c>
      <c r="B1621">
        <v>27.603899999999999</v>
      </c>
      <c r="C1621">
        <v>-83.293666669999993</v>
      </c>
      <c r="D1621">
        <v>36.130000000000003</v>
      </c>
      <c r="E1621">
        <v>29.694050000000001</v>
      </c>
      <c r="F1621">
        <v>4.335</v>
      </c>
    </row>
    <row r="1622" spans="1:6" x14ac:dyDescent="0.25">
      <c r="A1622" s="4">
        <v>41123.750694444447</v>
      </c>
      <c r="B1622">
        <v>27.603916999999999</v>
      </c>
      <c r="C1622">
        <v>-83.296199999999999</v>
      </c>
      <c r="D1622">
        <v>36.130000000000003</v>
      </c>
      <c r="E1622">
        <v>29.6752</v>
      </c>
      <c r="F1622">
        <v>4.2359999999999998</v>
      </c>
    </row>
    <row r="1623" spans="1:6" x14ac:dyDescent="0.25">
      <c r="A1623" s="4">
        <v>41123.751388888886</v>
      </c>
      <c r="B1623">
        <v>27.603933000000001</v>
      </c>
      <c r="C1623">
        <v>-83.298749999999998</v>
      </c>
      <c r="D1623">
        <v>36.119999999999997</v>
      </c>
      <c r="E1623">
        <v>29.680149999999998</v>
      </c>
      <c r="F1623">
        <v>3.6160000000000001</v>
      </c>
    </row>
    <row r="1624" spans="1:6" x14ac:dyDescent="0.25">
      <c r="A1624" s="4">
        <v>41123.752083333333</v>
      </c>
      <c r="B1624">
        <v>27.603933000000001</v>
      </c>
      <c r="C1624">
        <v>-83.301299999999998</v>
      </c>
      <c r="D1624">
        <v>36.119999999999997</v>
      </c>
      <c r="E1624">
        <v>29.67745</v>
      </c>
      <c r="F1624">
        <v>4.5069999999999997</v>
      </c>
    </row>
    <row r="1625" spans="1:6" x14ac:dyDescent="0.25">
      <c r="A1625" s="4">
        <v>41123.75277777778</v>
      </c>
      <c r="B1625">
        <v>27.603850000000001</v>
      </c>
      <c r="C1625">
        <v>-83.303849999999997</v>
      </c>
      <c r="D1625">
        <v>36.130000000000003</v>
      </c>
      <c r="E1625">
        <v>29.682200000000002</v>
      </c>
      <c r="F1625">
        <v>3.6880000000000002</v>
      </c>
    </row>
    <row r="1626" spans="1:6" x14ac:dyDescent="0.25">
      <c r="A1626" s="4">
        <v>41123.753472222219</v>
      </c>
      <c r="B1626">
        <v>27.603767000000001</v>
      </c>
      <c r="C1626">
        <v>-83.306416670000004</v>
      </c>
      <c r="D1626">
        <v>36.14</v>
      </c>
      <c r="E1626">
        <v>29.691200000000002</v>
      </c>
      <c r="F1626">
        <v>3.532</v>
      </c>
    </row>
    <row r="1627" spans="1:6" x14ac:dyDescent="0.25">
      <c r="A1627" s="4">
        <v>41123.754166666666</v>
      </c>
      <c r="B1627">
        <v>27.603683</v>
      </c>
      <c r="C1627">
        <v>-83.308949999999996</v>
      </c>
      <c r="D1627">
        <v>36.14</v>
      </c>
      <c r="E1627">
        <v>29.682450000000003</v>
      </c>
      <c r="F1627">
        <v>3.31</v>
      </c>
    </row>
    <row r="1628" spans="1:6" x14ac:dyDescent="0.25">
      <c r="A1628" s="4">
        <v>41123.754861111112</v>
      </c>
      <c r="B1628">
        <v>27.603732999999998</v>
      </c>
      <c r="C1628">
        <v>-83.311516670000003</v>
      </c>
      <c r="D1628">
        <v>36.130000000000003</v>
      </c>
      <c r="E1628">
        <v>29.680900000000001</v>
      </c>
      <c r="F1628">
        <v>2.9940000000000002</v>
      </c>
    </row>
    <row r="1629" spans="1:6" x14ac:dyDescent="0.25">
      <c r="A1629" s="4">
        <v>41123.755555555559</v>
      </c>
      <c r="B1629">
        <v>27.603750000000002</v>
      </c>
      <c r="C1629">
        <v>-83.314049999999995</v>
      </c>
      <c r="D1629">
        <v>36.119999999999997</v>
      </c>
      <c r="E1629">
        <v>29.681550000000001</v>
      </c>
      <c r="F1629">
        <v>2.4409999999999998</v>
      </c>
    </row>
    <row r="1630" spans="1:6" x14ac:dyDescent="0.25">
      <c r="A1630" s="4">
        <v>41123.756249999999</v>
      </c>
      <c r="B1630">
        <v>27.603750000000002</v>
      </c>
      <c r="C1630">
        <v>-83.31658333</v>
      </c>
      <c r="D1630">
        <v>36.119999999999997</v>
      </c>
      <c r="E1630">
        <v>29.672750000000001</v>
      </c>
      <c r="F1630">
        <v>2.1779999999999999</v>
      </c>
    </row>
    <row r="1631" spans="1:6" x14ac:dyDescent="0.25">
      <c r="A1631" s="4">
        <v>41123.756944444445</v>
      </c>
      <c r="B1631">
        <v>27.603732999999998</v>
      </c>
      <c r="C1631">
        <v>-83.31911667</v>
      </c>
      <c r="D1631">
        <v>36.130000000000003</v>
      </c>
      <c r="E1631">
        <v>29.67305</v>
      </c>
      <c r="F1631">
        <v>2.8420000000000001</v>
      </c>
    </row>
    <row r="1632" spans="1:6" x14ac:dyDescent="0.25">
      <c r="A1632" s="4">
        <v>41123.757638888892</v>
      </c>
      <c r="B1632">
        <v>27.603717</v>
      </c>
      <c r="C1632">
        <v>-83.321650000000005</v>
      </c>
      <c r="D1632">
        <v>36.119999999999997</v>
      </c>
      <c r="E1632">
        <v>29.678449999999998</v>
      </c>
      <c r="F1632">
        <v>3.6579999999999999</v>
      </c>
    </row>
    <row r="1633" spans="1:6" x14ac:dyDescent="0.25">
      <c r="A1633" s="4">
        <v>41123.758333333331</v>
      </c>
      <c r="B1633">
        <v>27.6037</v>
      </c>
      <c r="C1633">
        <v>-83.324183329999997</v>
      </c>
      <c r="D1633">
        <v>36.119999999999997</v>
      </c>
      <c r="E1633">
        <v>29.660299999999999</v>
      </c>
      <c r="F1633">
        <v>5.6040000000000001</v>
      </c>
    </row>
    <row r="1634" spans="1:6" x14ac:dyDescent="0.25">
      <c r="A1634" s="4">
        <v>41123.759027777778</v>
      </c>
      <c r="B1634">
        <v>27.603683</v>
      </c>
      <c r="C1634">
        <v>-83.326733329999996</v>
      </c>
      <c r="D1634">
        <v>36.1</v>
      </c>
      <c r="E1634">
        <v>29.658999999999999</v>
      </c>
      <c r="F1634">
        <v>6.883</v>
      </c>
    </row>
    <row r="1635" spans="1:6" x14ac:dyDescent="0.25">
      <c r="A1635" s="4">
        <v>41123.759722222225</v>
      </c>
      <c r="B1635">
        <v>27.603667000000002</v>
      </c>
      <c r="C1635">
        <v>-83.329283329999996</v>
      </c>
      <c r="D1635">
        <v>36.1</v>
      </c>
      <c r="E1635">
        <v>29.66855</v>
      </c>
      <c r="F1635">
        <v>7.3289999999999997</v>
      </c>
    </row>
    <row r="1636" spans="1:6" x14ac:dyDescent="0.25">
      <c r="A1636" s="4">
        <v>41123.760416666664</v>
      </c>
      <c r="B1636">
        <v>27.603632999999999</v>
      </c>
      <c r="C1636">
        <v>-83.331833329999995</v>
      </c>
      <c r="D1636">
        <v>36.1</v>
      </c>
      <c r="E1636">
        <v>29.667099999999998</v>
      </c>
      <c r="F1636">
        <v>7.0739999999999998</v>
      </c>
    </row>
    <row r="1637" spans="1:6" x14ac:dyDescent="0.25">
      <c r="A1637" s="4">
        <v>41123.761111111111</v>
      </c>
      <c r="B1637">
        <v>27.603583</v>
      </c>
      <c r="C1637">
        <v>-83.334400000000002</v>
      </c>
      <c r="D1637">
        <v>36.08</v>
      </c>
      <c r="E1637">
        <v>29.644849999999998</v>
      </c>
      <c r="F1637">
        <v>6.665</v>
      </c>
    </row>
    <row r="1638" spans="1:6" x14ac:dyDescent="0.25">
      <c r="A1638" s="4">
        <v>41123.761805555558</v>
      </c>
      <c r="B1638">
        <v>27.603549999999998</v>
      </c>
      <c r="C1638">
        <v>-83.336966669999995</v>
      </c>
      <c r="D1638">
        <v>36.090000000000003</v>
      </c>
      <c r="E1638">
        <v>29.642650000000003</v>
      </c>
      <c r="F1638">
        <v>6.7960000000000003</v>
      </c>
    </row>
    <row r="1639" spans="1:6" x14ac:dyDescent="0.25">
      <c r="A1639" s="4">
        <v>41123.762499999997</v>
      </c>
      <c r="B1639">
        <v>27.603517</v>
      </c>
      <c r="C1639">
        <v>-83.339516669999995</v>
      </c>
      <c r="D1639">
        <v>36.08</v>
      </c>
      <c r="E1639">
        <v>29.649750000000001</v>
      </c>
      <c r="F1639">
        <v>6.1630000000000003</v>
      </c>
    </row>
    <row r="1640" spans="1:6" x14ac:dyDescent="0.25">
      <c r="A1640" s="4">
        <v>41123.763194444444</v>
      </c>
      <c r="B1640">
        <v>27.603517</v>
      </c>
      <c r="C1640">
        <v>-83.34205</v>
      </c>
      <c r="D1640">
        <v>36.1</v>
      </c>
      <c r="E1640">
        <v>29.6435</v>
      </c>
      <c r="F1640">
        <v>5.9690000000000003</v>
      </c>
    </row>
    <row r="1641" spans="1:6" x14ac:dyDescent="0.25">
      <c r="A1641" s="4">
        <v>41123.763888888891</v>
      </c>
      <c r="B1641">
        <v>27.603483000000001</v>
      </c>
      <c r="C1641">
        <v>-83.344616669999994</v>
      </c>
      <c r="D1641">
        <v>36.090000000000003</v>
      </c>
      <c r="E1641">
        <v>29.615949999999998</v>
      </c>
      <c r="F1641">
        <v>5.7389999999999999</v>
      </c>
    </row>
    <row r="1642" spans="1:6" x14ac:dyDescent="0.25">
      <c r="A1642" s="4">
        <v>41123.76458333333</v>
      </c>
      <c r="B1642">
        <v>27.603466999999998</v>
      </c>
      <c r="C1642">
        <v>-83.347166669999993</v>
      </c>
      <c r="D1642">
        <v>36.08</v>
      </c>
      <c r="E1642">
        <v>29.636049999999997</v>
      </c>
      <c r="F1642">
        <v>6.2519999999999998</v>
      </c>
    </row>
    <row r="1643" spans="1:6" x14ac:dyDescent="0.25">
      <c r="A1643" s="4">
        <v>41123.765277777777</v>
      </c>
      <c r="B1643">
        <v>27.603449999999999</v>
      </c>
      <c r="C1643">
        <v>-83.349733330000007</v>
      </c>
      <c r="D1643">
        <v>36.090000000000003</v>
      </c>
      <c r="E1643">
        <v>29.638249999999999</v>
      </c>
      <c r="F1643">
        <v>6.7519999999999998</v>
      </c>
    </row>
    <row r="1644" spans="1:6" x14ac:dyDescent="0.25">
      <c r="A1644" s="4">
        <v>41123.765972222223</v>
      </c>
      <c r="B1644">
        <v>27.603449999999999</v>
      </c>
      <c r="C1644">
        <v>-83.352283330000006</v>
      </c>
      <c r="D1644">
        <v>36.1</v>
      </c>
      <c r="E1644">
        <v>29.627800000000001</v>
      </c>
      <c r="F1644">
        <v>6.5629999999999997</v>
      </c>
    </row>
    <row r="1645" spans="1:6" x14ac:dyDescent="0.25">
      <c r="A1645" s="4">
        <v>41123.76666666667</v>
      </c>
      <c r="B1645">
        <v>27.603432999999999</v>
      </c>
      <c r="C1645">
        <v>-83.354799999999997</v>
      </c>
      <c r="D1645">
        <v>36.07</v>
      </c>
      <c r="E1645">
        <v>29.6477</v>
      </c>
      <c r="F1645">
        <v>7.226</v>
      </c>
    </row>
    <row r="1646" spans="1:6" x14ac:dyDescent="0.25">
      <c r="A1646" s="4">
        <v>41123.767361111109</v>
      </c>
      <c r="B1646">
        <v>27.603432999999999</v>
      </c>
      <c r="C1646">
        <v>-83.357366670000005</v>
      </c>
      <c r="D1646">
        <v>36.07</v>
      </c>
      <c r="E1646">
        <v>29.6662</v>
      </c>
      <c r="F1646">
        <v>6.8410000000000002</v>
      </c>
    </row>
    <row r="1647" spans="1:6" x14ac:dyDescent="0.25">
      <c r="A1647" s="4">
        <v>41123.768055555556</v>
      </c>
      <c r="B1647">
        <v>27.603383000000001</v>
      </c>
      <c r="C1647">
        <v>-83.359916670000004</v>
      </c>
      <c r="D1647">
        <v>36.07</v>
      </c>
      <c r="E1647">
        <v>29.664750000000002</v>
      </c>
      <c r="F1647">
        <v>6.1959999999999997</v>
      </c>
    </row>
    <row r="1648" spans="1:6" x14ac:dyDescent="0.25">
      <c r="A1648" s="4">
        <v>41123.768750000003</v>
      </c>
      <c r="B1648">
        <v>27.603349999999999</v>
      </c>
      <c r="C1648">
        <v>-83.362483330000003</v>
      </c>
      <c r="D1648">
        <v>36.07</v>
      </c>
      <c r="E1648">
        <v>29.647199999999998</v>
      </c>
      <c r="F1648">
        <v>6.7290000000000001</v>
      </c>
    </row>
    <row r="1649" spans="1:6" x14ac:dyDescent="0.25">
      <c r="A1649" s="4">
        <v>41123.769444444442</v>
      </c>
      <c r="B1649">
        <v>27.603332999999999</v>
      </c>
      <c r="C1649">
        <v>-83.365066670000004</v>
      </c>
      <c r="D1649">
        <v>36.090000000000003</v>
      </c>
      <c r="E1649">
        <v>29.658099999999997</v>
      </c>
      <c r="F1649">
        <v>6.6879999999999997</v>
      </c>
    </row>
    <row r="1650" spans="1:6" x14ac:dyDescent="0.25">
      <c r="A1650" s="4">
        <v>41123.770138888889</v>
      </c>
      <c r="B1650">
        <v>27.603300000000001</v>
      </c>
      <c r="C1650">
        <v>-83.367633330000004</v>
      </c>
      <c r="D1650">
        <v>36.07</v>
      </c>
      <c r="E1650">
        <v>29.63935</v>
      </c>
      <c r="F1650">
        <v>6.891</v>
      </c>
    </row>
    <row r="1651" spans="1:6" x14ac:dyDescent="0.25">
      <c r="A1651" s="4">
        <v>41123.770833333336</v>
      </c>
      <c r="B1651">
        <v>27.603283000000001</v>
      </c>
      <c r="C1651">
        <v>-83.370199999999997</v>
      </c>
      <c r="D1651">
        <v>36.06</v>
      </c>
      <c r="E1651">
        <v>29.642700000000001</v>
      </c>
      <c r="F1651">
        <v>5.806</v>
      </c>
    </row>
    <row r="1652" spans="1:6" x14ac:dyDescent="0.25">
      <c r="A1652" s="4">
        <v>41123.771527777775</v>
      </c>
      <c r="B1652">
        <v>27.603249999999999</v>
      </c>
      <c r="C1652">
        <v>-83.372749999999996</v>
      </c>
      <c r="D1652">
        <v>36.04</v>
      </c>
      <c r="E1652">
        <v>29.653950000000002</v>
      </c>
      <c r="F1652">
        <v>5.8090000000000002</v>
      </c>
    </row>
    <row r="1653" spans="1:6" x14ac:dyDescent="0.25">
      <c r="A1653" s="4">
        <v>41123.772222222222</v>
      </c>
      <c r="B1653">
        <v>27.603249999999999</v>
      </c>
      <c r="C1653">
        <v>-83.375316670000004</v>
      </c>
      <c r="D1653">
        <v>36.049999999999997</v>
      </c>
      <c r="E1653">
        <v>29.657800000000002</v>
      </c>
      <c r="F1653">
        <v>6.4550000000000001</v>
      </c>
    </row>
    <row r="1654" spans="1:6" x14ac:dyDescent="0.25">
      <c r="A1654" s="4">
        <v>41123.772916666669</v>
      </c>
      <c r="B1654">
        <v>27.603217000000001</v>
      </c>
      <c r="C1654">
        <v>-83.377849999999995</v>
      </c>
      <c r="D1654">
        <v>36.03</v>
      </c>
      <c r="E1654">
        <v>29.6372</v>
      </c>
      <c r="F1654">
        <v>6.8949999999999996</v>
      </c>
    </row>
    <row r="1655" spans="1:6" x14ac:dyDescent="0.25">
      <c r="A1655" s="4">
        <v>41123.773611111108</v>
      </c>
      <c r="B1655">
        <v>27.603200000000001</v>
      </c>
      <c r="C1655">
        <v>-83.380416670000002</v>
      </c>
      <c r="D1655">
        <v>36.049999999999997</v>
      </c>
      <c r="E1655">
        <v>29.625450000000001</v>
      </c>
      <c r="F1655">
        <v>6.8810000000000002</v>
      </c>
    </row>
    <row r="1656" spans="1:6" x14ac:dyDescent="0.25">
      <c r="A1656" s="4">
        <v>41123.774305555555</v>
      </c>
      <c r="B1656">
        <v>27.603166999999999</v>
      </c>
      <c r="C1656">
        <v>-83.382983330000002</v>
      </c>
      <c r="D1656">
        <v>36.03</v>
      </c>
      <c r="E1656">
        <v>29.62585</v>
      </c>
      <c r="F1656">
        <v>7.024</v>
      </c>
    </row>
    <row r="1657" spans="1:6" x14ac:dyDescent="0.25">
      <c r="A1657" s="4">
        <v>41123.775000000001</v>
      </c>
      <c r="B1657">
        <v>27.603149999999999</v>
      </c>
      <c r="C1657">
        <v>-83.385549999999995</v>
      </c>
      <c r="D1657">
        <v>36.04</v>
      </c>
      <c r="E1657">
        <v>29.613149999999997</v>
      </c>
      <c r="F1657">
        <v>5.7990000000000004</v>
      </c>
    </row>
    <row r="1658" spans="1:6" x14ac:dyDescent="0.25">
      <c r="A1658" s="4">
        <v>41123.775694444441</v>
      </c>
      <c r="B1658">
        <v>27.603117000000001</v>
      </c>
      <c r="C1658">
        <v>-83.388116670000002</v>
      </c>
      <c r="D1658">
        <v>36.04</v>
      </c>
      <c r="E1658">
        <v>29.610599999999998</v>
      </c>
      <c r="F1658">
        <v>5.1950000000000003</v>
      </c>
    </row>
    <row r="1659" spans="1:6" x14ac:dyDescent="0.25">
      <c r="A1659" s="4">
        <v>41123.776388888888</v>
      </c>
      <c r="B1659">
        <v>27.603100000000001</v>
      </c>
      <c r="C1659">
        <v>-83.390683330000002</v>
      </c>
      <c r="D1659">
        <v>36.020000000000003</v>
      </c>
      <c r="E1659">
        <v>29.618650000000002</v>
      </c>
      <c r="F1659">
        <v>5.0049999999999999</v>
      </c>
    </row>
    <row r="1660" spans="1:6" x14ac:dyDescent="0.25">
      <c r="A1660" s="4">
        <v>41123.777083333334</v>
      </c>
      <c r="B1660">
        <v>27.603083000000002</v>
      </c>
      <c r="C1660">
        <v>-83.393249999999995</v>
      </c>
      <c r="D1660">
        <v>36.020000000000003</v>
      </c>
      <c r="E1660">
        <v>29.60425</v>
      </c>
      <c r="F1660">
        <v>5.8120000000000003</v>
      </c>
    </row>
    <row r="1661" spans="1:6" x14ac:dyDescent="0.25">
      <c r="A1661" s="4">
        <v>41123.777777777781</v>
      </c>
      <c r="B1661">
        <v>27.60305</v>
      </c>
      <c r="C1661">
        <v>-83.395799999999994</v>
      </c>
      <c r="D1661">
        <v>36</v>
      </c>
      <c r="E1661">
        <v>29.593049999999998</v>
      </c>
      <c r="F1661">
        <v>5.5469999999999997</v>
      </c>
    </row>
    <row r="1662" spans="1:6" x14ac:dyDescent="0.25">
      <c r="A1662" s="4">
        <v>41123.77847222222</v>
      </c>
      <c r="B1662">
        <v>27.603033</v>
      </c>
      <c r="C1662">
        <v>-83.398349999999994</v>
      </c>
      <c r="D1662">
        <v>36.020000000000003</v>
      </c>
      <c r="E1662">
        <v>29.596350000000001</v>
      </c>
      <c r="F1662">
        <v>5.22</v>
      </c>
    </row>
    <row r="1663" spans="1:6" x14ac:dyDescent="0.25">
      <c r="A1663" s="4">
        <v>41123.779166666667</v>
      </c>
      <c r="B1663">
        <v>27.603017000000001</v>
      </c>
      <c r="C1663">
        <v>-83.400899999999993</v>
      </c>
      <c r="D1663">
        <v>36.020000000000003</v>
      </c>
      <c r="E1663">
        <v>29.610500000000002</v>
      </c>
      <c r="F1663">
        <v>5.532</v>
      </c>
    </row>
    <row r="1664" spans="1:6" x14ac:dyDescent="0.25">
      <c r="A1664" s="4">
        <v>41123.779861111114</v>
      </c>
      <c r="B1664">
        <v>27.602982999999998</v>
      </c>
      <c r="C1664">
        <v>-83.40346667</v>
      </c>
      <c r="D1664">
        <v>36.020000000000003</v>
      </c>
      <c r="E1664">
        <v>29.590050000000002</v>
      </c>
      <c r="F1664">
        <v>5.133</v>
      </c>
    </row>
    <row r="1665" spans="1:6" x14ac:dyDescent="0.25">
      <c r="A1665" s="4">
        <v>41123.780555555553</v>
      </c>
      <c r="B1665">
        <v>27.602967</v>
      </c>
      <c r="C1665">
        <v>-83.406000000000006</v>
      </c>
      <c r="D1665">
        <v>36.020000000000003</v>
      </c>
      <c r="E1665">
        <v>29.587350000000001</v>
      </c>
      <c r="F1665">
        <v>5.3769999999999998</v>
      </c>
    </row>
    <row r="1666" spans="1:6" x14ac:dyDescent="0.25">
      <c r="A1666" s="4">
        <v>41123.78125</v>
      </c>
      <c r="B1666">
        <v>27.60295</v>
      </c>
      <c r="C1666">
        <v>-83.408583329999999</v>
      </c>
      <c r="D1666">
        <v>36.01</v>
      </c>
      <c r="E1666">
        <v>29.58325</v>
      </c>
      <c r="F1666">
        <v>5.4989999999999997</v>
      </c>
    </row>
    <row r="1667" spans="1:6" x14ac:dyDescent="0.25">
      <c r="A1667" s="4">
        <v>41123.781944444447</v>
      </c>
      <c r="B1667">
        <v>27.602933</v>
      </c>
      <c r="C1667">
        <v>-83.411150000000006</v>
      </c>
      <c r="D1667">
        <v>36.020000000000003</v>
      </c>
      <c r="E1667">
        <v>29.581850000000003</v>
      </c>
      <c r="F1667">
        <v>6.3049999999999997</v>
      </c>
    </row>
    <row r="1668" spans="1:6" x14ac:dyDescent="0.25">
      <c r="A1668" s="4">
        <v>41123.782638888886</v>
      </c>
      <c r="B1668">
        <v>27.602917000000001</v>
      </c>
      <c r="C1668">
        <v>-83.413733329999999</v>
      </c>
      <c r="D1668">
        <v>36.03</v>
      </c>
      <c r="E1668">
        <v>29.604349999999997</v>
      </c>
      <c r="F1668">
        <v>5.2380000000000004</v>
      </c>
    </row>
    <row r="1669" spans="1:6" x14ac:dyDescent="0.25">
      <c r="A1669" s="4">
        <v>41123.783333333333</v>
      </c>
      <c r="B1669">
        <v>27.602882999999999</v>
      </c>
      <c r="C1669">
        <v>-83.416300000000007</v>
      </c>
      <c r="D1669">
        <v>36.04</v>
      </c>
      <c r="E1669">
        <v>29.619599999999998</v>
      </c>
      <c r="F1669">
        <v>5.0380000000000003</v>
      </c>
    </row>
    <row r="1670" spans="1:6" x14ac:dyDescent="0.25">
      <c r="A1670" s="4">
        <v>41123.78402777778</v>
      </c>
      <c r="B1670">
        <v>27.60285</v>
      </c>
      <c r="C1670">
        <v>-83.41888333</v>
      </c>
      <c r="D1670">
        <v>36.020000000000003</v>
      </c>
      <c r="E1670">
        <v>29.603299999999997</v>
      </c>
      <c r="F1670">
        <v>4.7619999999999996</v>
      </c>
    </row>
    <row r="1671" spans="1:6" x14ac:dyDescent="0.25">
      <c r="A1671" s="4">
        <v>41123.784722222219</v>
      </c>
      <c r="B1671">
        <v>27.602817000000002</v>
      </c>
      <c r="C1671">
        <v>-83.421449999999993</v>
      </c>
      <c r="D1671">
        <v>36.01</v>
      </c>
      <c r="E1671">
        <v>29.607099999999999</v>
      </c>
      <c r="F1671">
        <v>4.8780000000000001</v>
      </c>
    </row>
    <row r="1672" spans="1:6" x14ac:dyDescent="0.25">
      <c r="A1672" s="4">
        <v>41123.785416666666</v>
      </c>
      <c r="B1672">
        <v>27.602799999999998</v>
      </c>
      <c r="C1672">
        <v>-83.42401667</v>
      </c>
      <c r="D1672">
        <v>36.01</v>
      </c>
      <c r="E1672">
        <v>29.623100000000001</v>
      </c>
      <c r="F1672">
        <v>4.2039999999999997</v>
      </c>
    </row>
    <row r="1673" spans="1:6" x14ac:dyDescent="0.25">
      <c r="A1673" s="4">
        <v>41123.786111111112</v>
      </c>
      <c r="B1673">
        <v>27.602782999999999</v>
      </c>
      <c r="C1673">
        <v>-83.42658333</v>
      </c>
      <c r="D1673">
        <v>36.020000000000003</v>
      </c>
      <c r="E1673">
        <v>29.629200000000001</v>
      </c>
      <c r="F1673">
        <v>4.5439999999999996</v>
      </c>
    </row>
    <row r="1674" spans="1:6" x14ac:dyDescent="0.25">
      <c r="A1674" s="4">
        <v>41123.786805555559</v>
      </c>
      <c r="B1674">
        <v>27.602767</v>
      </c>
      <c r="C1674">
        <v>-83.429166670000001</v>
      </c>
      <c r="D1674">
        <v>36.020000000000003</v>
      </c>
      <c r="E1674">
        <v>29.62725</v>
      </c>
      <c r="F1674">
        <v>4.633</v>
      </c>
    </row>
    <row r="1675" spans="1:6" x14ac:dyDescent="0.25">
      <c r="A1675" s="4">
        <v>41123.787499999999</v>
      </c>
      <c r="B1675">
        <v>27.60275</v>
      </c>
      <c r="C1675">
        <v>-83.43173333</v>
      </c>
      <c r="D1675">
        <v>36.01</v>
      </c>
      <c r="E1675">
        <v>29.621400000000001</v>
      </c>
      <c r="F1675">
        <v>5.0819999999999999</v>
      </c>
    </row>
    <row r="1676" spans="1:6" x14ac:dyDescent="0.25">
      <c r="A1676" s="4">
        <v>41123.788194444445</v>
      </c>
      <c r="B1676">
        <v>27.602733000000001</v>
      </c>
      <c r="C1676">
        <v>-83.434299999999993</v>
      </c>
      <c r="D1676">
        <v>36.020000000000003</v>
      </c>
      <c r="E1676">
        <v>29.597850000000001</v>
      </c>
      <c r="F1676">
        <v>4.9539999999999997</v>
      </c>
    </row>
    <row r="1677" spans="1:6" x14ac:dyDescent="0.25">
      <c r="A1677" s="4">
        <v>41123.788888888892</v>
      </c>
      <c r="B1677">
        <v>27.602699999999999</v>
      </c>
      <c r="C1677">
        <v>-83.436866670000001</v>
      </c>
      <c r="D1677">
        <v>35.979999999999997</v>
      </c>
      <c r="E1677">
        <v>29.578749999999999</v>
      </c>
      <c r="F1677">
        <v>4.8310000000000004</v>
      </c>
    </row>
    <row r="1678" spans="1:6" x14ac:dyDescent="0.25">
      <c r="A1678" s="4">
        <v>41123.789583333331</v>
      </c>
      <c r="B1678">
        <v>27.602633000000001</v>
      </c>
      <c r="C1678">
        <v>-83.43943333</v>
      </c>
      <c r="D1678">
        <v>36.01</v>
      </c>
      <c r="E1678">
        <v>29.5943</v>
      </c>
      <c r="F1678">
        <v>5.6349999999999998</v>
      </c>
    </row>
    <row r="1679" spans="1:6" x14ac:dyDescent="0.25">
      <c r="A1679" s="4">
        <v>41123.790277777778</v>
      </c>
      <c r="B1679">
        <v>27.602599999999999</v>
      </c>
      <c r="C1679">
        <v>-83.441966669999999</v>
      </c>
      <c r="D1679">
        <v>35.979999999999997</v>
      </c>
      <c r="E1679">
        <v>29.60905</v>
      </c>
      <c r="F1679">
        <v>4.556</v>
      </c>
    </row>
    <row r="1680" spans="1:6" x14ac:dyDescent="0.25">
      <c r="A1680" s="4">
        <v>41123.790972222225</v>
      </c>
      <c r="B1680">
        <v>27.602667</v>
      </c>
      <c r="C1680">
        <v>-83.444516669999999</v>
      </c>
      <c r="D1680">
        <v>36</v>
      </c>
      <c r="E1680">
        <v>29.605899999999998</v>
      </c>
      <c r="F1680">
        <v>4.13</v>
      </c>
    </row>
    <row r="1681" spans="1:6" x14ac:dyDescent="0.25">
      <c r="A1681" s="4">
        <v>41123.791666666664</v>
      </c>
      <c r="B1681">
        <v>27.602699999999999</v>
      </c>
      <c r="C1681">
        <v>-83.447066669999998</v>
      </c>
      <c r="D1681">
        <v>35.97</v>
      </c>
      <c r="E1681">
        <v>29.59055</v>
      </c>
      <c r="F1681">
        <v>5.0940000000000003</v>
      </c>
    </row>
    <row r="1682" spans="1:6" x14ac:dyDescent="0.25">
      <c r="A1682" s="4">
        <v>41123.792361111111</v>
      </c>
      <c r="B1682">
        <v>27.602650000000001</v>
      </c>
      <c r="C1682">
        <v>-83.449650000000005</v>
      </c>
      <c r="D1682">
        <v>35.99</v>
      </c>
      <c r="E1682">
        <v>29.57555</v>
      </c>
      <c r="F1682">
        <v>4.1020000000000003</v>
      </c>
    </row>
    <row r="1683" spans="1:6" x14ac:dyDescent="0.25">
      <c r="A1683" s="4">
        <v>41123.793055555558</v>
      </c>
      <c r="B1683">
        <v>27.602567000000001</v>
      </c>
      <c r="C1683">
        <v>-83.452216669999999</v>
      </c>
      <c r="D1683">
        <v>36.01</v>
      </c>
      <c r="E1683">
        <v>29.566700000000001</v>
      </c>
      <c r="F1683">
        <v>5.4429999999999996</v>
      </c>
    </row>
    <row r="1684" spans="1:6" x14ac:dyDescent="0.25">
      <c r="A1684" s="4">
        <v>41123.793749999997</v>
      </c>
      <c r="B1684">
        <v>27.602533000000001</v>
      </c>
      <c r="C1684">
        <v>-83.45481667</v>
      </c>
      <c r="D1684">
        <v>35.97</v>
      </c>
      <c r="E1684">
        <v>29.555949999999999</v>
      </c>
      <c r="F1684">
        <v>5.194</v>
      </c>
    </row>
    <row r="1685" spans="1:6" x14ac:dyDescent="0.25">
      <c r="A1685" s="4">
        <v>41123.794444444444</v>
      </c>
      <c r="B1685">
        <v>27.602499999999999</v>
      </c>
      <c r="C1685">
        <v>-83.457383329999999</v>
      </c>
      <c r="D1685">
        <v>35.979999999999997</v>
      </c>
      <c r="E1685">
        <v>29.565150000000003</v>
      </c>
      <c r="F1685">
        <v>4.7409999999999997</v>
      </c>
    </row>
    <row r="1686" spans="1:6" x14ac:dyDescent="0.25">
      <c r="A1686" s="4">
        <v>41123.795138888891</v>
      </c>
      <c r="B1686">
        <v>27.602450000000001</v>
      </c>
      <c r="C1686">
        <v>-83.45996667</v>
      </c>
      <c r="D1686">
        <v>35.99</v>
      </c>
      <c r="E1686">
        <v>29.57075</v>
      </c>
      <c r="F1686">
        <v>4.3860000000000001</v>
      </c>
    </row>
    <row r="1687" spans="1:6" x14ac:dyDescent="0.25">
      <c r="A1687" s="4">
        <v>41123.79583333333</v>
      </c>
      <c r="B1687">
        <v>27.602433000000001</v>
      </c>
      <c r="C1687">
        <v>-83.462549999999993</v>
      </c>
      <c r="D1687">
        <v>35.979999999999997</v>
      </c>
      <c r="E1687">
        <v>29.571399999999997</v>
      </c>
      <c r="F1687">
        <v>4.3570000000000002</v>
      </c>
    </row>
    <row r="1688" spans="1:6" x14ac:dyDescent="0.25">
      <c r="A1688" s="4">
        <v>41123.796527777777</v>
      </c>
      <c r="B1688">
        <v>27.602433000000001</v>
      </c>
      <c r="C1688">
        <v>-83.46513333</v>
      </c>
      <c r="D1688">
        <v>35.979999999999997</v>
      </c>
      <c r="E1688">
        <v>29.56185</v>
      </c>
      <c r="F1688">
        <v>4.319</v>
      </c>
    </row>
    <row r="1689" spans="1:6" x14ac:dyDescent="0.25">
      <c r="A1689" s="4">
        <v>41123.797222222223</v>
      </c>
      <c r="B1689">
        <v>27.602450000000001</v>
      </c>
      <c r="C1689">
        <v>-83.467699999999994</v>
      </c>
      <c r="D1689">
        <v>35.979999999999997</v>
      </c>
      <c r="E1689">
        <v>29.568199999999997</v>
      </c>
      <c r="F1689">
        <v>3.8740000000000001</v>
      </c>
    </row>
    <row r="1690" spans="1:6" x14ac:dyDescent="0.25">
      <c r="A1690" s="4">
        <v>41123.79791666667</v>
      </c>
      <c r="B1690">
        <v>27.602499999999999</v>
      </c>
      <c r="C1690">
        <v>-83.470249999999993</v>
      </c>
      <c r="D1690">
        <v>35.97</v>
      </c>
      <c r="E1690">
        <v>29.565449999999998</v>
      </c>
      <c r="F1690">
        <v>5.3520000000000003</v>
      </c>
    </row>
    <row r="1691" spans="1:6" x14ac:dyDescent="0.25">
      <c r="A1691" s="4">
        <v>41123.798611111109</v>
      </c>
      <c r="B1691">
        <v>27.602482999999999</v>
      </c>
      <c r="C1691">
        <v>-83.47281667</v>
      </c>
      <c r="D1691">
        <v>36</v>
      </c>
      <c r="E1691">
        <v>29.560299999999998</v>
      </c>
      <c r="F1691">
        <v>5.1760000000000002</v>
      </c>
    </row>
    <row r="1692" spans="1:6" x14ac:dyDescent="0.25">
      <c r="A1692" s="4">
        <v>41123.799305555556</v>
      </c>
      <c r="B1692">
        <v>27.602383</v>
      </c>
      <c r="C1692">
        <v>-83.47536667</v>
      </c>
      <c r="D1692">
        <v>35.979999999999997</v>
      </c>
      <c r="E1692">
        <v>29.576050000000002</v>
      </c>
      <c r="F1692">
        <v>4.5199999999999996</v>
      </c>
    </row>
    <row r="1693" spans="1:6" x14ac:dyDescent="0.25">
      <c r="A1693" s="4">
        <v>41123.800000000003</v>
      </c>
      <c r="B1693">
        <v>27.6023</v>
      </c>
      <c r="C1693">
        <v>-83.477933329999999</v>
      </c>
      <c r="D1693">
        <v>35.97</v>
      </c>
      <c r="E1693">
        <v>29.576999999999998</v>
      </c>
      <c r="F1693">
        <v>5.4240000000000004</v>
      </c>
    </row>
    <row r="1694" spans="1:6" x14ac:dyDescent="0.25">
      <c r="A1694" s="4">
        <v>41123.800694444442</v>
      </c>
      <c r="B1694">
        <v>27.602283</v>
      </c>
      <c r="C1694">
        <v>-83.48053333</v>
      </c>
      <c r="D1694">
        <v>35.99</v>
      </c>
      <c r="E1694">
        <v>29.564999999999998</v>
      </c>
      <c r="F1694">
        <v>5.4320000000000004</v>
      </c>
    </row>
    <row r="1695" spans="1:6" x14ac:dyDescent="0.25">
      <c r="A1695" s="4">
        <v>41123.801388888889</v>
      </c>
      <c r="B1695">
        <v>27.602367000000001</v>
      </c>
      <c r="C1695">
        <v>-83.483099999999993</v>
      </c>
      <c r="D1695">
        <v>35.979999999999997</v>
      </c>
      <c r="E1695">
        <v>29.550849999999997</v>
      </c>
      <c r="F1695">
        <v>4.798</v>
      </c>
    </row>
    <row r="1696" spans="1:6" x14ac:dyDescent="0.25">
      <c r="A1696" s="4">
        <v>41123.802083333336</v>
      </c>
      <c r="B1696">
        <v>27.602399999999999</v>
      </c>
      <c r="C1696">
        <v>-83.485650000000007</v>
      </c>
      <c r="D1696">
        <v>35.99</v>
      </c>
      <c r="E1696">
        <v>29.534649999999999</v>
      </c>
      <c r="F1696">
        <v>4.4850000000000003</v>
      </c>
    </row>
    <row r="1697" spans="1:6" x14ac:dyDescent="0.25">
      <c r="A1697" s="4">
        <v>41123.802777777775</v>
      </c>
      <c r="B1697">
        <v>27.6023</v>
      </c>
      <c r="C1697">
        <v>-83.48823333</v>
      </c>
      <c r="D1697">
        <v>35.979999999999997</v>
      </c>
      <c r="E1697">
        <v>29.527749999999997</v>
      </c>
      <c r="F1697">
        <v>5.5869999999999997</v>
      </c>
    </row>
    <row r="1698" spans="1:6" x14ac:dyDescent="0.25">
      <c r="A1698" s="4">
        <v>41123.803472222222</v>
      </c>
      <c r="B1698">
        <v>27.602267000000001</v>
      </c>
      <c r="C1698">
        <v>-83.490799999999993</v>
      </c>
      <c r="D1698">
        <v>35.97</v>
      </c>
      <c r="E1698">
        <v>29.519449999999999</v>
      </c>
      <c r="F1698">
        <v>5.7329999999999997</v>
      </c>
    </row>
    <row r="1699" spans="1:6" x14ac:dyDescent="0.25">
      <c r="A1699" s="4">
        <v>41123.804166666669</v>
      </c>
      <c r="B1699">
        <v>27.602250000000002</v>
      </c>
      <c r="C1699">
        <v>-83.49338333</v>
      </c>
      <c r="D1699">
        <v>35.950000000000003</v>
      </c>
      <c r="E1699">
        <v>29.503450000000001</v>
      </c>
      <c r="F1699">
        <v>5.2460000000000004</v>
      </c>
    </row>
    <row r="1700" spans="1:6" x14ac:dyDescent="0.25">
      <c r="A1700" s="4">
        <v>41123.804861111108</v>
      </c>
      <c r="B1700">
        <v>27.602217</v>
      </c>
      <c r="C1700">
        <v>-83.495949999999993</v>
      </c>
      <c r="D1700">
        <v>35.99</v>
      </c>
      <c r="E1700">
        <v>29.4983</v>
      </c>
      <c r="F1700">
        <v>4.556</v>
      </c>
    </row>
    <row r="1701" spans="1:6" x14ac:dyDescent="0.25">
      <c r="A1701" s="4">
        <v>41123.805555555555</v>
      </c>
      <c r="B1701">
        <v>27.6022</v>
      </c>
      <c r="C1701">
        <v>-83.498533330000001</v>
      </c>
      <c r="D1701">
        <v>35.97</v>
      </c>
      <c r="E1701">
        <v>29.478749999999998</v>
      </c>
      <c r="F1701">
        <v>4.375</v>
      </c>
    </row>
    <row r="1702" spans="1:6" x14ac:dyDescent="0.25">
      <c r="A1702" s="4">
        <v>41123.806250000001</v>
      </c>
      <c r="B1702">
        <v>27.602183</v>
      </c>
      <c r="C1702">
        <v>-83.501099999999994</v>
      </c>
      <c r="D1702">
        <v>35.979999999999997</v>
      </c>
      <c r="E1702">
        <v>29.482700000000001</v>
      </c>
      <c r="F1702">
        <v>4.0259999999999998</v>
      </c>
    </row>
    <row r="1703" spans="1:6" x14ac:dyDescent="0.25">
      <c r="A1703" s="4">
        <v>41123.806944444441</v>
      </c>
      <c r="B1703">
        <v>27.602150000000002</v>
      </c>
      <c r="C1703">
        <v>-83.503683330000001</v>
      </c>
      <c r="D1703">
        <v>35.97</v>
      </c>
      <c r="E1703">
        <v>29.47345</v>
      </c>
      <c r="F1703">
        <v>4.26</v>
      </c>
    </row>
    <row r="1704" spans="1:6" x14ac:dyDescent="0.25">
      <c r="A1704" s="4">
        <v>41123.807638888888</v>
      </c>
      <c r="B1704">
        <v>27.602132999999998</v>
      </c>
      <c r="C1704">
        <v>-83.506233330000001</v>
      </c>
      <c r="D1704">
        <v>35.979999999999997</v>
      </c>
      <c r="E1704">
        <v>29.468649999999997</v>
      </c>
      <c r="F1704">
        <v>3.657</v>
      </c>
    </row>
    <row r="1705" spans="1:6" x14ac:dyDescent="0.25">
      <c r="A1705" s="4">
        <v>41123.808333333334</v>
      </c>
      <c r="B1705">
        <v>27.6021</v>
      </c>
      <c r="C1705">
        <v>-83.508799999999994</v>
      </c>
      <c r="D1705">
        <v>35.979999999999997</v>
      </c>
      <c r="E1705">
        <v>29.460699999999999</v>
      </c>
      <c r="F1705">
        <v>4.1539999999999999</v>
      </c>
    </row>
    <row r="1706" spans="1:6" x14ac:dyDescent="0.25">
      <c r="A1706" s="4">
        <v>41123.809027777781</v>
      </c>
      <c r="B1706">
        <v>27.602083</v>
      </c>
      <c r="C1706">
        <v>-83.511383330000001</v>
      </c>
      <c r="D1706">
        <v>35.97</v>
      </c>
      <c r="E1706">
        <v>29.4589</v>
      </c>
      <c r="F1706">
        <v>4.0789999999999997</v>
      </c>
    </row>
    <row r="1707" spans="1:6" x14ac:dyDescent="0.25">
      <c r="A1707" s="4">
        <v>41123.80972222222</v>
      </c>
      <c r="B1707">
        <v>27.602017</v>
      </c>
      <c r="C1707">
        <v>-83.513966670000002</v>
      </c>
      <c r="D1707">
        <v>35.979999999999997</v>
      </c>
      <c r="E1707">
        <v>29.468049999999998</v>
      </c>
      <c r="F1707">
        <v>4.4580000000000002</v>
      </c>
    </row>
    <row r="1708" spans="1:6" x14ac:dyDescent="0.25">
      <c r="A1708" s="4">
        <v>41123.810416666667</v>
      </c>
      <c r="B1708">
        <v>27.601966999999998</v>
      </c>
      <c r="C1708">
        <v>-83.516533330000001</v>
      </c>
      <c r="D1708">
        <v>35.97</v>
      </c>
      <c r="E1708">
        <v>29.454650000000001</v>
      </c>
      <c r="F1708">
        <v>3.2360000000000002</v>
      </c>
    </row>
    <row r="1709" spans="1:6" x14ac:dyDescent="0.25">
      <c r="A1709" s="4">
        <v>41123.811111111114</v>
      </c>
      <c r="B1709">
        <v>27.602017</v>
      </c>
      <c r="C1709">
        <v>-83.519099999999995</v>
      </c>
      <c r="D1709">
        <v>35.97</v>
      </c>
      <c r="E1709">
        <v>29.474049999999998</v>
      </c>
      <c r="F1709">
        <v>3.1819999999999999</v>
      </c>
    </row>
    <row r="1710" spans="1:6" x14ac:dyDescent="0.25">
      <c r="A1710" s="4">
        <v>41123.811805555553</v>
      </c>
      <c r="B1710">
        <v>27.602032999999999</v>
      </c>
      <c r="C1710">
        <v>-83.521666670000002</v>
      </c>
      <c r="D1710">
        <v>35.979999999999997</v>
      </c>
      <c r="E1710">
        <v>29.460049999999999</v>
      </c>
      <c r="F1710">
        <v>2.835</v>
      </c>
    </row>
    <row r="1711" spans="1:6" x14ac:dyDescent="0.25">
      <c r="A1711" s="4">
        <v>41123.8125</v>
      </c>
      <c r="B1711">
        <v>27.602032999999999</v>
      </c>
      <c r="C1711">
        <v>-83.524249999999995</v>
      </c>
      <c r="D1711">
        <v>35.96</v>
      </c>
      <c r="E1711">
        <v>29.449800000000003</v>
      </c>
      <c r="F1711">
        <v>3.2330000000000001</v>
      </c>
    </row>
    <row r="1712" spans="1:6" x14ac:dyDescent="0.25">
      <c r="A1712" s="4">
        <v>41123.813194444447</v>
      </c>
      <c r="B1712">
        <v>27.602</v>
      </c>
      <c r="C1712">
        <v>-83.526849999999996</v>
      </c>
      <c r="D1712">
        <v>35.979999999999997</v>
      </c>
      <c r="E1712">
        <v>29.454450000000001</v>
      </c>
      <c r="F1712">
        <v>2.4860000000000002</v>
      </c>
    </row>
    <row r="1713" spans="1:6" x14ac:dyDescent="0.25">
      <c r="A1713" s="4">
        <v>41123.813888888886</v>
      </c>
      <c r="B1713">
        <v>27.601983000000001</v>
      </c>
      <c r="C1713">
        <v>-83.529433330000003</v>
      </c>
      <c r="D1713">
        <v>35.97</v>
      </c>
      <c r="E1713">
        <v>29.454349999999998</v>
      </c>
      <c r="F1713">
        <v>2.8290000000000002</v>
      </c>
    </row>
    <row r="1714" spans="1:6" x14ac:dyDescent="0.25">
      <c r="A1714" s="4">
        <v>41123.814583333333</v>
      </c>
      <c r="B1714">
        <v>27.601966999999998</v>
      </c>
      <c r="C1714">
        <v>-83.531999999999996</v>
      </c>
      <c r="D1714">
        <v>35.979999999999997</v>
      </c>
      <c r="E1714">
        <v>29.458849999999998</v>
      </c>
      <c r="F1714">
        <v>3.3940000000000001</v>
      </c>
    </row>
    <row r="1715" spans="1:6" x14ac:dyDescent="0.25">
      <c r="A1715" s="4">
        <v>41123.81527777778</v>
      </c>
      <c r="B1715">
        <v>27.601966999999998</v>
      </c>
      <c r="C1715">
        <v>-83.534583330000004</v>
      </c>
      <c r="D1715">
        <v>35.979999999999997</v>
      </c>
      <c r="E1715">
        <v>29.452199999999998</v>
      </c>
      <c r="F1715">
        <v>3.5720000000000001</v>
      </c>
    </row>
    <row r="1716" spans="1:6" x14ac:dyDescent="0.25">
      <c r="A1716" s="4">
        <v>41123.815972222219</v>
      </c>
      <c r="B1716">
        <v>27.601966999999998</v>
      </c>
      <c r="C1716">
        <v>-83.537183330000005</v>
      </c>
      <c r="D1716">
        <v>35.979999999999997</v>
      </c>
      <c r="E1716">
        <v>29.452100000000002</v>
      </c>
      <c r="F1716">
        <v>3.34</v>
      </c>
    </row>
    <row r="1717" spans="1:6" x14ac:dyDescent="0.25">
      <c r="A1717" s="4">
        <v>41123.816666666666</v>
      </c>
      <c r="B1717">
        <v>27.601849999999999</v>
      </c>
      <c r="C1717">
        <v>-83.539766670000006</v>
      </c>
      <c r="D1717">
        <v>35.99</v>
      </c>
      <c r="E1717">
        <v>29.480399999999999</v>
      </c>
      <c r="F1717">
        <v>2.6190000000000002</v>
      </c>
    </row>
    <row r="1718" spans="1:6" x14ac:dyDescent="0.25">
      <c r="A1718" s="4">
        <v>41123.817361111112</v>
      </c>
      <c r="B1718">
        <v>27.601732999999999</v>
      </c>
      <c r="C1718">
        <v>-83.542349999999999</v>
      </c>
      <c r="D1718">
        <v>35.99</v>
      </c>
      <c r="E1718">
        <v>29.491900000000001</v>
      </c>
      <c r="F1718">
        <v>2.9209999999999998</v>
      </c>
    </row>
    <row r="1719" spans="1:6" x14ac:dyDescent="0.25">
      <c r="A1719" s="4">
        <v>41123.818055555559</v>
      </c>
      <c r="B1719">
        <v>27.601783000000001</v>
      </c>
      <c r="C1719">
        <v>-83.544916670000006</v>
      </c>
      <c r="D1719">
        <v>36</v>
      </c>
      <c r="E1719">
        <v>29.475300000000001</v>
      </c>
      <c r="F1719">
        <v>2.8370000000000002</v>
      </c>
    </row>
    <row r="1720" spans="1:6" x14ac:dyDescent="0.25">
      <c r="A1720" s="4">
        <v>41123.818749999999</v>
      </c>
      <c r="B1720">
        <v>27.601817</v>
      </c>
      <c r="C1720">
        <v>-83.547516669999993</v>
      </c>
      <c r="D1720">
        <v>36.01</v>
      </c>
      <c r="E1720">
        <v>29.467599999999997</v>
      </c>
      <c r="F1720">
        <v>2.9119999999999999</v>
      </c>
    </row>
    <row r="1721" spans="1:6" x14ac:dyDescent="0.25">
      <c r="A1721" s="4">
        <v>41123.819444444445</v>
      </c>
      <c r="B1721">
        <v>27.601832999999999</v>
      </c>
      <c r="C1721">
        <v>-83.5501</v>
      </c>
      <c r="D1721">
        <v>35.99</v>
      </c>
      <c r="E1721">
        <v>29.462050000000001</v>
      </c>
      <c r="F1721">
        <v>2.9540000000000002</v>
      </c>
    </row>
    <row r="1722" spans="1:6" x14ac:dyDescent="0.25">
      <c r="A1722" s="4">
        <v>41123.820138888892</v>
      </c>
      <c r="B1722">
        <v>27.601817</v>
      </c>
      <c r="C1722">
        <v>-83.552666669999994</v>
      </c>
      <c r="D1722">
        <v>36.020000000000003</v>
      </c>
      <c r="E1722">
        <v>29.45045</v>
      </c>
      <c r="F1722">
        <v>3.0350000000000001</v>
      </c>
    </row>
    <row r="1723" spans="1:6" x14ac:dyDescent="0.25">
      <c r="A1723" s="4">
        <v>41123.820833333331</v>
      </c>
      <c r="B1723">
        <v>27.601717000000001</v>
      </c>
      <c r="C1723">
        <v>-83.555250000000001</v>
      </c>
      <c r="D1723">
        <v>36</v>
      </c>
      <c r="E1723">
        <v>29.455399999999997</v>
      </c>
      <c r="F1723">
        <v>3.8740000000000001</v>
      </c>
    </row>
    <row r="1724" spans="1:6" x14ac:dyDescent="0.25">
      <c r="A1724" s="4">
        <v>41123.821527777778</v>
      </c>
      <c r="B1724">
        <v>27.601633</v>
      </c>
      <c r="C1724">
        <v>-83.557850000000002</v>
      </c>
      <c r="D1724">
        <v>36.01</v>
      </c>
      <c r="E1724">
        <v>29.4377</v>
      </c>
      <c r="F1724">
        <v>3.5489999999999999</v>
      </c>
    </row>
    <row r="1725" spans="1:6" x14ac:dyDescent="0.25">
      <c r="A1725" s="4">
        <v>41123.822222222225</v>
      </c>
      <c r="B1725">
        <v>27.601649999999999</v>
      </c>
      <c r="C1725">
        <v>-83.560450000000003</v>
      </c>
      <c r="D1725">
        <v>36.01</v>
      </c>
      <c r="E1725">
        <v>29.431000000000001</v>
      </c>
      <c r="F1725">
        <v>3.4249999999999998</v>
      </c>
    </row>
    <row r="1726" spans="1:6" x14ac:dyDescent="0.25">
      <c r="A1726" s="4">
        <v>41123.822916666664</v>
      </c>
      <c r="B1726">
        <v>27.601649999999999</v>
      </c>
      <c r="C1726">
        <v>-83.563033329999996</v>
      </c>
      <c r="D1726">
        <v>35.979999999999997</v>
      </c>
      <c r="E1726">
        <v>29.420450000000002</v>
      </c>
      <c r="F1726">
        <v>3.3610000000000002</v>
      </c>
    </row>
    <row r="1727" spans="1:6" x14ac:dyDescent="0.25">
      <c r="A1727" s="4">
        <v>41123.823611111111</v>
      </c>
      <c r="B1727">
        <v>27.601666999999999</v>
      </c>
      <c r="C1727">
        <v>-83.565633329999997</v>
      </c>
      <c r="D1727">
        <v>36.01</v>
      </c>
      <c r="E1727">
        <v>29.3995</v>
      </c>
      <c r="F1727">
        <v>3.2330000000000001</v>
      </c>
    </row>
    <row r="1728" spans="1:6" x14ac:dyDescent="0.25">
      <c r="A1728" s="4">
        <v>41123.824305555558</v>
      </c>
      <c r="B1728">
        <v>27.601617000000001</v>
      </c>
      <c r="C1728">
        <v>-83.568216669999998</v>
      </c>
      <c r="D1728">
        <v>36.01</v>
      </c>
      <c r="E1728">
        <v>29.392099999999999</v>
      </c>
      <c r="F1728">
        <v>3.4449999999999998</v>
      </c>
    </row>
    <row r="1729" spans="1:6" x14ac:dyDescent="0.25">
      <c r="A1729" s="4">
        <v>41123.824999999997</v>
      </c>
      <c r="B1729">
        <v>27.601583000000002</v>
      </c>
      <c r="C1729">
        <v>-83.570800000000006</v>
      </c>
      <c r="D1729">
        <v>36</v>
      </c>
      <c r="E1729">
        <v>29.399099999999997</v>
      </c>
      <c r="F1729">
        <v>3.742</v>
      </c>
    </row>
    <row r="1730" spans="1:6" x14ac:dyDescent="0.25">
      <c r="A1730" s="4">
        <v>41123.825694444444</v>
      </c>
      <c r="B1730">
        <v>27.601583000000002</v>
      </c>
      <c r="C1730">
        <v>-83.573400000000007</v>
      </c>
      <c r="D1730">
        <v>36.020000000000003</v>
      </c>
      <c r="E1730">
        <v>29.37285</v>
      </c>
      <c r="F1730">
        <v>3.5840000000000001</v>
      </c>
    </row>
    <row r="1731" spans="1:6" x14ac:dyDescent="0.25">
      <c r="A1731" s="4">
        <v>41123.826388888891</v>
      </c>
      <c r="B1731">
        <v>27.601566999999999</v>
      </c>
      <c r="C1731">
        <v>-83.575999999999993</v>
      </c>
      <c r="D1731">
        <v>36</v>
      </c>
      <c r="E1731">
        <v>29.36185</v>
      </c>
      <c r="F1731">
        <v>3.339</v>
      </c>
    </row>
    <row r="1732" spans="1:6" x14ac:dyDescent="0.25">
      <c r="A1732" s="4">
        <v>41123.82708333333</v>
      </c>
      <c r="B1732">
        <v>27.601600000000001</v>
      </c>
      <c r="C1732">
        <v>-83.578599999999994</v>
      </c>
      <c r="D1732">
        <v>36.01</v>
      </c>
      <c r="E1732">
        <v>29.3553</v>
      </c>
      <c r="F1732">
        <v>3.7229999999999999</v>
      </c>
    </row>
    <row r="1733" spans="1:6" x14ac:dyDescent="0.25">
      <c r="A1733" s="4">
        <v>41123.827777777777</v>
      </c>
      <c r="B1733">
        <v>27.601533</v>
      </c>
      <c r="C1733">
        <v>-83.581199999999995</v>
      </c>
      <c r="D1733">
        <v>36</v>
      </c>
      <c r="E1733">
        <v>29.345050000000001</v>
      </c>
      <c r="F1733">
        <v>3.6960000000000002</v>
      </c>
    </row>
    <row r="1734" spans="1:6" x14ac:dyDescent="0.25">
      <c r="A1734" s="4">
        <v>41123.828472222223</v>
      </c>
      <c r="B1734">
        <v>27.60145</v>
      </c>
      <c r="C1734">
        <v>-83.583833330000004</v>
      </c>
      <c r="D1734">
        <v>36.01</v>
      </c>
      <c r="E1734">
        <v>29.338450000000002</v>
      </c>
      <c r="F1734">
        <v>3.9159999999999999</v>
      </c>
    </row>
    <row r="1735" spans="1:6" x14ac:dyDescent="0.25">
      <c r="A1735" s="4">
        <v>41123.82916666667</v>
      </c>
      <c r="B1735">
        <v>27.601417000000001</v>
      </c>
      <c r="C1735">
        <v>-83.586449999999999</v>
      </c>
      <c r="D1735">
        <v>36.020000000000003</v>
      </c>
      <c r="E1735">
        <v>29.343150000000001</v>
      </c>
      <c r="F1735">
        <v>3.39</v>
      </c>
    </row>
    <row r="1736" spans="1:6" x14ac:dyDescent="0.25">
      <c r="A1736" s="4">
        <v>41123.829861111109</v>
      </c>
      <c r="B1736">
        <v>27.601417000000001</v>
      </c>
      <c r="C1736">
        <v>-83.58905</v>
      </c>
      <c r="D1736">
        <v>36.01</v>
      </c>
      <c r="E1736">
        <v>29.341750000000001</v>
      </c>
      <c r="F1736">
        <v>4.2290000000000001</v>
      </c>
    </row>
    <row r="1737" spans="1:6" x14ac:dyDescent="0.25">
      <c r="A1737" s="4">
        <v>41123.830555555556</v>
      </c>
      <c r="B1737">
        <v>27.601382999999998</v>
      </c>
      <c r="C1737">
        <v>-83.591683329999995</v>
      </c>
      <c r="D1737">
        <v>36.01</v>
      </c>
      <c r="E1737">
        <v>29.366399999999999</v>
      </c>
      <c r="F1737">
        <v>4.2009999999999996</v>
      </c>
    </row>
    <row r="1738" spans="1:6" x14ac:dyDescent="0.25">
      <c r="A1738" s="4">
        <v>41123.831250000003</v>
      </c>
      <c r="B1738">
        <v>27.60135</v>
      </c>
      <c r="C1738">
        <v>-83.594283329999996</v>
      </c>
      <c r="D1738">
        <v>36.01</v>
      </c>
      <c r="E1738">
        <v>29.372700000000002</v>
      </c>
      <c r="F1738">
        <v>3.3180000000000001</v>
      </c>
    </row>
    <row r="1739" spans="1:6" x14ac:dyDescent="0.25">
      <c r="A1739" s="4">
        <v>41123.831944444442</v>
      </c>
      <c r="B1739">
        <v>27.601299999999998</v>
      </c>
      <c r="C1739">
        <v>-83.596900000000005</v>
      </c>
      <c r="D1739">
        <v>36.03</v>
      </c>
      <c r="E1739">
        <v>29.378999999999998</v>
      </c>
      <c r="F1739">
        <v>3.7749999999999999</v>
      </c>
    </row>
    <row r="1740" spans="1:6" x14ac:dyDescent="0.25">
      <c r="A1740" s="4">
        <v>41123.832638888889</v>
      </c>
      <c r="B1740">
        <v>27.601317000000002</v>
      </c>
      <c r="C1740">
        <v>-83.59951667</v>
      </c>
      <c r="D1740">
        <v>36</v>
      </c>
      <c r="E1740">
        <v>29.392050000000001</v>
      </c>
      <c r="F1740">
        <v>3.9220000000000002</v>
      </c>
    </row>
    <row r="1741" spans="1:6" x14ac:dyDescent="0.25">
      <c r="A1741" s="4">
        <v>41123.833333333336</v>
      </c>
      <c r="B1741">
        <v>27.60135</v>
      </c>
      <c r="C1741">
        <v>-83.602099999999993</v>
      </c>
      <c r="D1741">
        <v>36.020000000000003</v>
      </c>
      <c r="E1741">
        <v>29.409599999999998</v>
      </c>
      <c r="F1741">
        <v>4.3559999999999999</v>
      </c>
    </row>
    <row r="1742" spans="1:6" x14ac:dyDescent="0.25">
      <c r="A1742" s="4">
        <v>41123.834027777775</v>
      </c>
      <c r="B1742">
        <v>27.601367</v>
      </c>
      <c r="C1742">
        <v>-83.604716670000002</v>
      </c>
      <c r="D1742">
        <v>36.020000000000003</v>
      </c>
      <c r="E1742">
        <v>29.416899999999998</v>
      </c>
      <c r="F1742">
        <v>4.056</v>
      </c>
    </row>
    <row r="1743" spans="1:6" x14ac:dyDescent="0.25">
      <c r="A1743" s="4">
        <v>41123.834722222222</v>
      </c>
      <c r="B1743">
        <v>27.60135</v>
      </c>
      <c r="C1743">
        <v>-83.607333330000003</v>
      </c>
      <c r="D1743">
        <v>36.020000000000003</v>
      </c>
      <c r="E1743">
        <v>29.421099999999999</v>
      </c>
      <c r="F1743">
        <v>4.24</v>
      </c>
    </row>
    <row r="1744" spans="1:6" x14ac:dyDescent="0.25">
      <c r="A1744" s="4">
        <v>41123.835416666669</v>
      </c>
      <c r="B1744">
        <v>27.601299999999998</v>
      </c>
      <c r="C1744">
        <v>-83.609949999999998</v>
      </c>
      <c r="D1744">
        <v>36.01</v>
      </c>
      <c r="E1744">
        <v>29.427199999999999</v>
      </c>
      <c r="F1744">
        <v>3.6320000000000001</v>
      </c>
    </row>
    <row r="1745" spans="1:6" x14ac:dyDescent="0.25">
      <c r="A1745" s="4">
        <v>41123.836111111108</v>
      </c>
      <c r="B1745">
        <v>27.60125</v>
      </c>
      <c r="C1745">
        <v>-83.612549999999999</v>
      </c>
      <c r="D1745">
        <v>36</v>
      </c>
      <c r="E1745">
        <v>29.426850000000002</v>
      </c>
      <c r="F1745">
        <v>3.4510000000000001</v>
      </c>
    </row>
    <row r="1746" spans="1:6" x14ac:dyDescent="0.25">
      <c r="A1746" s="4">
        <v>41123.836805555555</v>
      </c>
      <c r="B1746">
        <v>27.601182999999999</v>
      </c>
      <c r="C1746">
        <v>-83.61515</v>
      </c>
      <c r="D1746">
        <v>35.99</v>
      </c>
      <c r="E1746">
        <v>29.4373</v>
      </c>
      <c r="F1746">
        <v>3.605</v>
      </c>
    </row>
    <row r="1747" spans="1:6" x14ac:dyDescent="0.25">
      <c r="A1747" s="4">
        <v>41123.837500000001</v>
      </c>
      <c r="B1747">
        <v>27.601133000000001</v>
      </c>
      <c r="C1747">
        <v>-83.617750000000001</v>
      </c>
      <c r="D1747">
        <v>35.99</v>
      </c>
      <c r="E1747">
        <v>29.430149999999998</v>
      </c>
      <c r="F1747">
        <v>3.2770000000000001</v>
      </c>
    </row>
    <row r="1748" spans="1:6" x14ac:dyDescent="0.25">
      <c r="A1748" s="4">
        <v>41123.838194444441</v>
      </c>
      <c r="B1748">
        <v>27.601099999999999</v>
      </c>
      <c r="C1748">
        <v>-83.620333329999994</v>
      </c>
      <c r="D1748">
        <v>35.979999999999997</v>
      </c>
      <c r="E1748">
        <v>29.432949999999998</v>
      </c>
      <c r="F1748">
        <v>3.3279999999999998</v>
      </c>
    </row>
    <row r="1749" spans="1:6" x14ac:dyDescent="0.25">
      <c r="A1749" s="4">
        <v>41123.838888888888</v>
      </c>
      <c r="B1749">
        <v>27.601167</v>
      </c>
      <c r="C1749">
        <v>-83.622883329999993</v>
      </c>
      <c r="D1749">
        <v>35.97</v>
      </c>
      <c r="E1749">
        <v>29.46575</v>
      </c>
      <c r="F1749">
        <v>3.1040000000000001</v>
      </c>
    </row>
    <row r="1750" spans="1:6" x14ac:dyDescent="0.25">
      <c r="A1750" s="4">
        <v>41123.839583333334</v>
      </c>
      <c r="B1750">
        <v>27.601199999999999</v>
      </c>
      <c r="C1750">
        <v>-83.625433330000007</v>
      </c>
      <c r="D1750">
        <v>35.96</v>
      </c>
      <c r="E1750">
        <v>29.491250000000001</v>
      </c>
      <c r="F1750">
        <v>3.0550000000000002</v>
      </c>
    </row>
    <row r="1751" spans="1:6" x14ac:dyDescent="0.25">
      <c r="A1751" s="4">
        <v>41123.840277777781</v>
      </c>
      <c r="B1751">
        <v>27.601216999999998</v>
      </c>
      <c r="C1751">
        <v>-83.628</v>
      </c>
      <c r="D1751">
        <v>35.950000000000003</v>
      </c>
      <c r="E1751">
        <v>29.485149999999997</v>
      </c>
      <c r="F1751">
        <v>3.4009999999999998</v>
      </c>
    </row>
    <row r="1752" spans="1:6" x14ac:dyDescent="0.25">
      <c r="A1752" s="4">
        <v>41123.84097222222</v>
      </c>
      <c r="B1752">
        <v>27.601099999999999</v>
      </c>
      <c r="C1752">
        <v>-83.630566669999993</v>
      </c>
      <c r="D1752">
        <v>35.94</v>
      </c>
      <c r="E1752">
        <v>29.472300000000001</v>
      </c>
      <c r="F1752">
        <v>3.6909999999999998</v>
      </c>
    </row>
    <row r="1753" spans="1:6" x14ac:dyDescent="0.25">
      <c r="A1753" s="4">
        <v>41123.841666666667</v>
      </c>
      <c r="B1753">
        <v>27.601016999999999</v>
      </c>
      <c r="C1753">
        <v>-83.633150000000001</v>
      </c>
      <c r="D1753">
        <v>35.92</v>
      </c>
      <c r="E1753">
        <v>29.46855</v>
      </c>
      <c r="F1753">
        <v>3.706</v>
      </c>
    </row>
    <row r="1754" spans="1:6" x14ac:dyDescent="0.25">
      <c r="A1754" s="4">
        <v>41123.842361111114</v>
      </c>
      <c r="B1754">
        <v>27.600982999999999</v>
      </c>
      <c r="C1754">
        <v>-83.635733329999994</v>
      </c>
      <c r="D1754">
        <v>35.89</v>
      </c>
      <c r="E1754">
        <v>29.468400000000003</v>
      </c>
      <c r="F1754">
        <v>3.012</v>
      </c>
    </row>
    <row r="1755" spans="1:6" x14ac:dyDescent="0.25">
      <c r="A1755" s="4">
        <v>41123.843055555553</v>
      </c>
      <c r="B1755">
        <v>27.601050000000001</v>
      </c>
      <c r="C1755">
        <v>-83.638316669999995</v>
      </c>
      <c r="D1755">
        <v>35.89</v>
      </c>
      <c r="E1755">
        <v>29.4635</v>
      </c>
      <c r="F1755">
        <v>2.8079999999999998</v>
      </c>
    </row>
    <row r="1756" spans="1:6" x14ac:dyDescent="0.25">
      <c r="A1756" s="4">
        <v>41123.84375</v>
      </c>
      <c r="B1756">
        <v>27.601050000000001</v>
      </c>
      <c r="C1756">
        <v>-83.640900000000002</v>
      </c>
      <c r="D1756">
        <v>35.880000000000003</v>
      </c>
      <c r="E1756">
        <v>29.457599999999999</v>
      </c>
      <c r="F1756">
        <v>2.903</v>
      </c>
    </row>
    <row r="1757" spans="1:6" x14ac:dyDescent="0.25">
      <c r="A1757" s="4">
        <v>41123.844444444447</v>
      </c>
      <c r="B1757">
        <v>27.601033000000001</v>
      </c>
      <c r="C1757">
        <v>-83.643466669999995</v>
      </c>
      <c r="D1757">
        <v>35.880000000000003</v>
      </c>
      <c r="E1757">
        <v>29.45505</v>
      </c>
      <c r="F1757">
        <v>3.1989999999999998</v>
      </c>
    </row>
    <row r="1758" spans="1:6" x14ac:dyDescent="0.25">
      <c r="A1758" s="4">
        <v>41123.845138888886</v>
      </c>
      <c r="B1758">
        <v>27.601050000000001</v>
      </c>
      <c r="C1758">
        <v>-83.646066669999996</v>
      </c>
      <c r="D1758">
        <v>35.85</v>
      </c>
      <c r="E1758">
        <v>29.445549999999997</v>
      </c>
      <c r="F1758">
        <v>3.0979999999999999</v>
      </c>
    </row>
    <row r="1759" spans="1:6" x14ac:dyDescent="0.25">
      <c r="A1759" s="4">
        <v>41123.845833333333</v>
      </c>
      <c r="B1759">
        <v>27.600950000000001</v>
      </c>
      <c r="C1759">
        <v>-83.648633329999996</v>
      </c>
      <c r="D1759">
        <v>35.83</v>
      </c>
      <c r="E1759">
        <v>29.4084</v>
      </c>
      <c r="F1759">
        <v>2.89</v>
      </c>
    </row>
    <row r="1760" spans="1:6" x14ac:dyDescent="0.25">
      <c r="A1760" s="4">
        <v>41123.84652777778</v>
      </c>
      <c r="B1760">
        <v>27.600867000000001</v>
      </c>
      <c r="C1760">
        <v>-83.651250000000005</v>
      </c>
      <c r="D1760">
        <v>35.82</v>
      </c>
      <c r="E1760">
        <v>29.3782</v>
      </c>
      <c r="F1760">
        <v>2.8969999999999998</v>
      </c>
    </row>
    <row r="1761" spans="1:6" x14ac:dyDescent="0.25">
      <c r="A1761" s="4">
        <v>41123.847222222219</v>
      </c>
      <c r="B1761">
        <v>27.600816999999999</v>
      </c>
      <c r="C1761">
        <v>-83.653850000000006</v>
      </c>
      <c r="D1761">
        <v>35.799999999999997</v>
      </c>
      <c r="E1761">
        <v>29.359200000000001</v>
      </c>
      <c r="F1761">
        <v>2.9820000000000002</v>
      </c>
    </row>
    <row r="1762" spans="1:6" x14ac:dyDescent="0.25">
      <c r="A1762" s="4">
        <v>41123.847916666666</v>
      </c>
      <c r="B1762">
        <v>27.600867000000001</v>
      </c>
      <c r="C1762">
        <v>-83.65646667</v>
      </c>
      <c r="D1762">
        <v>35.79</v>
      </c>
      <c r="E1762">
        <v>29.352249999999998</v>
      </c>
      <c r="F1762">
        <v>2.7469999999999999</v>
      </c>
    </row>
    <row r="1763" spans="1:6" x14ac:dyDescent="0.25">
      <c r="A1763" s="4">
        <v>41123.848611111112</v>
      </c>
      <c r="B1763">
        <v>27.600883</v>
      </c>
      <c r="C1763">
        <v>-83.659083330000001</v>
      </c>
      <c r="D1763">
        <v>35.78</v>
      </c>
      <c r="E1763">
        <v>29.353549999999998</v>
      </c>
      <c r="F1763">
        <v>2.5310000000000001</v>
      </c>
    </row>
    <row r="1764" spans="1:6" x14ac:dyDescent="0.25">
      <c r="A1764" s="4">
        <v>41123.849305555559</v>
      </c>
      <c r="B1764">
        <v>27.600867000000001</v>
      </c>
      <c r="C1764">
        <v>-83.661683330000002</v>
      </c>
      <c r="D1764">
        <v>35.78</v>
      </c>
      <c r="E1764">
        <v>29.350850000000001</v>
      </c>
      <c r="F1764">
        <v>2.4660000000000002</v>
      </c>
    </row>
    <row r="1765" spans="1:6" x14ac:dyDescent="0.25">
      <c r="A1765" s="4">
        <v>41123.85</v>
      </c>
      <c r="B1765">
        <v>27.600833000000002</v>
      </c>
      <c r="C1765">
        <v>-83.664266670000004</v>
      </c>
      <c r="D1765">
        <v>35.75</v>
      </c>
      <c r="E1765">
        <v>29.364650000000001</v>
      </c>
      <c r="F1765">
        <v>2.5790000000000002</v>
      </c>
    </row>
    <row r="1766" spans="1:6" x14ac:dyDescent="0.25">
      <c r="A1766" s="4">
        <v>41123.850694444445</v>
      </c>
      <c r="B1766">
        <v>27.600816999999999</v>
      </c>
      <c r="C1766">
        <v>-83.666883330000005</v>
      </c>
      <c r="D1766">
        <v>35.78</v>
      </c>
      <c r="E1766">
        <v>29.358449999999998</v>
      </c>
      <c r="F1766">
        <v>2.0939999999999999</v>
      </c>
    </row>
    <row r="1767" spans="1:6" x14ac:dyDescent="0.25">
      <c r="A1767" s="4">
        <v>41123.851388888892</v>
      </c>
      <c r="B1767">
        <v>27.600783</v>
      </c>
      <c r="C1767">
        <v>-83.669499999999999</v>
      </c>
      <c r="D1767">
        <v>35.770000000000003</v>
      </c>
      <c r="E1767">
        <v>29.345050000000001</v>
      </c>
      <c r="F1767">
        <v>1.9870000000000001</v>
      </c>
    </row>
    <row r="1768" spans="1:6" x14ac:dyDescent="0.25">
      <c r="A1768" s="4">
        <v>41123.852083333331</v>
      </c>
      <c r="B1768">
        <v>27.600783</v>
      </c>
      <c r="C1768">
        <v>-83.672066670000007</v>
      </c>
      <c r="D1768">
        <v>35.770000000000003</v>
      </c>
      <c r="E1768">
        <v>29.340049999999998</v>
      </c>
      <c r="F1768">
        <v>2.052</v>
      </c>
    </row>
    <row r="1769" spans="1:6" x14ac:dyDescent="0.25">
      <c r="A1769" s="4">
        <v>41123.852777777778</v>
      </c>
      <c r="B1769">
        <v>27.600767000000001</v>
      </c>
      <c r="C1769">
        <v>-83.674666669999993</v>
      </c>
      <c r="D1769">
        <v>35.76</v>
      </c>
      <c r="E1769">
        <v>29.338850000000001</v>
      </c>
      <c r="F1769">
        <v>1.9410000000000001</v>
      </c>
    </row>
    <row r="1770" spans="1:6" x14ac:dyDescent="0.25">
      <c r="A1770" s="4">
        <v>41123.853472222225</v>
      </c>
      <c r="B1770">
        <v>27.600750000000001</v>
      </c>
      <c r="C1770">
        <v>-83.677266669999995</v>
      </c>
      <c r="D1770">
        <v>35.76</v>
      </c>
      <c r="E1770">
        <v>29.354849999999999</v>
      </c>
      <c r="F1770">
        <v>1.554</v>
      </c>
    </row>
    <row r="1771" spans="1:6" x14ac:dyDescent="0.25">
      <c r="A1771" s="4">
        <v>41123.854166666664</v>
      </c>
      <c r="B1771">
        <v>27.600733000000002</v>
      </c>
      <c r="C1771">
        <v>-83.679850000000002</v>
      </c>
      <c r="D1771">
        <v>35.76</v>
      </c>
      <c r="E1771">
        <v>29.350549999999998</v>
      </c>
      <c r="F1771">
        <v>2.2330000000000001</v>
      </c>
    </row>
    <row r="1772" spans="1:6" x14ac:dyDescent="0.25">
      <c r="A1772" s="4">
        <v>41123.854861111111</v>
      </c>
      <c r="B1772">
        <v>27.600717</v>
      </c>
      <c r="C1772">
        <v>-83.682416669999995</v>
      </c>
      <c r="D1772">
        <v>35.76</v>
      </c>
      <c r="E1772">
        <v>29.33925</v>
      </c>
      <c r="F1772">
        <v>2.133</v>
      </c>
    </row>
    <row r="1773" spans="1:6" x14ac:dyDescent="0.25">
      <c r="A1773" s="4">
        <v>41123.855555555558</v>
      </c>
      <c r="B1773">
        <v>27.6007</v>
      </c>
      <c r="C1773">
        <v>-83.685000000000002</v>
      </c>
      <c r="D1773">
        <v>35.75</v>
      </c>
      <c r="E1773">
        <v>29.329549999999998</v>
      </c>
      <c r="F1773">
        <v>2.2919999999999998</v>
      </c>
    </row>
    <row r="1774" spans="1:6" x14ac:dyDescent="0.25">
      <c r="A1774" s="4">
        <v>41123.856249999997</v>
      </c>
      <c r="B1774">
        <v>27.600683</v>
      </c>
      <c r="C1774">
        <v>-83.687583329999995</v>
      </c>
      <c r="D1774">
        <v>35.74</v>
      </c>
      <c r="E1774">
        <v>29.322850000000003</v>
      </c>
      <c r="F1774">
        <v>2.3719999999999999</v>
      </c>
    </row>
    <row r="1775" spans="1:6" x14ac:dyDescent="0.25">
      <c r="A1775" s="4">
        <v>41123.856944444444</v>
      </c>
      <c r="B1775">
        <v>27.600667000000001</v>
      </c>
      <c r="C1775">
        <v>-83.690150000000003</v>
      </c>
      <c r="D1775">
        <v>35.74</v>
      </c>
      <c r="E1775">
        <v>29.325849999999999</v>
      </c>
      <c r="F1775">
        <v>2.4329999999999998</v>
      </c>
    </row>
    <row r="1776" spans="1:6" x14ac:dyDescent="0.25">
      <c r="A1776" s="4">
        <v>41123.857638888891</v>
      </c>
      <c r="B1776">
        <v>27.600583</v>
      </c>
      <c r="C1776">
        <v>-83.692716669999996</v>
      </c>
      <c r="D1776">
        <v>35.74</v>
      </c>
      <c r="E1776">
        <v>29.340350000000001</v>
      </c>
      <c r="F1776">
        <v>2.4359999999999999</v>
      </c>
    </row>
    <row r="1777" spans="1:6" x14ac:dyDescent="0.25">
      <c r="A1777" s="4">
        <v>41123.85833333333</v>
      </c>
      <c r="B1777">
        <v>27.600517</v>
      </c>
      <c r="C1777">
        <v>-83.695333329999997</v>
      </c>
      <c r="D1777">
        <v>35.74</v>
      </c>
      <c r="E1777">
        <v>29.350299999999997</v>
      </c>
      <c r="F1777">
        <v>3.0920000000000001</v>
      </c>
    </row>
    <row r="1778" spans="1:6" x14ac:dyDescent="0.25">
      <c r="A1778" s="4">
        <v>41123.859027777777</v>
      </c>
      <c r="B1778">
        <v>27.600483000000001</v>
      </c>
      <c r="C1778">
        <v>-83.697933329999998</v>
      </c>
      <c r="D1778">
        <v>35.729999999999997</v>
      </c>
      <c r="E1778">
        <v>29.357700000000001</v>
      </c>
      <c r="F1778">
        <v>3.1459999999999999</v>
      </c>
    </row>
    <row r="1779" spans="1:6" x14ac:dyDescent="0.25">
      <c r="A1779" s="4">
        <v>41123.859722222223</v>
      </c>
      <c r="B1779">
        <v>27.600432999999999</v>
      </c>
      <c r="C1779">
        <v>-83.700566670000001</v>
      </c>
      <c r="D1779">
        <v>35.75</v>
      </c>
      <c r="E1779">
        <v>29.363050000000001</v>
      </c>
      <c r="F1779">
        <v>2.89</v>
      </c>
    </row>
    <row r="1780" spans="1:6" x14ac:dyDescent="0.25">
      <c r="A1780" s="4">
        <v>41123.86041666667</v>
      </c>
      <c r="B1780">
        <v>27.600432999999999</v>
      </c>
      <c r="C1780">
        <v>-83.70311667</v>
      </c>
      <c r="D1780">
        <v>35.729999999999997</v>
      </c>
      <c r="E1780">
        <v>29.367100000000001</v>
      </c>
      <c r="F1780">
        <v>2.2360000000000002</v>
      </c>
    </row>
    <row r="1781" spans="1:6" x14ac:dyDescent="0.25">
      <c r="A1781" s="4">
        <v>41123.861111111109</v>
      </c>
      <c r="B1781">
        <v>27.600466999999998</v>
      </c>
      <c r="C1781">
        <v>-83.705683329999999</v>
      </c>
      <c r="D1781">
        <v>35.74</v>
      </c>
      <c r="E1781">
        <v>29.368650000000002</v>
      </c>
      <c r="F1781">
        <v>2.63</v>
      </c>
    </row>
    <row r="1782" spans="1:6" x14ac:dyDescent="0.25">
      <c r="A1782" s="4">
        <v>41123.861805555556</v>
      </c>
      <c r="B1782">
        <v>27.600466999999998</v>
      </c>
      <c r="C1782">
        <v>-83.708233329999999</v>
      </c>
      <c r="D1782">
        <v>35.74</v>
      </c>
      <c r="E1782">
        <v>29.373799999999999</v>
      </c>
      <c r="F1782">
        <v>2.6789999999999998</v>
      </c>
    </row>
    <row r="1783" spans="1:6" x14ac:dyDescent="0.25">
      <c r="A1783" s="4">
        <v>41123.862500000003</v>
      </c>
      <c r="B1783">
        <v>27.600466999999998</v>
      </c>
      <c r="C1783">
        <v>-83.71081667</v>
      </c>
      <c r="D1783">
        <v>35.75</v>
      </c>
      <c r="E1783">
        <v>29.36495</v>
      </c>
      <c r="F1783">
        <v>2.5470000000000002</v>
      </c>
    </row>
    <row r="1784" spans="1:6" x14ac:dyDescent="0.25">
      <c r="A1784" s="4">
        <v>41123.863194444442</v>
      </c>
      <c r="B1784">
        <v>27.600466999999998</v>
      </c>
      <c r="C1784">
        <v>-83.713399999999993</v>
      </c>
      <c r="D1784">
        <v>35.75</v>
      </c>
      <c r="E1784">
        <v>29.374850000000002</v>
      </c>
      <c r="F1784">
        <v>2.1040000000000001</v>
      </c>
    </row>
    <row r="1785" spans="1:6" x14ac:dyDescent="0.25">
      <c r="A1785" s="4">
        <v>41123.863888888889</v>
      </c>
      <c r="B1785">
        <v>27.600432999999999</v>
      </c>
      <c r="C1785">
        <v>-83.715950000000007</v>
      </c>
      <c r="D1785">
        <v>35.71</v>
      </c>
      <c r="E1785">
        <v>29.37875</v>
      </c>
      <c r="F1785">
        <v>2.5680000000000001</v>
      </c>
    </row>
    <row r="1786" spans="1:6" x14ac:dyDescent="0.25">
      <c r="A1786" s="4">
        <v>41123.864583333336</v>
      </c>
      <c r="B1786">
        <v>27.600417</v>
      </c>
      <c r="C1786">
        <v>-83.718500000000006</v>
      </c>
      <c r="D1786">
        <v>35.74</v>
      </c>
      <c r="E1786">
        <v>29.370199999999997</v>
      </c>
      <c r="F1786">
        <v>2.7770000000000001</v>
      </c>
    </row>
    <row r="1787" spans="1:6" x14ac:dyDescent="0.25">
      <c r="A1787" s="4">
        <v>41123.865277777775</v>
      </c>
      <c r="B1787">
        <v>27.600417</v>
      </c>
      <c r="C1787">
        <v>-83.721050000000005</v>
      </c>
      <c r="D1787">
        <v>35.729999999999997</v>
      </c>
      <c r="E1787">
        <v>29.36345</v>
      </c>
      <c r="F1787">
        <v>2.2130000000000001</v>
      </c>
    </row>
    <row r="1788" spans="1:6" x14ac:dyDescent="0.25">
      <c r="A1788" s="4">
        <v>41123.865972222222</v>
      </c>
      <c r="B1788">
        <v>27.6004</v>
      </c>
      <c r="C1788">
        <v>-83.723600000000005</v>
      </c>
      <c r="D1788">
        <v>35.72</v>
      </c>
      <c r="E1788">
        <v>29.353400000000001</v>
      </c>
      <c r="F1788">
        <v>2.5539999999999998</v>
      </c>
    </row>
    <row r="1789" spans="1:6" x14ac:dyDescent="0.25">
      <c r="A1789" s="4">
        <v>41123.866666666669</v>
      </c>
      <c r="B1789">
        <v>27.600317</v>
      </c>
      <c r="C1789">
        <v>-83.726133329999996</v>
      </c>
      <c r="D1789">
        <v>35.71</v>
      </c>
      <c r="E1789">
        <v>29.354050000000001</v>
      </c>
      <c r="F1789">
        <v>2.6709999999999998</v>
      </c>
    </row>
    <row r="1790" spans="1:6" x14ac:dyDescent="0.25">
      <c r="A1790" s="4">
        <v>41123.867361111108</v>
      </c>
      <c r="B1790">
        <v>27.600266999999999</v>
      </c>
      <c r="C1790">
        <v>-83.728700000000003</v>
      </c>
      <c r="D1790">
        <v>35.700000000000003</v>
      </c>
      <c r="E1790">
        <v>29.349250000000001</v>
      </c>
      <c r="F1790">
        <v>2.3439999999999999</v>
      </c>
    </row>
    <row r="1791" spans="1:6" x14ac:dyDescent="0.25">
      <c r="A1791" s="4">
        <v>41123.868055555555</v>
      </c>
      <c r="B1791">
        <v>27.600232999999999</v>
      </c>
      <c r="C1791">
        <v>-83.731250000000003</v>
      </c>
      <c r="D1791">
        <v>35.700000000000003</v>
      </c>
      <c r="E1791">
        <v>29.335650000000001</v>
      </c>
      <c r="F1791">
        <v>2.7029999999999998</v>
      </c>
    </row>
    <row r="1792" spans="1:6" x14ac:dyDescent="0.25">
      <c r="A1792" s="4">
        <v>41123.868750000001</v>
      </c>
      <c r="B1792">
        <v>27.600200000000001</v>
      </c>
      <c r="C1792">
        <v>-83.733816669999996</v>
      </c>
      <c r="D1792">
        <v>35.700000000000003</v>
      </c>
      <c r="E1792">
        <v>29.323399999999999</v>
      </c>
      <c r="F1792">
        <v>2.452</v>
      </c>
    </row>
    <row r="1793" spans="1:6" x14ac:dyDescent="0.25">
      <c r="A1793" s="4">
        <v>41123.869444444441</v>
      </c>
      <c r="B1793">
        <v>27.600183000000001</v>
      </c>
      <c r="C1793">
        <v>-83.736333329999994</v>
      </c>
      <c r="D1793">
        <v>35.68</v>
      </c>
      <c r="E1793">
        <v>29.307499999999997</v>
      </c>
      <c r="F1793">
        <v>1.994</v>
      </c>
    </row>
    <row r="1794" spans="1:6" x14ac:dyDescent="0.25">
      <c r="A1794" s="4">
        <v>41123.870138888888</v>
      </c>
      <c r="B1794">
        <v>27.600183000000001</v>
      </c>
      <c r="C1794">
        <v>-83.738900000000001</v>
      </c>
      <c r="D1794">
        <v>35.68</v>
      </c>
      <c r="E1794">
        <v>29.293199999999999</v>
      </c>
      <c r="F1794">
        <v>2.4449999999999998</v>
      </c>
    </row>
    <row r="1795" spans="1:6" x14ac:dyDescent="0.25">
      <c r="A1795" s="4">
        <v>41123.870833333334</v>
      </c>
      <c r="B1795">
        <v>27.600149999999999</v>
      </c>
      <c r="C1795">
        <v>-83.74145</v>
      </c>
      <c r="D1795">
        <v>35.659999999999997</v>
      </c>
      <c r="E1795">
        <v>29.288450000000001</v>
      </c>
      <c r="F1795">
        <v>1.956</v>
      </c>
    </row>
    <row r="1796" spans="1:6" x14ac:dyDescent="0.25">
      <c r="A1796" s="4">
        <v>41123.871527777781</v>
      </c>
      <c r="B1796">
        <v>27.600133</v>
      </c>
      <c r="C1796">
        <v>-83.743983330000006</v>
      </c>
      <c r="D1796">
        <v>35.659999999999997</v>
      </c>
      <c r="E1796">
        <v>29.2849</v>
      </c>
      <c r="F1796">
        <v>1.8049999999999999</v>
      </c>
    </row>
    <row r="1797" spans="1:6" x14ac:dyDescent="0.25">
      <c r="A1797" s="4">
        <v>41123.87222222222</v>
      </c>
      <c r="B1797">
        <v>27.600100000000001</v>
      </c>
      <c r="C1797">
        <v>-83.746533330000005</v>
      </c>
      <c r="D1797">
        <v>35.65</v>
      </c>
      <c r="E1797">
        <v>29.269550000000002</v>
      </c>
      <c r="F1797">
        <v>2.468</v>
      </c>
    </row>
    <row r="1798" spans="1:6" x14ac:dyDescent="0.25">
      <c r="A1798" s="4">
        <v>41123.872916666667</v>
      </c>
      <c r="B1798">
        <v>27.600083000000001</v>
      </c>
      <c r="C1798">
        <v>-83.749083330000005</v>
      </c>
      <c r="D1798">
        <v>35.64</v>
      </c>
      <c r="E1798">
        <v>29.2729</v>
      </c>
      <c r="F1798">
        <v>2.794</v>
      </c>
    </row>
    <row r="1799" spans="1:6" x14ac:dyDescent="0.25">
      <c r="A1799" s="4">
        <v>41123.873611111114</v>
      </c>
      <c r="B1799">
        <v>27.600066999999999</v>
      </c>
      <c r="C1799">
        <v>-83.751649999999998</v>
      </c>
      <c r="D1799">
        <v>35.64</v>
      </c>
      <c r="E1799">
        <v>29.2758</v>
      </c>
      <c r="F1799">
        <v>2.6970000000000001</v>
      </c>
    </row>
    <row r="1800" spans="1:6" x14ac:dyDescent="0.25">
      <c r="A1800" s="4">
        <v>41123.874305555553</v>
      </c>
      <c r="B1800">
        <v>27.60005</v>
      </c>
      <c r="C1800">
        <v>-83.754233330000005</v>
      </c>
      <c r="D1800">
        <v>35.64</v>
      </c>
      <c r="E1800">
        <v>29.275700000000001</v>
      </c>
      <c r="F1800">
        <v>2.5960000000000001</v>
      </c>
    </row>
    <row r="1801" spans="1:6" x14ac:dyDescent="0.25">
      <c r="A1801" s="4">
        <v>41123.875</v>
      </c>
      <c r="B1801">
        <v>27.600033</v>
      </c>
      <c r="C1801">
        <v>-83.756799999999998</v>
      </c>
      <c r="D1801">
        <v>35.64</v>
      </c>
      <c r="E1801">
        <v>29.279299999999999</v>
      </c>
      <c r="F1801">
        <v>2.5</v>
      </c>
    </row>
    <row r="1802" spans="1:6" x14ac:dyDescent="0.25">
      <c r="A1802" s="4">
        <v>41123.875694444447</v>
      </c>
      <c r="B1802">
        <v>27.600033</v>
      </c>
      <c r="C1802">
        <v>-83.759366670000006</v>
      </c>
      <c r="D1802">
        <v>35.64</v>
      </c>
      <c r="E1802">
        <v>29.2879</v>
      </c>
      <c r="F1802">
        <v>2.2109999999999999</v>
      </c>
    </row>
    <row r="1803" spans="1:6" x14ac:dyDescent="0.25">
      <c r="A1803" s="4">
        <v>41123.876388888886</v>
      </c>
      <c r="B1803">
        <v>27.600033</v>
      </c>
      <c r="C1803">
        <v>-83.761949999999999</v>
      </c>
      <c r="D1803">
        <v>35.659999999999997</v>
      </c>
      <c r="E1803">
        <v>29.291250000000002</v>
      </c>
      <c r="F1803">
        <v>2.5070000000000001</v>
      </c>
    </row>
    <row r="1804" spans="1:6" x14ac:dyDescent="0.25">
      <c r="A1804" s="4">
        <v>41123.877083333333</v>
      </c>
      <c r="B1804">
        <v>27.600033</v>
      </c>
      <c r="C1804">
        <v>-83.764499999999998</v>
      </c>
      <c r="D1804">
        <v>35.64</v>
      </c>
      <c r="E1804">
        <v>29.29665</v>
      </c>
      <c r="F1804">
        <v>2.0430000000000001</v>
      </c>
    </row>
    <row r="1805" spans="1:6" x14ac:dyDescent="0.25">
      <c r="A1805" s="4">
        <v>41123.87777777778</v>
      </c>
      <c r="B1805">
        <v>27.600017000000001</v>
      </c>
      <c r="C1805">
        <v>-83.767066670000006</v>
      </c>
      <c r="D1805">
        <v>35.65</v>
      </c>
      <c r="E1805">
        <v>29.31325</v>
      </c>
      <c r="F1805">
        <v>2.395</v>
      </c>
    </row>
    <row r="1806" spans="1:6" x14ac:dyDescent="0.25">
      <c r="A1806" s="4">
        <v>41123.878472222219</v>
      </c>
      <c r="B1806">
        <v>27.6</v>
      </c>
      <c r="C1806">
        <v>-83.769633330000005</v>
      </c>
      <c r="D1806">
        <v>35.630000000000003</v>
      </c>
      <c r="E1806">
        <v>29.330300000000001</v>
      </c>
      <c r="F1806">
        <v>1.8180000000000001</v>
      </c>
    </row>
    <row r="1807" spans="1:6" x14ac:dyDescent="0.25">
      <c r="A1807" s="4">
        <v>41123.879166666666</v>
      </c>
      <c r="B1807">
        <v>27.599966999999999</v>
      </c>
      <c r="C1807">
        <v>-83.772199999999998</v>
      </c>
      <c r="D1807">
        <v>35.64</v>
      </c>
      <c r="E1807">
        <v>29.34995</v>
      </c>
      <c r="F1807">
        <v>2.3029999999999999</v>
      </c>
    </row>
    <row r="1808" spans="1:6" x14ac:dyDescent="0.25">
      <c r="A1808" s="4">
        <v>41123.879861111112</v>
      </c>
      <c r="B1808">
        <v>27.599900000000002</v>
      </c>
      <c r="C1808">
        <v>-83.774749999999997</v>
      </c>
      <c r="D1808">
        <v>35.64</v>
      </c>
      <c r="E1808">
        <v>29.379300000000001</v>
      </c>
      <c r="F1808">
        <v>2.431</v>
      </c>
    </row>
    <row r="1809" spans="1:6" x14ac:dyDescent="0.25">
      <c r="A1809" s="4">
        <v>41123.880555555559</v>
      </c>
      <c r="B1809">
        <v>27.599833</v>
      </c>
      <c r="C1809">
        <v>-83.777333330000005</v>
      </c>
      <c r="D1809">
        <v>35.51</v>
      </c>
      <c r="E1809">
        <v>29.366150000000001</v>
      </c>
      <c r="F1809">
        <v>2.9319999999999999</v>
      </c>
    </row>
    <row r="1810" spans="1:6" x14ac:dyDescent="0.25">
      <c r="A1810" s="4">
        <v>41123.881249999999</v>
      </c>
      <c r="B1810">
        <v>27.599782999999999</v>
      </c>
      <c r="C1810">
        <v>-83.779883330000004</v>
      </c>
      <c r="D1810">
        <v>35.51</v>
      </c>
      <c r="E1810">
        <v>29.38635</v>
      </c>
      <c r="F1810">
        <v>2.3039999999999998</v>
      </c>
    </row>
    <row r="1811" spans="1:6" x14ac:dyDescent="0.25">
      <c r="A1811" s="4">
        <v>41123.881944444445</v>
      </c>
      <c r="B1811">
        <v>27.599767</v>
      </c>
      <c r="C1811">
        <v>-83.782433330000003</v>
      </c>
      <c r="D1811">
        <v>35.49</v>
      </c>
      <c r="E1811">
        <v>29.375050000000002</v>
      </c>
      <c r="F1811">
        <v>2.617</v>
      </c>
    </row>
    <row r="1812" spans="1:6" x14ac:dyDescent="0.25">
      <c r="A1812" s="4">
        <v>41123.882638888892</v>
      </c>
      <c r="B1812">
        <v>27.599782999999999</v>
      </c>
      <c r="C1812">
        <v>-83.784999999999997</v>
      </c>
      <c r="D1812">
        <v>35.479999999999997</v>
      </c>
      <c r="E1812">
        <v>29.364249999999998</v>
      </c>
      <c r="F1812">
        <v>2.8919999999999999</v>
      </c>
    </row>
    <row r="1813" spans="1:6" x14ac:dyDescent="0.25">
      <c r="A1813" s="4">
        <v>41123.883333333331</v>
      </c>
      <c r="B1813">
        <v>27.599799999999998</v>
      </c>
      <c r="C1813">
        <v>-83.787566670000004</v>
      </c>
      <c r="D1813">
        <v>35.44</v>
      </c>
      <c r="E1813">
        <v>29.361899999999999</v>
      </c>
      <c r="F1813">
        <v>2.8889999999999998</v>
      </c>
    </row>
    <row r="1814" spans="1:6" x14ac:dyDescent="0.25">
      <c r="A1814" s="4">
        <v>41123.884027777778</v>
      </c>
      <c r="B1814">
        <v>27.599817000000002</v>
      </c>
      <c r="C1814">
        <v>-83.790149999999997</v>
      </c>
      <c r="D1814">
        <v>35.39</v>
      </c>
      <c r="E1814">
        <v>29.369700000000002</v>
      </c>
      <c r="F1814">
        <v>3.2090000000000001</v>
      </c>
    </row>
    <row r="1815" spans="1:6" x14ac:dyDescent="0.25">
      <c r="A1815" s="4">
        <v>41123.884722222225</v>
      </c>
      <c r="B1815">
        <v>27.599817000000002</v>
      </c>
      <c r="C1815">
        <v>-83.792749999999998</v>
      </c>
      <c r="D1815">
        <v>35.4</v>
      </c>
      <c r="E1815">
        <v>29.394100000000002</v>
      </c>
      <c r="F1815">
        <v>2.476</v>
      </c>
    </row>
    <row r="1816" spans="1:6" x14ac:dyDescent="0.25">
      <c r="A1816" s="4">
        <v>41123.885416666664</v>
      </c>
      <c r="B1816">
        <v>27.59975</v>
      </c>
      <c r="C1816">
        <v>-83.795333330000005</v>
      </c>
      <c r="D1816">
        <v>35.43</v>
      </c>
      <c r="E1816">
        <v>29.4099</v>
      </c>
      <c r="F1816">
        <v>2.8820000000000001</v>
      </c>
    </row>
    <row r="1817" spans="1:6" x14ac:dyDescent="0.25">
      <c r="A1817" s="4">
        <v>41123.886111111111</v>
      </c>
      <c r="B1817">
        <v>27.599699999999999</v>
      </c>
      <c r="C1817">
        <v>-83.797899999999998</v>
      </c>
      <c r="D1817">
        <v>35.450000000000003</v>
      </c>
      <c r="E1817">
        <v>29.393000000000001</v>
      </c>
      <c r="F1817">
        <v>2.9159999999999999</v>
      </c>
    </row>
    <row r="1818" spans="1:6" x14ac:dyDescent="0.25">
      <c r="A1818" s="4">
        <v>41123.886805555558</v>
      </c>
      <c r="B1818">
        <v>27.599667</v>
      </c>
      <c r="C1818">
        <v>-83.800483330000006</v>
      </c>
      <c r="D1818">
        <v>35.479999999999997</v>
      </c>
      <c r="E1818">
        <v>29.40935</v>
      </c>
      <c r="F1818">
        <v>2.7090000000000001</v>
      </c>
    </row>
    <row r="1819" spans="1:6" x14ac:dyDescent="0.25">
      <c r="A1819" s="4">
        <v>41123.887499999997</v>
      </c>
      <c r="B1819">
        <v>27.599616999999999</v>
      </c>
      <c r="C1819">
        <v>-83.803083330000007</v>
      </c>
      <c r="D1819">
        <v>35.51</v>
      </c>
      <c r="E1819">
        <v>29.388550000000002</v>
      </c>
      <c r="F1819">
        <v>2.1869999999999998</v>
      </c>
    </row>
    <row r="1820" spans="1:6" x14ac:dyDescent="0.25">
      <c r="A1820" s="4">
        <v>41123.888194444444</v>
      </c>
      <c r="B1820">
        <v>27.599582999999999</v>
      </c>
      <c r="C1820">
        <v>-83.805700000000002</v>
      </c>
      <c r="D1820">
        <v>35.5</v>
      </c>
      <c r="E1820">
        <v>29.419899999999998</v>
      </c>
      <c r="F1820">
        <v>2.8370000000000002</v>
      </c>
    </row>
    <row r="1821" spans="1:6" x14ac:dyDescent="0.25">
      <c r="A1821" s="4">
        <v>41123.888888888891</v>
      </c>
      <c r="B1821">
        <v>27.599550000000001</v>
      </c>
      <c r="C1821">
        <v>-83.808250000000001</v>
      </c>
      <c r="D1821">
        <v>35.54</v>
      </c>
      <c r="E1821">
        <v>29.389400000000002</v>
      </c>
      <c r="F1821">
        <v>2.9569999999999999</v>
      </c>
    </row>
    <row r="1822" spans="1:6" x14ac:dyDescent="0.25">
      <c r="A1822" s="4">
        <v>41123.88958333333</v>
      </c>
      <c r="B1822">
        <v>27.599499999999999</v>
      </c>
      <c r="C1822">
        <v>-83.8108</v>
      </c>
      <c r="D1822">
        <v>35.56</v>
      </c>
      <c r="E1822">
        <v>29.41065</v>
      </c>
      <c r="F1822">
        <v>2.9329999999999998</v>
      </c>
    </row>
    <row r="1823" spans="1:6" x14ac:dyDescent="0.25">
      <c r="A1823" s="4">
        <v>41123.890277777777</v>
      </c>
      <c r="B1823">
        <v>27.599550000000001</v>
      </c>
      <c r="C1823">
        <v>-83.813333330000006</v>
      </c>
      <c r="D1823">
        <v>35.56</v>
      </c>
      <c r="E1823">
        <v>29.417549999999999</v>
      </c>
      <c r="F1823">
        <v>3.1549999999999998</v>
      </c>
    </row>
    <row r="1824" spans="1:6" x14ac:dyDescent="0.25">
      <c r="A1824" s="4">
        <v>41123.890972222223</v>
      </c>
      <c r="B1824">
        <v>27.599633000000001</v>
      </c>
      <c r="C1824">
        <v>-83.815899999999999</v>
      </c>
      <c r="D1824">
        <v>35.590000000000003</v>
      </c>
      <c r="E1824">
        <v>29.390050000000002</v>
      </c>
      <c r="F1824">
        <v>2.6909999999999998</v>
      </c>
    </row>
    <row r="1825" spans="1:6" x14ac:dyDescent="0.25">
      <c r="A1825" s="4">
        <v>41123.89166666667</v>
      </c>
      <c r="B1825">
        <v>27.599550000000001</v>
      </c>
      <c r="C1825">
        <v>-83.818466670000007</v>
      </c>
      <c r="D1825">
        <v>35.590000000000003</v>
      </c>
      <c r="E1825">
        <v>29.4178</v>
      </c>
      <c r="F1825">
        <v>2.617</v>
      </c>
    </row>
    <row r="1826" spans="1:6" x14ac:dyDescent="0.25">
      <c r="A1826" s="4">
        <v>41123.892361111109</v>
      </c>
      <c r="B1826">
        <v>27.599467000000001</v>
      </c>
      <c r="C1826">
        <v>-83.820966670000004</v>
      </c>
      <c r="D1826">
        <v>35.6</v>
      </c>
      <c r="E1826">
        <v>29.411349999999999</v>
      </c>
      <c r="F1826">
        <v>2.3929999999999998</v>
      </c>
    </row>
    <row r="1827" spans="1:6" x14ac:dyDescent="0.25">
      <c r="A1827" s="4">
        <v>41123.893055555556</v>
      </c>
      <c r="B1827">
        <v>27.599383</v>
      </c>
      <c r="C1827">
        <v>-83.823483330000002</v>
      </c>
      <c r="D1827">
        <v>35.61</v>
      </c>
      <c r="E1827">
        <v>29.45945</v>
      </c>
      <c r="F1827">
        <v>2.7789999999999999</v>
      </c>
    </row>
    <row r="1828" spans="1:6" x14ac:dyDescent="0.25">
      <c r="A1828" s="4">
        <v>41123.893750000003</v>
      </c>
      <c r="B1828">
        <v>27.599433000000001</v>
      </c>
      <c r="C1828">
        <v>-83.82598333</v>
      </c>
      <c r="D1828">
        <v>35.61</v>
      </c>
      <c r="E1828">
        <v>29.425450000000001</v>
      </c>
      <c r="F1828">
        <v>3.3860000000000001</v>
      </c>
    </row>
    <row r="1829" spans="1:6" x14ac:dyDescent="0.25">
      <c r="A1829" s="4">
        <v>41123.894444444442</v>
      </c>
      <c r="B1829">
        <v>27.599516999999999</v>
      </c>
      <c r="C1829">
        <v>-83.828533329999999</v>
      </c>
      <c r="D1829">
        <v>35.61</v>
      </c>
      <c r="E1829">
        <v>29.411050000000003</v>
      </c>
      <c r="F1829">
        <v>3.222</v>
      </c>
    </row>
    <row r="1830" spans="1:6" x14ac:dyDescent="0.25">
      <c r="A1830" s="4">
        <v>41123.895138888889</v>
      </c>
      <c r="B1830">
        <v>27.599433000000001</v>
      </c>
      <c r="C1830">
        <v>-83.831083329999998</v>
      </c>
      <c r="D1830">
        <v>35.630000000000003</v>
      </c>
      <c r="E1830">
        <v>29.465250000000001</v>
      </c>
      <c r="F1830">
        <v>2.8849999999999998</v>
      </c>
    </row>
    <row r="1831" spans="1:6" x14ac:dyDescent="0.25">
      <c r="A1831" s="4">
        <v>41123.895833333336</v>
      </c>
      <c r="B1831">
        <v>27.599350000000001</v>
      </c>
      <c r="C1831">
        <v>-83.833666669999999</v>
      </c>
      <c r="D1831">
        <v>35.619999999999997</v>
      </c>
      <c r="E1831">
        <v>29.44445</v>
      </c>
      <c r="F1831">
        <v>3.8180000000000001</v>
      </c>
    </row>
    <row r="1832" spans="1:6" x14ac:dyDescent="0.25">
      <c r="A1832" s="4">
        <v>41123.896527777775</v>
      </c>
      <c r="B1832">
        <v>27.599283</v>
      </c>
      <c r="C1832">
        <v>-83.836216669999999</v>
      </c>
      <c r="D1832">
        <v>35.630000000000003</v>
      </c>
      <c r="E1832">
        <v>29.454050000000002</v>
      </c>
      <c r="F1832">
        <v>3.0070000000000001</v>
      </c>
    </row>
    <row r="1833" spans="1:6" x14ac:dyDescent="0.25">
      <c r="A1833" s="4">
        <v>41123.897222222222</v>
      </c>
      <c r="B1833">
        <v>27.599333000000001</v>
      </c>
      <c r="C1833">
        <v>-83.838650000000001</v>
      </c>
      <c r="D1833">
        <v>35.590000000000003</v>
      </c>
      <c r="E1833">
        <v>29.467950000000002</v>
      </c>
      <c r="F1833">
        <v>2.875</v>
      </c>
    </row>
    <row r="1834" spans="1:6" x14ac:dyDescent="0.25">
      <c r="A1834" s="4">
        <v>41123.897916666669</v>
      </c>
      <c r="B1834">
        <v>27.599399999999999</v>
      </c>
      <c r="C1834">
        <v>-83.841183330000007</v>
      </c>
      <c r="D1834">
        <v>35.61</v>
      </c>
      <c r="E1834">
        <v>29.461449999999999</v>
      </c>
      <c r="F1834">
        <v>2.7850000000000001</v>
      </c>
    </row>
    <row r="1835" spans="1:6" x14ac:dyDescent="0.25">
      <c r="A1835" s="4">
        <v>41123.898611111108</v>
      </c>
      <c r="B1835">
        <v>27.599367000000001</v>
      </c>
      <c r="C1835">
        <v>-83.843733330000006</v>
      </c>
      <c r="D1835">
        <v>35.630000000000003</v>
      </c>
      <c r="E1835">
        <v>29.508499999999998</v>
      </c>
      <c r="F1835">
        <v>3.4359999999999999</v>
      </c>
    </row>
    <row r="1836" spans="1:6" x14ac:dyDescent="0.25">
      <c r="A1836" s="4">
        <v>41123.899305555555</v>
      </c>
      <c r="B1836">
        <v>27.599316999999999</v>
      </c>
      <c r="C1836">
        <v>-83.846283330000006</v>
      </c>
      <c r="D1836">
        <v>35.619999999999997</v>
      </c>
      <c r="E1836">
        <v>29.458100000000002</v>
      </c>
      <c r="F1836">
        <v>3.069</v>
      </c>
    </row>
    <row r="1837" spans="1:6" x14ac:dyDescent="0.25">
      <c r="A1837" s="4">
        <v>41123.9</v>
      </c>
      <c r="B1837">
        <v>27.599283</v>
      </c>
      <c r="C1837">
        <v>-83.848849999999999</v>
      </c>
      <c r="D1837">
        <v>35.619999999999997</v>
      </c>
      <c r="E1837">
        <v>29.456000000000003</v>
      </c>
      <c r="F1837">
        <v>3.43</v>
      </c>
    </row>
    <row r="1838" spans="1:6" x14ac:dyDescent="0.25">
      <c r="A1838" s="4">
        <v>41123.900694444441</v>
      </c>
      <c r="B1838">
        <v>27.599267000000001</v>
      </c>
      <c r="C1838">
        <v>-83.851416670000006</v>
      </c>
      <c r="D1838">
        <v>35.619999999999997</v>
      </c>
      <c r="E1838">
        <v>29.451250000000002</v>
      </c>
      <c r="F1838">
        <v>3.129</v>
      </c>
    </row>
    <row r="1839" spans="1:6" x14ac:dyDescent="0.25">
      <c r="A1839" s="4">
        <v>41123.901388888888</v>
      </c>
      <c r="B1839">
        <v>27.599250000000001</v>
      </c>
      <c r="C1839">
        <v>-83.853966670000005</v>
      </c>
      <c r="D1839">
        <v>35.630000000000003</v>
      </c>
      <c r="E1839">
        <v>29.463250000000002</v>
      </c>
      <c r="F1839">
        <v>3.3380000000000001</v>
      </c>
    </row>
    <row r="1840" spans="1:6" x14ac:dyDescent="0.25">
      <c r="A1840" s="4">
        <v>41123.902083333334</v>
      </c>
      <c r="B1840">
        <v>27.599233000000002</v>
      </c>
      <c r="C1840">
        <v>-83.856466670000003</v>
      </c>
      <c r="D1840">
        <v>35.619999999999997</v>
      </c>
      <c r="E1840">
        <v>29.466749999999998</v>
      </c>
      <c r="F1840">
        <v>3.7480000000000002</v>
      </c>
    </row>
    <row r="1841" spans="1:6" x14ac:dyDescent="0.25">
      <c r="A1841" s="4">
        <v>41123.902777777781</v>
      </c>
      <c r="B1841">
        <v>27.599216999999999</v>
      </c>
      <c r="C1841">
        <v>-83.858966670000001</v>
      </c>
      <c r="D1841">
        <v>35.6</v>
      </c>
      <c r="E1841">
        <v>29.472650000000002</v>
      </c>
      <c r="F1841">
        <v>2.6549999999999998</v>
      </c>
    </row>
    <row r="1842" spans="1:6" x14ac:dyDescent="0.25">
      <c r="A1842" s="4">
        <v>41123.90347222222</v>
      </c>
      <c r="B1842">
        <v>27.599183</v>
      </c>
      <c r="C1842">
        <v>-83.861433329999997</v>
      </c>
      <c r="D1842">
        <v>35.6</v>
      </c>
      <c r="E1842">
        <v>29.538249999999998</v>
      </c>
      <c r="F1842">
        <v>3.7749999999999999</v>
      </c>
    </row>
    <row r="1843" spans="1:6" x14ac:dyDescent="0.25">
      <c r="A1843" s="4">
        <v>41123.904166666667</v>
      </c>
      <c r="B1843">
        <v>27.599150000000002</v>
      </c>
      <c r="C1843">
        <v>-83.863933329999995</v>
      </c>
      <c r="D1843">
        <v>35.549999999999997</v>
      </c>
      <c r="E1843">
        <v>29.434049999999999</v>
      </c>
      <c r="F1843">
        <v>3.2040000000000002</v>
      </c>
    </row>
    <row r="1844" spans="1:6" x14ac:dyDescent="0.25">
      <c r="A1844" s="4">
        <v>41123.904861111114</v>
      </c>
      <c r="B1844">
        <v>27.599117</v>
      </c>
      <c r="C1844">
        <v>-83.866466669999994</v>
      </c>
      <c r="D1844">
        <v>35.450000000000003</v>
      </c>
      <c r="E1844">
        <v>29.502500000000001</v>
      </c>
      <c r="F1844">
        <v>3.0990000000000002</v>
      </c>
    </row>
    <row r="1845" spans="1:6" x14ac:dyDescent="0.25">
      <c r="A1845" s="4">
        <v>41123.905555555553</v>
      </c>
      <c r="B1845">
        <v>27.5991</v>
      </c>
      <c r="C1845">
        <v>-83.869</v>
      </c>
      <c r="D1845">
        <v>35.39</v>
      </c>
      <c r="E1845">
        <v>29.34075</v>
      </c>
      <c r="F1845">
        <v>3.11</v>
      </c>
    </row>
    <row r="1846" spans="1:6" x14ac:dyDescent="0.25">
      <c r="A1846" s="4">
        <v>41123.90625</v>
      </c>
      <c r="B1846">
        <v>27.599067000000002</v>
      </c>
      <c r="C1846">
        <v>-83.871533330000005</v>
      </c>
      <c r="D1846">
        <v>35.270000000000003</v>
      </c>
      <c r="E1846">
        <v>29.299399999999999</v>
      </c>
      <c r="F1846">
        <v>2.71</v>
      </c>
    </row>
    <row r="1847" spans="1:6" x14ac:dyDescent="0.25">
      <c r="A1847" s="4">
        <v>41123.906944444447</v>
      </c>
      <c r="B1847">
        <v>27.599049999999998</v>
      </c>
      <c r="C1847">
        <v>-83.874049999999997</v>
      </c>
      <c r="D1847">
        <v>35.229999999999997</v>
      </c>
      <c r="E1847">
        <v>29.33295</v>
      </c>
      <c r="F1847">
        <v>3.16</v>
      </c>
    </row>
    <row r="1848" spans="1:6" x14ac:dyDescent="0.25">
      <c r="A1848" s="4">
        <v>41123.907638888886</v>
      </c>
      <c r="B1848">
        <v>27.599032999999999</v>
      </c>
      <c r="C1848">
        <v>-83.876499999999993</v>
      </c>
      <c r="D1848">
        <v>35.299999999999997</v>
      </c>
      <c r="E1848">
        <v>29.405000000000001</v>
      </c>
      <c r="F1848">
        <v>2.996</v>
      </c>
    </row>
    <row r="1849" spans="1:6" x14ac:dyDescent="0.25">
      <c r="A1849" s="4">
        <v>41123.908333333333</v>
      </c>
      <c r="B1849">
        <v>27.599</v>
      </c>
      <c r="C1849">
        <v>-83.879016669999999</v>
      </c>
      <c r="D1849">
        <v>35.369999999999997</v>
      </c>
      <c r="E1849">
        <v>29.42015</v>
      </c>
      <c r="F1849">
        <v>3.04</v>
      </c>
    </row>
    <row r="1850" spans="1:6" x14ac:dyDescent="0.25">
      <c r="A1850" s="4">
        <v>41123.90902777778</v>
      </c>
      <c r="B1850">
        <v>27.598966999999998</v>
      </c>
      <c r="C1850">
        <v>-83.881516669999996</v>
      </c>
      <c r="D1850">
        <v>35.47</v>
      </c>
      <c r="E1850">
        <v>29.4359</v>
      </c>
      <c r="F1850">
        <v>2.7639999999999998</v>
      </c>
    </row>
    <row r="1851" spans="1:6" x14ac:dyDescent="0.25">
      <c r="A1851" s="4">
        <v>41123.909722222219</v>
      </c>
      <c r="B1851">
        <v>27.598949999999999</v>
      </c>
      <c r="C1851">
        <v>-83.884033329999994</v>
      </c>
      <c r="D1851">
        <v>35.44</v>
      </c>
      <c r="E1851">
        <v>29.434750000000001</v>
      </c>
      <c r="F1851">
        <v>3.4140000000000001</v>
      </c>
    </row>
    <row r="1852" spans="1:6" x14ac:dyDescent="0.25">
      <c r="A1852" s="4">
        <v>41123.910416666666</v>
      </c>
      <c r="B1852">
        <v>27.598932999999999</v>
      </c>
      <c r="C1852">
        <v>-83.886516670000006</v>
      </c>
      <c r="D1852">
        <v>35.549999999999997</v>
      </c>
      <c r="E1852">
        <v>29.4375</v>
      </c>
      <c r="F1852">
        <v>3.1219999999999999</v>
      </c>
    </row>
    <row r="1853" spans="1:6" x14ac:dyDescent="0.25">
      <c r="A1853" s="4">
        <v>41123.911111111112</v>
      </c>
      <c r="B1853">
        <v>27.598932999999999</v>
      </c>
      <c r="C1853">
        <v>-83.889049999999997</v>
      </c>
      <c r="D1853">
        <v>35.54</v>
      </c>
      <c r="E1853">
        <v>29.431199999999997</v>
      </c>
      <c r="F1853">
        <v>3.6589999999999998</v>
      </c>
    </row>
    <row r="1854" spans="1:6" x14ac:dyDescent="0.25">
      <c r="A1854" s="4">
        <v>41123.911805555559</v>
      </c>
      <c r="B1854">
        <v>27.598932999999999</v>
      </c>
      <c r="C1854">
        <v>-83.891583330000003</v>
      </c>
      <c r="D1854">
        <v>35.58</v>
      </c>
      <c r="E1854">
        <v>29.479649999999999</v>
      </c>
      <c r="F1854">
        <v>3.2850000000000001</v>
      </c>
    </row>
    <row r="1855" spans="1:6" x14ac:dyDescent="0.25">
      <c r="A1855" s="4">
        <v>41123.912499999999</v>
      </c>
      <c r="B1855">
        <v>27.598949999999999</v>
      </c>
      <c r="C1855">
        <v>-83.894083330000001</v>
      </c>
      <c r="D1855">
        <v>35.630000000000003</v>
      </c>
      <c r="E1855">
        <v>29.4831</v>
      </c>
      <c r="F1855">
        <v>3.6579999999999999</v>
      </c>
    </row>
    <row r="1856" spans="1:6" x14ac:dyDescent="0.25">
      <c r="A1856" s="4">
        <v>41123.913194444445</v>
      </c>
      <c r="B1856">
        <v>27.598932999999999</v>
      </c>
      <c r="C1856">
        <v>-83.896600000000007</v>
      </c>
      <c r="D1856">
        <v>35.630000000000003</v>
      </c>
      <c r="E1856">
        <v>29.47945</v>
      </c>
      <c r="F1856">
        <v>3.3260000000000001</v>
      </c>
    </row>
    <row r="1857" spans="1:6" x14ac:dyDescent="0.25">
      <c r="A1857" s="4">
        <v>41123.913888888892</v>
      </c>
      <c r="B1857">
        <v>27.599699999999999</v>
      </c>
      <c r="C1857">
        <v>-83.898133329999993</v>
      </c>
      <c r="D1857">
        <v>35.64</v>
      </c>
      <c r="E1857">
        <v>29.480800000000002</v>
      </c>
      <c r="F1857">
        <v>3.1739999999999999</v>
      </c>
    </row>
    <row r="1858" spans="1:6" x14ac:dyDescent="0.25">
      <c r="A1858" s="4">
        <v>41123.914583333331</v>
      </c>
      <c r="B1858">
        <v>27.599900000000002</v>
      </c>
      <c r="C1858">
        <v>-83.895966670000007</v>
      </c>
      <c r="D1858">
        <v>35.6</v>
      </c>
      <c r="E1858">
        <v>29.472049999999999</v>
      </c>
      <c r="F1858">
        <v>3.1960000000000002</v>
      </c>
    </row>
    <row r="1859" spans="1:6" x14ac:dyDescent="0.25">
      <c r="A1859" s="4">
        <v>41123.915277777778</v>
      </c>
      <c r="B1859">
        <v>27.599699999999999</v>
      </c>
      <c r="C1859">
        <v>-83.893216670000001</v>
      </c>
      <c r="D1859">
        <v>35.64</v>
      </c>
      <c r="E1859">
        <v>29.48395</v>
      </c>
      <c r="F1859">
        <v>3.0350000000000001</v>
      </c>
    </row>
    <row r="1860" spans="1:6" x14ac:dyDescent="0.25">
      <c r="A1860" s="4">
        <v>41123.915972222225</v>
      </c>
      <c r="B1860">
        <v>27.600916999999999</v>
      </c>
      <c r="C1860">
        <v>-83.892899999999997</v>
      </c>
      <c r="D1860">
        <v>35.6</v>
      </c>
      <c r="E1860">
        <v>29.488849999999999</v>
      </c>
      <c r="F1860">
        <v>3.484</v>
      </c>
    </row>
    <row r="1861" spans="1:6" x14ac:dyDescent="0.25">
      <c r="A1861" s="4">
        <v>41123.916666666664</v>
      </c>
      <c r="B1861">
        <v>27.601067</v>
      </c>
      <c r="C1861">
        <v>-83.895200000000003</v>
      </c>
      <c r="D1861">
        <v>35.6</v>
      </c>
      <c r="E1861">
        <v>29.494950000000003</v>
      </c>
      <c r="F1861">
        <v>3.8559999999999999</v>
      </c>
    </row>
    <row r="1862" spans="1:6" x14ac:dyDescent="0.25">
      <c r="A1862" s="4">
        <v>41123.917361111111</v>
      </c>
      <c r="B1862">
        <v>27.601167</v>
      </c>
      <c r="C1862">
        <v>-83.8977</v>
      </c>
      <c r="D1862">
        <v>35.65</v>
      </c>
      <c r="E1862">
        <v>29.492650000000001</v>
      </c>
      <c r="F1862">
        <v>3.6579999999999999</v>
      </c>
    </row>
    <row r="1863" spans="1:6" x14ac:dyDescent="0.25">
      <c r="A1863" s="4">
        <v>41123.918055555558</v>
      </c>
      <c r="B1863">
        <v>27.601216999999998</v>
      </c>
      <c r="C1863">
        <v>-83.900216670000006</v>
      </c>
      <c r="D1863">
        <v>35.630000000000003</v>
      </c>
      <c r="E1863">
        <v>29.491149999999998</v>
      </c>
      <c r="F1863">
        <v>3.004</v>
      </c>
    </row>
    <row r="1864" spans="1:6" x14ac:dyDescent="0.25">
      <c r="A1864" s="4">
        <v>41123.918749999997</v>
      </c>
      <c r="B1864">
        <v>27.601216999999998</v>
      </c>
      <c r="C1864">
        <v>-83.902733330000004</v>
      </c>
      <c r="D1864">
        <v>35.549999999999997</v>
      </c>
      <c r="E1864">
        <v>29.410499999999999</v>
      </c>
      <c r="F1864">
        <v>3.1070000000000002</v>
      </c>
    </row>
    <row r="1865" spans="1:6" x14ac:dyDescent="0.25">
      <c r="A1865" s="4">
        <v>41123.919444444444</v>
      </c>
      <c r="B1865">
        <v>27.601216999999998</v>
      </c>
      <c r="C1865">
        <v>-83.905233330000002</v>
      </c>
      <c r="D1865">
        <v>35.44</v>
      </c>
      <c r="E1865">
        <v>29.360599999999998</v>
      </c>
      <c r="F1865">
        <v>2.9340000000000002</v>
      </c>
    </row>
    <row r="1866" spans="1:6" x14ac:dyDescent="0.25">
      <c r="A1866" s="4">
        <v>41123.920138888891</v>
      </c>
      <c r="B1866">
        <v>27.601199999999999</v>
      </c>
      <c r="C1866">
        <v>-83.907683329999998</v>
      </c>
      <c r="D1866">
        <v>35.520000000000003</v>
      </c>
      <c r="E1866">
        <v>29.395200000000003</v>
      </c>
      <c r="F1866">
        <v>3.0739999999999998</v>
      </c>
    </row>
    <row r="1867" spans="1:6" x14ac:dyDescent="0.25">
      <c r="A1867" s="4">
        <v>41123.92083333333</v>
      </c>
      <c r="B1867">
        <v>27.601199999999999</v>
      </c>
      <c r="C1867">
        <v>-83.910166669999995</v>
      </c>
      <c r="D1867">
        <v>35.58</v>
      </c>
      <c r="E1867">
        <v>29.40645</v>
      </c>
      <c r="F1867">
        <v>3.17</v>
      </c>
    </row>
    <row r="1868" spans="1:6" x14ac:dyDescent="0.25">
      <c r="A1868" s="4">
        <v>41123.921527777777</v>
      </c>
      <c r="B1868">
        <v>27.601199999999999</v>
      </c>
      <c r="C1868">
        <v>-83.912649999999999</v>
      </c>
      <c r="D1868">
        <v>35.58</v>
      </c>
      <c r="E1868">
        <v>29.369</v>
      </c>
      <c r="F1868">
        <v>2.99</v>
      </c>
    </row>
    <row r="1869" spans="1:6" x14ac:dyDescent="0.25">
      <c r="A1869" s="4">
        <v>41123.922222222223</v>
      </c>
      <c r="B1869">
        <v>27.601182999999999</v>
      </c>
      <c r="C1869">
        <v>-83.915166670000005</v>
      </c>
      <c r="D1869">
        <v>35.57</v>
      </c>
      <c r="E1869">
        <v>29.382800000000003</v>
      </c>
      <c r="F1869">
        <v>3.3650000000000002</v>
      </c>
    </row>
    <row r="1870" spans="1:6" x14ac:dyDescent="0.25">
      <c r="A1870" s="4">
        <v>41123.92291666667</v>
      </c>
      <c r="B1870">
        <v>27.601150000000001</v>
      </c>
      <c r="C1870">
        <v>-83.917666670000003</v>
      </c>
      <c r="D1870">
        <v>35.58</v>
      </c>
      <c r="E1870">
        <v>29.3781</v>
      </c>
      <c r="F1870">
        <v>3.109</v>
      </c>
    </row>
    <row r="1871" spans="1:6" x14ac:dyDescent="0.25">
      <c r="A1871" s="4">
        <v>41123.923611111109</v>
      </c>
      <c r="B1871">
        <v>27.601116999999999</v>
      </c>
      <c r="C1871">
        <v>-83.920199999999994</v>
      </c>
      <c r="D1871">
        <v>35.58</v>
      </c>
      <c r="E1871">
        <v>29.377000000000002</v>
      </c>
      <c r="F1871">
        <v>3.3610000000000002</v>
      </c>
    </row>
    <row r="1872" spans="1:6" x14ac:dyDescent="0.25">
      <c r="A1872" s="4">
        <v>41123.924305555556</v>
      </c>
      <c r="B1872">
        <v>27.601082999999999</v>
      </c>
      <c r="C1872">
        <v>-83.92271667</v>
      </c>
      <c r="D1872">
        <v>35.6</v>
      </c>
      <c r="E1872">
        <v>29.379600000000003</v>
      </c>
      <c r="F1872">
        <v>3.3250000000000002</v>
      </c>
    </row>
    <row r="1873" spans="1:6" x14ac:dyDescent="0.25">
      <c r="A1873" s="4">
        <v>41123.925000000003</v>
      </c>
      <c r="B1873">
        <v>27.601033000000001</v>
      </c>
      <c r="C1873">
        <v>-83.925233329999998</v>
      </c>
      <c r="D1873">
        <v>35.6</v>
      </c>
      <c r="E1873">
        <v>29.393250000000002</v>
      </c>
      <c r="F1873">
        <v>3.4340000000000002</v>
      </c>
    </row>
    <row r="1874" spans="1:6" x14ac:dyDescent="0.25">
      <c r="A1874" s="4">
        <v>41123.925694444442</v>
      </c>
      <c r="B1874">
        <v>27.600999999999999</v>
      </c>
      <c r="C1874">
        <v>-83.927700000000002</v>
      </c>
      <c r="D1874">
        <v>35.61</v>
      </c>
      <c r="E1874">
        <v>29.380749999999999</v>
      </c>
      <c r="F1874">
        <v>3.3580000000000001</v>
      </c>
    </row>
    <row r="1875" spans="1:6" x14ac:dyDescent="0.25">
      <c r="A1875" s="4">
        <v>41123.926388888889</v>
      </c>
      <c r="B1875">
        <v>27.600950000000001</v>
      </c>
      <c r="C1875">
        <v>-83.930133330000004</v>
      </c>
      <c r="D1875">
        <v>35.630000000000003</v>
      </c>
      <c r="E1875">
        <v>29.394350000000003</v>
      </c>
      <c r="F1875">
        <v>3.04</v>
      </c>
    </row>
    <row r="1876" spans="1:6" x14ac:dyDescent="0.25">
      <c r="A1876" s="4">
        <v>41123.927083333336</v>
      </c>
      <c r="B1876">
        <v>27.600950000000001</v>
      </c>
      <c r="C1876">
        <v>-83.932599999999994</v>
      </c>
      <c r="D1876">
        <v>35.64</v>
      </c>
      <c r="E1876">
        <v>29.418150000000001</v>
      </c>
      <c r="F1876">
        <v>3.125</v>
      </c>
    </row>
    <row r="1877" spans="1:6" x14ac:dyDescent="0.25">
      <c r="A1877" s="4">
        <v>41123.927777777775</v>
      </c>
      <c r="B1877">
        <v>27.600933000000001</v>
      </c>
      <c r="C1877">
        <v>-83.935100000000006</v>
      </c>
      <c r="D1877">
        <v>35.700000000000003</v>
      </c>
      <c r="E1877">
        <v>29.4496</v>
      </c>
      <c r="F1877">
        <v>3.51</v>
      </c>
    </row>
    <row r="1878" spans="1:6" x14ac:dyDescent="0.25">
      <c r="A1878" s="4">
        <v>41123.928472222222</v>
      </c>
      <c r="B1878">
        <v>27.600933000000001</v>
      </c>
      <c r="C1878">
        <v>-83.937600000000003</v>
      </c>
      <c r="D1878">
        <v>35.72</v>
      </c>
      <c r="E1878">
        <v>29.459699999999998</v>
      </c>
      <c r="F1878">
        <v>3.09</v>
      </c>
    </row>
    <row r="1879" spans="1:6" x14ac:dyDescent="0.25">
      <c r="A1879" s="4">
        <v>41123.929166666669</v>
      </c>
      <c r="B1879">
        <v>27.600899999999999</v>
      </c>
      <c r="C1879">
        <v>-83.940066669999993</v>
      </c>
      <c r="D1879">
        <v>35.74</v>
      </c>
      <c r="E1879">
        <v>29.473700000000001</v>
      </c>
      <c r="F1879">
        <v>3.089</v>
      </c>
    </row>
    <row r="1880" spans="1:6" x14ac:dyDescent="0.25">
      <c r="A1880" s="4">
        <v>41123.929861111108</v>
      </c>
      <c r="B1880">
        <v>27.600899999999999</v>
      </c>
      <c r="C1880">
        <v>-83.942583330000005</v>
      </c>
      <c r="D1880">
        <v>35.76</v>
      </c>
      <c r="E1880">
        <v>29.463250000000002</v>
      </c>
      <c r="F1880">
        <v>2.9940000000000002</v>
      </c>
    </row>
    <row r="1881" spans="1:6" x14ac:dyDescent="0.25">
      <c r="A1881" s="4">
        <v>41123.930555555555</v>
      </c>
      <c r="B1881">
        <v>27.600733000000002</v>
      </c>
      <c r="C1881">
        <v>-83.945066670000003</v>
      </c>
      <c r="D1881">
        <v>35.76</v>
      </c>
      <c r="E1881">
        <v>29.442599999999999</v>
      </c>
      <c r="F1881">
        <v>2.7170000000000001</v>
      </c>
    </row>
    <row r="1882" spans="1:6" x14ac:dyDescent="0.25">
      <c r="A1882" s="4">
        <v>41123.931250000001</v>
      </c>
      <c r="B1882">
        <v>27.600417</v>
      </c>
      <c r="C1882">
        <v>-83.94756667</v>
      </c>
      <c r="D1882">
        <v>35.76</v>
      </c>
      <c r="E1882">
        <v>29.436399999999999</v>
      </c>
      <c r="F1882">
        <v>3.0009999999999999</v>
      </c>
    </row>
    <row r="1883" spans="1:6" x14ac:dyDescent="0.25">
      <c r="A1883" s="4">
        <v>41123.931944444441</v>
      </c>
      <c r="B1883">
        <v>27.600100000000001</v>
      </c>
      <c r="C1883">
        <v>-83.950050000000005</v>
      </c>
      <c r="D1883">
        <v>35.76</v>
      </c>
      <c r="E1883">
        <v>29.4268</v>
      </c>
      <c r="F1883">
        <v>2.9780000000000002</v>
      </c>
    </row>
    <row r="1884" spans="1:6" x14ac:dyDescent="0.25">
      <c r="A1884" s="4">
        <v>41123.932638888888</v>
      </c>
      <c r="B1884">
        <v>27.599799999999998</v>
      </c>
      <c r="C1884">
        <v>-83.952533329999994</v>
      </c>
      <c r="D1884">
        <v>35.729999999999997</v>
      </c>
      <c r="E1884">
        <v>29.431750000000001</v>
      </c>
      <c r="F1884">
        <v>2.6850000000000001</v>
      </c>
    </row>
    <row r="1885" spans="1:6" x14ac:dyDescent="0.25">
      <c r="A1885" s="4">
        <v>41123.933333333334</v>
      </c>
      <c r="B1885">
        <v>27.599482999999999</v>
      </c>
      <c r="C1885">
        <v>-83.955033330000006</v>
      </c>
      <c r="D1885">
        <v>35.75</v>
      </c>
      <c r="E1885">
        <v>29.41835</v>
      </c>
      <c r="F1885">
        <v>3.2170000000000001</v>
      </c>
    </row>
    <row r="1886" spans="1:6" x14ac:dyDescent="0.25">
      <c r="A1886" s="4">
        <v>41123.934027777781</v>
      </c>
      <c r="B1886">
        <v>27.599167000000001</v>
      </c>
      <c r="C1886">
        <v>-83.957533330000004</v>
      </c>
      <c r="D1886">
        <v>35.729999999999997</v>
      </c>
      <c r="E1886">
        <v>29.41865</v>
      </c>
      <c r="F1886">
        <v>4.5430000000000001</v>
      </c>
    </row>
    <row r="1887" spans="1:6" x14ac:dyDescent="0.25">
      <c r="A1887" s="4">
        <v>41123.93472222222</v>
      </c>
      <c r="B1887">
        <v>27.598832999999999</v>
      </c>
      <c r="C1887">
        <v>-83.960033330000002</v>
      </c>
      <c r="D1887">
        <v>35.75</v>
      </c>
      <c r="E1887">
        <v>29.415099999999999</v>
      </c>
      <c r="F1887">
        <v>3.9239999999999999</v>
      </c>
    </row>
    <row r="1888" spans="1:6" x14ac:dyDescent="0.25">
      <c r="A1888" s="4">
        <v>41123.935416666667</v>
      </c>
      <c r="B1888">
        <v>27.598500000000001</v>
      </c>
      <c r="C1888">
        <v>-83.962533329999999</v>
      </c>
      <c r="D1888">
        <v>35.78</v>
      </c>
      <c r="E1888">
        <v>29.420749999999998</v>
      </c>
      <c r="F1888">
        <v>3.2650000000000001</v>
      </c>
    </row>
    <row r="1889" spans="1:6" x14ac:dyDescent="0.25">
      <c r="A1889" s="4">
        <v>41123.936111111114</v>
      </c>
      <c r="B1889">
        <v>27.59815</v>
      </c>
      <c r="C1889">
        <v>-83.965000000000003</v>
      </c>
      <c r="D1889">
        <v>35.770000000000003</v>
      </c>
      <c r="E1889">
        <v>29.4146</v>
      </c>
      <c r="F1889">
        <v>3.2130000000000001</v>
      </c>
    </row>
    <row r="1890" spans="1:6" x14ac:dyDescent="0.25">
      <c r="A1890" s="4">
        <v>41123.936805555553</v>
      </c>
      <c r="B1890">
        <v>27.597816999999999</v>
      </c>
      <c r="C1890">
        <v>-83.967466669999993</v>
      </c>
      <c r="D1890">
        <v>35.78</v>
      </c>
      <c r="E1890">
        <v>29.401949999999999</v>
      </c>
      <c r="F1890">
        <v>3.419</v>
      </c>
    </row>
    <row r="1891" spans="1:6" x14ac:dyDescent="0.25">
      <c r="A1891" s="4">
        <v>41123.9375</v>
      </c>
      <c r="B1891">
        <v>27.597467000000002</v>
      </c>
      <c r="C1891">
        <v>-83.969949999999997</v>
      </c>
      <c r="D1891">
        <v>35.78</v>
      </c>
      <c r="E1891">
        <v>29.4175</v>
      </c>
      <c r="F1891">
        <v>3.6360000000000001</v>
      </c>
    </row>
    <row r="1892" spans="1:6" x14ac:dyDescent="0.25">
      <c r="A1892" s="4">
        <v>41123.938194444447</v>
      </c>
      <c r="B1892">
        <v>27.596667</v>
      </c>
      <c r="C1892">
        <v>-83.972449999999995</v>
      </c>
      <c r="D1892">
        <v>35.79</v>
      </c>
      <c r="E1892">
        <v>29.419249999999998</v>
      </c>
      <c r="F1892">
        <v>3.25</v>
      </c>
    </row>
    <row r="1893" spans="1:6" x14ac:dyDescent="0.25">
      <c r="A1893" s="4">
        <v>41123.938888888886</v>
      </c>
      <c r="B1893">
        <v>27.596733</v>
      </c>
      <c r="C1893">
        <v>-83.974950000000007</v>
      </c>
      <c r="D1893">
        <v>35.78</v>
      </c>
      <c r="E1893">
        <v>29.404049999999998</v>
      </c>
      <c r="F1893">
        <v>3.64</v>
      </c>
    </row>
    <row r="1894" spans="1:6" x14ac:dyDescent="0.25">
      <c r="A1894" s="4">
        <v>41123.939583333333</v>
      </c>
      <c r="B1894">
        <v>27.596367000000001</v>
      </c>
      <c r="C1894">
        <v>-83.977450000000005</v>
      </c>
      <c r="D1894">
        <v>35.78</v>
      </c>
      <c r="E1894">
        <v>29.373100000000001</v>
      </c>
      <c r="F1894">
        <v>3.9430000000000001</v>
      </c>
    </row>
    <row r="1895" spans="1:6" x14ac:dyDescent="0.25">
      <c r="A1895" s="4">
        <v>41123.94027777778</v>
      </c>
      <c r="B1895">
        <v>27.596032999999998</v>
      </c>
      <c r="C1895">
        <v>-83.979933329999994</v>
      </c>
      <c r="D1895">
        <v>35.799999999999997</v>
      </c>
      <c r="E1895">
        <v>29.351599999999998</v>
      </c>
      <c r="F1895">
        <v>3.637</v>
      </c>
    </row>
    <row r="1896" spans="1:6" x14ac:dyDescent="0.25">
      <c r="A1896" s="4">
        <v>41123.940972222219</v>
      </c>
      <c r="B1896">
        <v>27.595717</v>
      </c>
      <c r="C1896">
        <v>-83.982433330000006</v>
      </c>
      <c r="D1896">
        <v>35.79</v>
      </c>
      <c r="E1896">
        <v>29.334350000000001</v>
      </c>
      <c r="F1896">
        <v>3.6520000000000001</v>
      </c>
    </row>
    <row r="1897" spans="1:6" x14ac:dyDescent="0.25">
      <c r="A1897" s="4">
        <v>41123.941666666666</v>
      </c>
      <c r="B1897">
        <v>27.595383000000002</v>
      </c>
      <c r="C1897">
        <v>-83.984966670000006</v>
      </c>
      <c r="D1897">
        <v>35.81</v>
      </c>
      <c r="E1897">
        <v>29.320900000000002</v>
      </c>
      <c r="F1897">
        <v>3.3639999999999999</v>
      </c>
    </row>
    <row r="1898" spans="1:6" x14ac:dyDescent="0.25">
      <c r="A1898" s="4">
        <v>41123.942361111112</v>
      </c>
      <c r="B1898">
        <v>27.595067</v>
      </c>
      <c r="C1898">
        <v>-83.987466670000003</v>
      </c>
      <c r="D1898">
        <v>35.79</v>
      </c>
      <c r="E1898">
        <v>29.29335</v>
      </c>
      <c r="F1898">
        <v>3.6739999999999999</v>
      </c>
    </row>
    <row r="1899" spans="1:6" x14ac:dyDescent="0.25">
      <c r="A1899" s="4">
        <v>41123.943055555559</v>
      </c>
      <c r="B1899">
        <v>27.594733000000002</v>
      </c>
      <c r="C1899">
        <v>-83.989966670000001</v>
      </c>
      <c r="D1899">
        <v>35.78</v>
      </c>
      <c r="E1899">
        <v>29.2758</v>
      </c>
      <c r="F1899">
        <v>3.9329999999999998</v>
      </c>
    </row>
    <row r="1900" spans="1:6" x14ac:dyDescent="0.25">
      <c r="A1900" s="4">
        <v>41123.943749999999</v>
      </c>
      <c r="B1900">
        <v>27.594383000000001</v>
      </c>
      <c r="C1900">
        <v>-83.992483329999999</v>
      </c>
      <c r="D1900">
        <v>35.79</v>
      </c>
      <c r="E1900">
        <v>29.259799999999998</v>
      </c>
      <c r="F1900">
        <v>3.8340000000000001</v>
      </c>
    </row>
    <row r="1901" spans="1:6" x14ac:dyDescent="0.25">
      <c r="A1901" s="4">
        <v>41123.944444444445</v>
      </c>
      <c r="B1901">
        <v>27.594033</v>
      </c>
      <c r="C1901">
        <v>-83.994983329999997</v>
      </c>
      <c r="D1901">
        <v>35.78</v>
      </c>
      <c r="E1901">
        <v>29.25535</v>
      </c>
      <c r="F1901">
        <v>3.4929999999999999</v>
      </c>
    </row>
    <row r="1902" spans="1:6" x14ac:dyDescent="0.25">
      <c r="A1902" s="4">
        <v>41123.945138888892</v>
      </c>
      <c r="B1902">
        <v>27.593682999999999</v>
      </c>
      <c r="C1902">
        <v>-83.997366670000005</v>
      </c>
      <c r="D1902">
        <v>35.79</v>
      </c>
      <c r="E1902">
        <v>29.253599999999999</v>
      </c>
      <c r="F1902">
        <v>3.9729999999999999</v>
      </c>
    </row>
    <row r="1903" spans="1:6" x14ac:dyDescent="0.25">
      <c r="A1903" s="4">
        <v>41123.945833333331</v>
      </c>
      <c r="B1903">
        <v>27.593467</v>
      </c>
      <c r="C1903">
        <v>-83.998733329999993</v>
      </c>
      <c r="D1903">
        <v>35.79</v>
      </c>
      <c r="E1903">
        <v>29.238599999999998</v>
      </c>
      <c r="F1903">
        <v>3.907</v>
      </c>
    </row>
    <row r="1904" spans="1:6" x14ac:dyDescent="0.25">
      <c r="A1904" s="4">
        <v>41123.946527777778</v>
      </c>
      <c r="B1904">
        <v>27.593167000000001</v>
      </c>
      <c r="C1904">
        <v>-84.000450000000001</v>
      </c>
      <c r="D1904">
        <v>35.78</v>
      </c>
      <c r="E1904">
        <v>29.244900000000001</v>
      </c>
      <c r="F1904">
        <v>3.0720000000000001</v>
      </c>
    </row>
    <row r="1905" spans="1:6" x14ac:dyDescent="0.25">
      <c r="A1905" s="4">
        <v>41123.947222222225</v>
      </c>
      <c r="B1905">
        <v>27.5928</v>
      </c>
      <c r="C1905">
        <v>-84.002983330000006</v>
      </c>
      <c r="D1905">
        <v>35.799999999999997</v>
      </c>
      <c r="E1905">
        <v>29.233899999999998</v>
      </c>
      <c r="F1905">
        <v>3.8660000000000001</v>
      </c>
    </row>
    <row r="1906" spans="1:6" x14ac:dyDescent="0.25">
      <c r="A1906" s="4">
        <v>41123.947916666664</v>
      </c>
      <c r="B1906">
        <v>27.592466999999999</v>
      </c>
      <c r="C1906">
        <v>-84.005549999999999</v>
      </c>
      <c r="D1906">
        <v>35.79</v>
      </c>
      <c r="E1906">
        <v>29.23235</v>
      </c>
      <c r="F1906">
        <v>2.9039999999999999</v>
      </c>
    </row>
    <row r="1907" spans="1:6" x14ac:dyDescent="0.25">
      <c r="A1907" s="4">
        <v>41123.948611111111</v>
      </c>
      <c r="B1907">
        <v>27.59215</v>
      </c>
      <c r="C1907">
        <v>-84.008033330000004</v>
      </c>
      <c r="D1907">
        <v>35.78</v>
      </c>
      <c r="E1907">
        <v>29.220600000000001</v>
      </c>
      <c r="F1907">
        <v>3.5259999999999998</v>
      </c>
    </row>
    <row r="1908" spans="1:6" x14ac:dyDescent="0.25">
      <c r="A1908" s="4">
        <v>41123.949305555558</v>
      </c>
      <c r="B1908">
        <v>27.591816999999999</v>
      </c>
      <c r="C1908">
        <v>-84.010499999999993</v>
      </c>
      <c r="D1908">
        <v>35.799999999999997</v>
      </c>
      <c r="E1908">
        <v>29.201000000000001</v>
      </c>
      <c r="F1908">
        <v>3.7530000000000001</v>
      </c>
    </row>
    <row r="1909" spans="1:6" x14ac:dyDescent="0.25">
      <c r="A1909" s="4">
        <v>41123.949999999997</v>
      </c>
      <c r="B1909">
        <v>27.591483</v>
      </c>
      <c r="C1909">
        <v>-84.013016669999999</v>
      </c>
      <c r="D1909">
        <v>35.78</v>
      </c>
      <c r="E1909">
        <v>29.209699999999998</v>
      </c>
      <c r="F1909">
        <v>4.0609999999999999</v>
      </c>
    </row>
    <row r="1910" spans="1:6" x14ac:dyDescent="0.25">
      <c r="A1910" s="4">
        <v>41123.950694444444</v>
      </c>
      <c r="B1910">
        <v>27.591149999999999</v>
      </c>
      <c r="C1910">
        <v>-84.015550000000005</v>
      </c>
      <c r="D1910">
        <v>35.799999999999997</v>
      </c>
      <c r="E1910">
        <v>29.201500000000003</v>
      </c>
      <c r="F1910">
        <v>3.9159999999999999</v>
      </c>
    </row>
    <row r="1911" spans="1:6" x14ac:dyDescent="0.25">
      <c r="A1911" s="4">
        <v>41123.951388888891</v>
      </c>
      <c r="B1911">
        <v>27.590800000000002</v>
      </c>
      <c r="C1911">
        <v>-84.018100000000004</v>
      </c>
      <c r="D1911">
        <v>35.78</v>
      </c>
      <c r="E1911">
        <v>29.210149999999999</v>
      </c>
      <c r="F1911">
        <v>4.1029999999999998</v>
      </c>
    </row>
    <row r="1912" spans="1:6" x14ac:dyDescent="0.25">
      <c r="A1912" s="4">
        <v>41123.95208333333</v>
      </c>
      <c r="B1912">
        <v>27.59</v>
      </c>
      <c r="C1912">
        <v>-84.020650000000003</v>
      </c>
      <c r="D1912">
        <v>35.799999999999997</v>
      </c>
      <c r="E1912">
        <v>29.214550000000003</v>
      </c>
      <c r="F1912">
        <v>4.3140000000000001</v>
      </c>
    </row>
    <row r="1913" spans="1:6" x14ac:dyDescent="0.25">
      <c r="A1913" s="4">
        <v>41123.952777777777</v>
      </c>
      <c r="B1913">
        <v>27.590083</v>
      </c>
      <c r="C1913">
        <v>-84.023183329999995</v>
      </c>
      <c r="D1913">
        <v>35.81</v>
      </c>
      <c r="E1913">
        <v>29.207599999999999</v>
      </c>
      <c r="F1913">
        <v>3.8650000000000002</v>
      </c>
    </row>
    <row r="1914" spans="1:6" x14ac:dyDescent="0.25">
      <c r="A1914" s="4">
        <v>41123.953472222223</v>
      </c>
      <c r="B1914">
        <v>27.589749999999999</v>
      </c>
      <c r="C1914">
        <v>-84.025700000000001</v>
      </c>
      <c r="D1914">
        <v>35.81</v>
      </c>
      <c r="E1914">
        <v>29.203749999999999</v>
      </c>
      <c r="F1914">
        <v>4.2629999999999999</v>
      </c>
    </row>
    <row r="1915" spans="1:6" x14ac:dyDescent="0.25">
      <c r="A1915" s="4">
        <v>41123.95416666667</v>
      </c>
      <c r="B1915">
        <v>27.589400000000001</v>
      </c>
      <c r="C1915">
        <v>-84.028233330000006</v>
      </c>
      <c r="D1915">
        <v>35.770000000000003</v>
      </c>
      <c r="E1915">
        <v>29.19295</v>
      </c>
      <c r="F1915">
        <v>4.2370000000000001</v>
      </c>
    </row>
    <row r="1916" spans="1:6" x14ac:dyDescent="0.25">
      <c r="A1916" s="4">
        <v>41123.954861111109</v>
      </c>
      <c r="B1916">
        <v>27.589033000000001</v>
      </c>
      <c r="C1916">
        <v>-84.030733330000004</v>
      </c>
      <c r="D1916">
        <v>35.81</v>
      </c>
      <c r="E1916">
        <v>29.16825</v>
      </c>
      <c r="F1916">
        <v>3.6230000000000002</v>
      </c>
    </row>
    <row r="1917" spans="1:6" x14ac:dyDescent="0.25">
      <c r="A1917" s="4">
        <v>41123.955555555556</v>
      </c>
      <c r="B1917">
        <v>27.588699999999999</v>
      </c>
      <c r="C1917">
        <v>-84.033266670000003</v>
      </c>
      <c r="D1917">
        <v>35.81</v>
      </c>
      <c r="E1917">
        <v>29.191749999999999</v>
      </c>
      <c r="F1917">
        <v>4.5519999999999996</v>
      </c>
    </row>
    <row r="1918" spans="1:6" x14ac:dyDescent="0.25">
      <c r="A1918" s="4">
        <v>41123.956250000003</v>
      </c>
      <c r="B1918">
        <v>27.5884</v>
      </c>
      <c r="C1918">
        <v>-84.035816670000003</v>
      </c>
      <c r="D1918">
        <v>35.81</v>
      </c>
      <c r="E1918">
        <v>29.217199999999998</v>
      </c>
      <c r="F1918">
        <v>3.4580000000000002</v>
      </c>
    </row>
    <row r="1919" spans="1:6" x14ac:dyDescent="0.25">
      <c r="A1919" s="4">
        <v>41123.956944444442</v>
      </c>
      <c r="B1919">
        <v>27.588100000000001</v>
      </c>
      <c r="C1919">
        <v>-84.038366670000002</v>
      </c>
      <c r="D1919">
        <v>35.81</v>
      </c>
      <c r="E1919">
        <v>29.237449999999999</v>
      </c>
      <c r="F1919">
        <v>3.383</v>
      </c>
    </row>
    <row r="1920" spans="1:6" x14ac:dyDescent="0.25">
      <c r="A1920" s="4">
        <v>41123.957638888889</v>
      </c>
      <c r="B1920">
        <v>27.587800000000001</v>
      </c>
      <c r="C1920">
        <v>-84.04086667</v>
      </c>
      <c r="D1920">
        <v>35.81</v>
      </c>
      <c r="E1920">
        <v>29.2254</v>
      </c>
      <c r="F1920">
        <v>2.8980000000000001</v>
      </c>
    </row>
    <row r="1921" spans="1:6" x14ac:dyDescent="0.25">
      <c r="A1921" s="4">
        <v>41123.958333333336</v>
      </c>
      <c r="B1921">
        <v>27.587467</v>
      </c>
      <c r="C1921">
        <v>-84.043383329999997</v>
      </c>
      <c r="D1921">
        <v>35.81</v>
      </c>
      <c r="E1921">
        <v>29.217199999999998</v>
      </c>
      <c r="F1921">
        <v>2.3620000000000001</v>
      </c>
    </row>
    <row r="1922" spans="1:6" x14ac:dyDescent="0.25">
      <c r="A1922" s="4">
        <v>41123.959027777775</v>
      </c>
      <c r="B1922">
        <v>27.587133000000001</v>
      </c>
      <c r="C1922">
        <v>-84.045916669999997</v>
      </c>
      <c r="D1922">
        <v>35.82</v>
      </c>
      <c r="E1922">
        <v>29.231450000000002</v>
      </c>
      <c r="F1922">
        <v>1.0049999999999999</v>
      </c>
    </row>
    <row r="1923" spans="1:6" x14ac:dyDescent="0.25">
      <c r="A1923" s="4">
        <v>41123.959722222222</v>
      </c>
      <c r="B1923">
        <v>27.5868</v>
      </c>
      <c r="C1923">
        <v>-84.048433329999995</v>
      </c>
      <c r="D1923">
        <v>35.840000000000003</v>
      </c>
      <c r="E1923">
        <v>29.214750000000002</v>
      </c>
      <c r="F1923">
        <v>2.34</v>
      </c>
    </row>
    <row r="1924" spans="1:6" x14ac:dyDescent="0.25">
      <c r="A1924" s="4">
        <v>41123.960416666669</v>
      </c>
      <c r="B1924">
        <v>27.586466999999999</v>
      </c>
      <c r="C1924">
        <v>-84.050966669999994</v>
      </c>
      <c r="D1924">
        <v>35.83</v>
      </c>
      <c r="E1924">
        <v>29.212900000000001</v>
      </c>
      <c r="F1924">
        <v>2.778</v>
      </c>
    </row>
    <row r="1925" spans="1:6" x14ac:dyDescent="0.25">
      <c r="A1925" s="4">
        <v>41123.961111111108</v>
      </c>
      <c r="B1925">
        <v>27.586133</v>
      </c>
      <c r="C1925">
        <v>-84.0535</v>
      </c>
      <c r="D1925">
        <v>35.81</v>
      </c>
      <c r="E1925">
        <v>29.2377</v>
      </c>
      <c r="F1925">
        <v>2.895</v>
      </c>
    </row>
    <row r="1926" spans="1:6" x14ac:dyDescent="0.25">
      <c r="A1926" s="4">
        <v>41123.961805555555</v>
      </c>
      <c r="B1926">
        <v>27.585782999999999</v>
      </c>
      <c r="C1926">
        <v>-84.056049999999999</v>
      </c>
      <c r="D1926">
        <v>35.79</v>
      </c>
      <c r="E1926">
        <v>29.242699999999999</v>
      </c>
      <c r="F1926">
        <v>3.3109999999999999</v>
      </c>
    </row>
    <row r="1927" spans="1:6" x14ac:dyDescent="0.25">
      <c r="A1927" s="4">
        <v>41123.962500000001</v>
      </c>
      <c r="B1927">
        <v>27.585417</v>
      </c>
      <c r="C1927">
        <v>-84.058599999999998</v>
      </c>
      <c r="D1927">
        <v>35.799999999999997</v>
      </c>
      <c r="E1927">
        <v>29.2256</v>
      </c>
      <c r="F1927">
        <v>2.7320000000000002</v>
      </c>
    </row>
    <row r="1928" spans="1:6" x14ac:dyDescent="0.25">
      <c r="A1928" s="4">
        <v>41123.963194444441</v>
      </c>
      <c r="B1928">
        <v>27.585049999999999</v>
      </c>
      <c r="C1928">
        <v>-84.061166670000006</v>
      </c>
      <c r="D1928">
        <v>35.78</v>
      </c>
      <c r="E1928">
        <v>29.24475</v>
      </c>
      <c r="F1928">
        <v>3.323</v>
      </c>
    </row>
    <row r="1929" spans="1:6" x14ac:dyDescent="0.25">
      <c r="A1929" s="4">
        <v>41123.963888888888</v>
      </c>
      <c r="B1929">
        <v>27.584682999999998</v>
      </c>
      <c r="C1929">
        <v>-84.063699999999997</v>
      </c>
      <c r="D1929">
        <v>35.79</v>
      </c>
      <c r="E1929">
        <v>29.230800000000002</v>
      </c>
      <c r="F1929">
        <v>3.149</v>
      </c>
    </row>
    <row r="1930" spans="1:6" x14ac:dyDescent="0.25">
      <c r="A1930" s="4">
        <v>41123.964583333334</v>
      </c>
      <c r="B1930">
        <v>27.584367</v>
      </c>
      <c r="C1930">
        <v>-84.066266670000005</v>
      </c>
      <c r="D1930">
        <v>35.78</v>
      </c>
      <c r="E1930">
        <v>29.235050000000001</v>
      </c>
      <c r="F1930">
        <v>3.11</v>
      </c>
    </row>
    <row r="1931" spans="1:6" x14ac:dyDescent="0.25">
      <c r="A1931" s="4">
        <v>41123.965277777781</v>
      </c>
      <c r="B1931">
        <v>27.584050000000001</v>
      </c>
      <c r="C1931">
        <v>-84.068833330000004</v>
      </c>
      <c r="D1931">
        <v>35.75</v>
      </c>
      <c r="E1931">
        <v>29.265700000000002</v>
      </c>
      <c r="F1931">
        <v>3.0710000000000002</v>
      </c>
    </row>
    <row r="1932" spans="1:6" x14ac:dyDescent="0.25">
      <c r="A1932" s="4">
        <v>41123.96597222222</v>
      </c>
      <c r="B1932">
        <v>27.583732999999999</v>
      </c>
      <c r="C1932">
        <v>-84.071416670000005</v>
      </c>
      <c r="D1932">
        <v>35.71</v>
      </c>
      <c r="E1932">
        <v>29.220800000000001</v>
      </c>
      <c r="F1932">
        <v>3.452</v>
      </c>
    </row>
    <row r="1933" spans="1:6" x14ac:dyDescent="0.25">
      <c r="A1933" s="4">
        <v>41123.966666666667</v>
      </c>
      <c r="B1933">
        <v>27.583417000000001</v>
      </c>
      <c r="C1933">
        <v>-84.073983330000004</v>
      </c>
      <c r="D1933">
        <v>35.700000000000003</v>
      </c>
      <c r="E1933">
        <v>29.22</v>
      </c>
      <c r="F1933">
        <v>3.302</v>
      </c>
    </row>
    <row r="1934" spans="1:6" x14ac:dyDescent="0.25">
      <c r="A1934" s="4">
        <v>41123.967361111114</v>
      </c>
      <c r="B1934">
        <v>27.583082999999998</v>
      </c>
      <c r="C1934">
        <v>-84.076583330000005</v>
      </c>
      <c r="D1934">
        <v>35.69</v>
      </c>
      <c r="E1934">
        <v>29.246450000000003</v>
      </c>
      <c r="F1934">
        <v>2.7320000000000002</v>
      </c>
    </row>
    <row r="1935" spans="1:6" x14ac:dyDescent="0.25">
      <c r="A1935" s="4">
        <v>41123.968055555553</v>
      </c>
      <c r="B1935">
        <v>27.582782999999999</v>
      </c>
      <c r="C1935">
        <v>-84.079166670000006</v>
      </c>
      <c r="D1935">
        <v>35.68</v>
      </c>
      <c r="E1935">
        <v>29.280900000000003</v>
      </c>
      <c r="F1935">
        <v>2.6509999999999998</v>
      </c>
    </row>
    <row r="1936" spans="1:6" x14ac:dyDescent="0.25">
      <c r="A1936" s="4">
        <v>41123.96875</v>
      </c>
      <c r="B1936">
        <v>27.582467000000001</v>
      </c>
      <c r="C1936">
        <v>-84.081766669999993</v>
      </c>
      <c r="D1936">
        <v>35.68</v>
      </c>
      <c r="E1936">
        <v>29.267900000000001</v>
      </c>
      <c r="F1936">
        <v>2.6440000000000001</v>
      </c>
    </row>
    <row r="1937" spans="1:6" x14ac:dyDescent="0.25">
      <c r="A1937" s="4">
        <v>41123.969444444447</v>
      </c>
      <c r="B1937">
        <v>27.582149999999999</v>
      </c>
      <c r="C1937">
        <v>-84.084366669999994</v>
      </c>
      <c r="D1937">
        <v>35.67</v>
      </c>
      <c r="E1937">
        <v>29.241399999999999</v>
      </c>
      <c r="F1937">
        <v>3.923</v>
      </c>
    </row>
    <row r="1938" spans="1:6" x14ac:dyDescent="0.25">
      <c r="A1938" s="4">
        <v>41123.970138888886</v>
      </c>
      <c r="B1938">
        <v>27.581833</v>
      </c>
      <c r="C1938">
        <v>-84.086950000000002</v>
      </c>
      <c r="D1938">
        <v>35.68</v>
      </c>
      <c r="E1938">
        <v>29.306849999999997</v>
      </c>
      <c r="F1938">
        <v>3.3159999999999998</v>
      </c>
    </row>
    <row r="1939" spans="1:6" x14ac:dyDescent="0.25">
      <c r="A1939" s="4">
        <v>41123.970833333333</v>
      </c>
      <c r="B1939">
        <v>27.581499999999998</v>
      </c>
      <c r="C1939">
        <v>-84.089550000000003</v>
      </c>
      <c r="D1939">
        <v>35.68</v>
      </c>
      <c r="E1939">
        <v>29.316400000000002</v>
      </c>
      <c r="F1939">
        <v>3.698</v>
      </c>
    </row>
    <row r="1940" spans="1:6" x14ac:dyDescent="0.25">
      <c r="A1940" s="4">
        <v>41123.97152777778</v>
      </c>
      <c r="B1940">
        <v>27.581167000000001</v>
      </c>
      <c r="C1940">
        <v>-84.092116669999996</v>
      </c>
      <c r="D1940">
        <v>35.700000000000003</v>
      </c>
      <c r="E1940">
        <v>29.31775</v>
      </c>
      <c r="F1940">
        <v>3.37</v>
      </c>
    </row>
    <row r="1941" spans="1:6" x14ac:dyDescent="0.25">
      <c r="A1941" s="4">
        <v>41123.972222222219</v>
      </c>
      <c r="B1941">
        <v>27.580850000000002</v>
      </c>
      <c r="C1941">
        <v>-84.094716669999997</v>
      </c>
      <c r="D1941">
        <v>35.72</v>
      </c>
      <c r="E1941">
        <v>29.35305</v>
      </c>
      <c r="F1941">
        <v>3.37</v>
      </c>
    </row>
    <row r="1942" spans="1:6" x14ac:dyDescent="0.25">
      <c r="A1942" s="4">
        <v>41123.972916666666</v>
      </c>
      <c r="B1942">
        <v>27.580532999999999</v>
      </c>
      <c r="C1942">
        <v>-84.097316669999998</v>
      </c>
      <c r="D1942">
        <v>35.72</v>
      </c>
      <c r="E1942">
        <v>29.353249999999999</v>
      </c>
      <c r="F1942">
        <v>2.9060000000000001</v>
      </c>
    </row>
    <row r="1943" spans="1:6" x14ac:dyDescent="0.25">
      <c r="A1943" s="4">
        <v>41123.973611111112</v>
      </c>
      <c r="B1943">
        <v>27.580200000000001</v>
      </c>
      <c r="C1943">
        <v>-84.099866669999997</v>
      </c>
      <c r="D1943">
        <v>35.72</v>
      </c>
      <c r="E1943">
        <v>29.357149999999997</v>
      </c>
      <c r="F1943">
        <v>3.9889999999999999</v>
      </c>
    </row>
    <row r="1944" spans="1:6" x14ac:dyDescent="0.25">
      <c r="A1944" s="4">
        <v>41123.974305555559</v>
      </c>
      <c r="B1944">
        <v>27.579867</v>
      </c>
      <c r="C1944">
        <v>-84.102416669999997</v>
      </c>
      <c r="D1944">
        <v>35.75</v>
      </c>
      <c r="E1944">
        <v>29.36955</v>
      </c>
      <c r="F1944">
        <v>4.024</v>
      </c>
    </row>
    <row r="1945" spans="1:6" x14ac:dyDescent="0.25">
      <c r="A1945" s="4">
        <v>41123.974999999999</v>
      </c>
      <c r="B1945">
        <v>27.579533000000001</v>
      </c>
      <c r="C1945">
        <v>-84.104983329999996</v>
      </c>
      <c r="D1945">
        <v>35.74</v>
      </c>
      <c r="E1945">
        <v>29.35755</v>
      </c>
      <c r="F1945">
        <v>3.391</v>
      </c>
    </row>
    <row r="1946" spans="1:6" x14ac:dyDescent="0.25">
      <c r="A1946" s="4">
        <v>41123.975694444445</v>
      </c>
      <c r="B1946">
        <v>27.579217</v>
      </c>
      <c r="C1946">
        <v>-84.107566669999997</v>
      </c>
      <c r="D1946">
        <v>35.75</v>
      </c>
      <c r="E1946">
        <v>29.3812</v>
      </c>
      <c r="F1946">
        <v>3.5030000000000001</v>
      </c>
    </row>
    <row r="1947" spans="1:6" x14ac:dyDescent="0.25">
      <c r="A1947" s="4">
        <v>41123.976388888892</v>
      </c>
      <c r="B1947">
        <v>27.578917000000001</v>
      </c>
      <c r="C1947">
        <v>-84.110166669999998</v>
      </c>
      <c r="D1947">
        <v>35.74</v>
      </c>
      <c r="E1947">
        <v>29.373649999999998</v>
      </c>
      <c r="F1947">
        <v>3.7949999999999999</v>
      </c>
    </row>
    <row r="1948" spans="1:6" x14ac:dyDescent="0.25">
      <c r="A1948" s="4">
        <v>41123.977083333331</v>
      </c>
      <c r="B1948">
        <v>27.578600000000002</v>
      </c>
      <c r="C1948">
        <v>-84.112733329999998</v>
      </c>
      <c r="D1948">
        <v>35.75</v>
      </c>
      <c r="E1948">
        <v>29.3977</v>
      </c>
      <c r="F1948">
        <v>3.3980000000000001</v>
      </c>
    </row>
    <row r="1949" spans="1:6" x14ac:dyDescent="0.25">
      <c r="A1949" s="4">
        <v>41123.977777777778</v>
      </c>
      <c r="B1949">
        <v>27.578282999999999</v>
      </c>
      <c r="C1949">
        <v>-84.115300000000005</v>
      </c>
      <c r="D1949">
        <v>35.75</v>
      </c>
      <c r="E1949">
        <v>29.446999999999999</v>
      </c>
      <c r="F1949">
        <v>3.2759999999999998</v>
      </c>
    </row>
    <row r="1950" spans="1:6" x14ac:dyDescent="0.25">
      <c r="A1950" s="4">
        <v>41123.978472222225</v>
      </c>
      <c r="B1950">
        <v>27.577967000000001</v>
      </c>
      <c r="C1950">
        <v>-84.117816669999996</v>
      </c>
      <c r="D1950">
        <v>35.74</v>
      </c>
      <c r="E1950">
        <v>29.4664</v>
      </c>
      <c r="F1950">
        <v>2.899</v>
      </c>
    </row>
    <row r="1951" spans="1:6" x14ac:dyDescent="0.25">
      <c r="A1951" s="4">
        <v>41123.979166666664</v>
      </c>
      <c r="B1951">
        <v>27.577649999999998</v>
      </c>
      <c r="C1951">
        <v>-84.120366669999996</v>
      </c>
      <c r="D1951">
        <v>35.72</v>
      </c>
      <c r="E1951">
        <v>29.420300000000001</v>
      </c>
      <c r="F1951">
        <v>2.859</v>
      </c>
    </row>
    <row r="1952" spans="1:6" x14ac:dyDescent="0.25">
      <c r="A1952" s="4">
        <v>41123.979861111111</v>
      </c>
      <c r="B1952">
        <v>27.577349999999999</v>
      </c>
      <c r="C1952">
        <v>-84.122916669999995</v>
      </c>
      <c r="D1952">
        <v>35.72</v>
      </c>
      <c r="E1952">
        <v>29.43215</v>
      </c>
      <c r="F1952">
        <v>2.7829999999999999</v>
      </c>
    </row>
    <row r="1953" spans="1:6" x14ac:dyDescent="0.25">
      <c r="A1953" s="4">
        <v>41123.980555555558</v>
      </c>
      <c r="B1953">
        <v>27.577033</v>
      </c>
      <c r="C1953">
        <v>-84.125433330000007</v>
      </c>
      <c r="D1953">
        <v>35.729999999999997</v>
      </c>
      <c r="E1953">
        <v>29.408950000000001</v>
      </c>
      <c r="F1953">
        <v>3.2890000000000001</v>
      </c>
    </row>
    <row r="1954" spans="1:6" x14ac:dyDescent="0.25">
      <c r="A1954" s="4">
        <v>41123.981249999997</v>
      </c>
      <c r="B1954">
        <v>27.576699999999999</v>
      </c>
      <c r="C1954">
        <v>-84.128016669999994</v>
      </c>
      <c r="D1954">
        <v>35.71</v>
      </c>
      <c r="E1954">
        <v>29.388349999999999</v>
      </c>
      <c r="F1954">
        <v>3.5950000000000002</v>
      </c>
    </row>
    <row r="1955" spans="1:6" x14ac:dyDescent="0.25">
      <c r="A1955" s="4">
        <v>41123.981944444444</v>
      </c>
      <c r="B1955">
        <v>27.576383</v>
      </c>
      <c r="C1955">
        <v>-84.130566669999993</v>
      </c>
      <c r="D1955">
        <v>35.71</v>
      </c>
      <c r="E1955">
        <v>29.358649999999997</v>
      </c>
      <c r="F1955">
        <v>2.8860000000000001</v>
      </c>
    </row>
    <row r="1956" spans="1:6" x14ac:dyDescent="0.25">
      <c r="A1956" s="4">
        <v>41123.982638888891</v>
      </c>
      <c r="B1956">
        <v>27.576066999999998</v>
      </c>
      <c r="C1956">
        <v>-84.133116670000007</v>
      </c>
      <c r="D1956">
        <v>35.700000000000003</v>
      </c>
      <c r="E1956">
        <v>29.345399999999998</v>
      </c>
      <c r="F1956">
        <v>3.0750000000000002</v>
      </c>
    </row>
    <row r="1957" spans="1:6" x14ac:dyDescent="0.25">
      <c r="A1957" s="4">
        <v>41123.98333333333</v>
      </c>
      <c r="B1957">
        <v>27.575766999999999</v>
      </c>
      <c r="C1957">
        <v>-84.135633330000005</v>
      </c>
      <c r="D1957">
        <v>35.700000000000003</v>
      </c>
      <c r="E1957">
        <v>29.336199999999998</v>
      </c>
      <c r="F1957">
        <v>3.0179999999999998</v>
      </c>
    </row>
    <row r="1958" spans="1:6" x14ac:dyDescent="0.25">
      <c r="A1958" s="4">
        <v>41123.984027777777</v>
      </c>
      <c r="B1958">
        <v>27.574999999999999</v>
      </c>
      <c r="C1958">
        <v>-84.138149999999996</v>
      </c>
      <c r="D1958">
        <v>35.68</v>
      </c>
      <c r="E1958">
        <v>29.337299999999999</v>
      </c>
      <c r="F1958">
        <v>3.5430000000000001</v>
      </c>
    </row>
    <row r="1959" spans="1:6" x14ac:dyDescent="0.25">
      <c r="A1959" s="4">
        <v>41123.984722222223</v>
      </c>
      <c r="B1959">
        <v>27.575133000000001</v>
      </c>
      <c r="C1959">
        <v>-84.140699999999995</v>
      </c>
      <c r="D1959">
        <v>35.68</v>
      </c>
      <c r="E1959">
        <v>29.388300000000001</v>
      </c>
      <c r="F1959">
        <v>2.976</v>
      </c>
    </row>
    <row r="1960" spans="1:6" x14ac:dyDescent="0.25">
      <c r="A1960" s="4">
        <v>41123.98541666667</v>
      </c>
      <c r="B1960">
        <v>27.574833000000002</v>
      </c>
      <c r="C1960">
        <v>-84.143266670000003</v>
      </c>
      <c r="D1960">
        <v>35.700000000000003</v>
      </c>
      <c r="E1960">
        <v>29.401450000000001</v>
      </c>
      <c r="F1960">
        <v>3.1989999999999998</v>
      </c>
    </row>
    <row r="1961" spans="1:6" x14ac:dyDescent="0.25">
      <c r="A1961" s="4">
        <v>41123.986111111109</v>
      </c>
      <c r="B1961">
        <v>27.574517</v>
      </c>
      <c r="C1961">
        <v>-84.145833330000002</v>
      </c>
      <c r="D1961">
        <v>35.71</v>
      </c>
      <c r="E1961">
        <v>29.397399999999998</v>
      </c>
      <c r="F1961">
        <v>3.1389999999999998</v>
      </c>
    </row>
    <row r="1962" spans="1:6" x14ac:dyDescent="0.25">
      <c r="A1962" s="4">
        <v>41123.986805555556</v>
      </c>
      <c r="B1962">
        <v>27.574217000000001</v>
      </c>
      <c r="C1962">
        <v>-84.148383330000001</v>
      </c>
      <c r="D1962">
        <v>35.71</v>
      </c>
      <c r="E1962">
        <v>29.386099999999999</v>
      </c>
      <c r="F1962">
        <v>2.996</v>
      </c>
    </row>
    <row r="1963" spans="1:6" x14ac:dyDescent="0.25">
      <c r="A1963" s="4">
        <v>41123.987500000003</v>
      </c>
      <c r="B1963">
        <v>27.573933</v>
      </c>
      <c r="C1963">
        <v>-84.150916670000001</v>
      </c>
      <c r="D1963">
        <v>35.729999999999997</v>
      </c>
      <c r="E1963">
        <v>29.379799999999999</v>
      </c>
      <c r="F1963">
        <v>3.577</v>
      </c>
    </row>
    <row r="1964" spans="1:6" x14ac:dyDescent="0.25">
      <c r="A1964" s="4">
        <v>41123.988194444442</v>
      </c>
      <c r="B1964">
        <v>27.573633000000001</v>
      </c>
      <c r="C1964">
        <v>-84.153450000000007</v>
      </c>
      <c r="D1964">
        <v>35.74</v>
      </c>
      <c r="E1964">
        <v>29.370100000000001</v>
      </c>
      <c r="F1964">
        <v>3.62</v>
      </c>
    </row>
    <row r="1965" spans="1:6" x14ac:dyDescent="0.25">
      <c r="A1965" s="4">
        <v>41123.988888888889</v>
      </c>
      <c r="B1965">
        <v>27.573333000000002</v>
      </c>
      <c r="C1965">
        <v>-84.156000000000006</v>
      </c>
      <c r="D1965">
        <v>35.72</v>
      </c>
      <c r="E1965">
        <v>29.389099999999999</v>
      </c>
      <c r="F1965">
        <v>4.859</v>
      </c>
    </row>
    <row r="1966" spans="1:6" x14ac:dyDescent="0.25">
      <c r="A1966" s="4">
        <v>41123.989583333336</v>
      </c>
      <c r="B1966">
        <v>27.573032999999999</v>
      </c>
      <c r="C1966">
        <v>-84.158550000000005</v>
      </c>
      <c r="D1966">
        <v>35.72</v>
      </c>
      <c r="E1966">
        <v>29.36815</v>
      </c>
      <c r="F1966">
        <v>4.2009999999999996</v>
      </c>
    </row>
    <row r="1967" spans="1:6" x14ac:dyDescent="0.25">
      <c r="A1967" s="4">
        <v>41123.990277777775</v>
      </c>
      <c r="B1967">
        <v>27.572717000000001</v>
      </c>
      <c r="C1967">
        <v>-84.161100000000005</v>
      </c>
      <c r="D1967">
        <v>35.71</v>
      </c>
      <c r="E1967">
        <v>29.36825</v>
      </c>
      <c r="F1967">
        <v>4.3220000000000001</v>
      </c>
    </row>
    <row r="1968" spans="1:6" x14ac:dyDescent="0.25">
      <c r="A1968" s="4">
        <v>41123.990972222222</v>
      </c>
      <c r="B1968">
        <v>27.572382999999999</v>
      </c>
      <c r="C1968">
        <v>-84.163650000000004</v>
      </c>
      <c r="D1968">
        <v>35.71</v>
      </c>
      <c r="E1968">
        <v>29.340949999999999</v>
      </c>
      <c r="F1968">
        <v>4.3520000000000003</v>
      </c>
    </row>
    <row r="1969" spans="1:6" x14ac:dyDescent="0.25">
      <c r="A1969" s="4">
        <v>41123.991666666669</v>
      </c>
      <c r="B1969">
        <v>27.572050000000001</v>
      </c>
      <c r="C1969">
        <v>-84.166200000000003</v>
      </c>
      <c r="D1969">
        <v>35.72</v>
      </c>
      <c r="E1969">
        <v>29.339600000000001</v>
      </c>
      <c r="F1969">
        <v>4.1959999999999997</v>
      </c>
    </row>
    <row r="1970" spans="1:6" x14ac:dyDescent="0.25">
      <c r="A1970" s="4">
        <v>41123.992361111108</v>
      </c>
      <c r="B1970">
        <v>27.571732999999998</v>
      </c>
      <c r="C1970">
        <v>-84.168700000000001</v>
      </c>
      <c r="D1970">
        <v>35.72</v>
      </c>
      <c r="E1970">
        <v>29.325299999999999</v>
      </c>
      <c r="F1970">
        <v>3.5350000000000001</v>
      </c>
    </row>
    <row r="1971" spans="1:6" x14ac:dyDescent="0.25">
      <c r="A1971" s="4">
        <v>41123.993055555555</v>
      </c>
      <c r="B1971">
        <v>27.571400000000001</v>
      </c>
      <c r="C1971">
        <v>-84.171216670000007</v>
      </c>
      <c r="D1971">
        <v>35.74</v>
      </c>
      <c r="E1971">
        <v>29.313549999999999</v>
      </c>
      <c r="F1971">
        <v>4.133</v>
      </c>
    </row>
    <row r="1972" spans="1:6" x14ac:dyDescent="0.25">
      <c r="A1972" s="4">
        <v>41123.993750000001</v>
      </c>
      <c r="B1972">
        <v>27.571066999999999</v>
      </c>
      <c r="C1972">
        <v>-84.173683330000003</v>
      </c>
      <c r="D1972">
        <v>35.700000000000003</v>
      </c>
      <c r="E1972">
        <v>29.326750000000001</v>
      </c>
      <c r="F1972">
        <v>3.5049999999999999</v>
      </c>
    </row>
    <row r="1973" spans="1:6" x14ac:dyDescent="0.25">
      <c r="A1973" s="4">
        <v>41123.994444444441</v>
      </c>
      <c r="B1973">
        <v>27.570733000000001</v>
      </c>
      <c r="C1973">
        <v>-84.176183330000001</v>
      </c>
      <c r="D1973">
        <v>35.71</v>
      </c>
      <c r="E1973">
        <v>29.363099999999999</v>
      </c>
      <c r="F1973">
        <v>3.766</v>
      </c>
    </row>
    <row r="1974" spans="1:6" x14ac:dyDescent="0.25">
      <c r="A1974" s="4">
        <v>41123.995138888888</v>
      </c>
      <c r="B1974">
        <v>27.570383</v>
      </c>
      <c r="C1974">
        <v>-84.178650000000005</v>
      </c>
      <c r="D1974">
        <v>35.729999999999997</v>
      </c>
      <c r="E1974">
        <v>29.375599999999999</v>
      </c>
      <c r="F1974">
        <v>3.601</v>
      </c>
    </row>
    <row r="1975" spans="1:6" x14ac:dyDescent="0.25">
      <c r="A1975" s="4">
        <v>41123.995833333334</v>
      </c>
      <c r="B1975">
        <v>27.570032999999999</v>
      </c>
      <c r="C1975">
        <v>-84.181133329999994</v>
      </c>
      <c r="D1975">
        <v>35.729999999999997</v>
      </c>
      <c r="E1975">
        <v>29.385350000000003</v>
      </c>
      <c r="F1975">
        <v>3.831</v>
      </c>
    </row>
    <row r="1976" spans="1:6" x14ac:dyDescent="0.25">
      <c r="A1976" s="4">
        <v>41123.996527777781</v>
      </c>
      <c r="B1976">
        <v>27.569700000000001</v>
      </c>
      <c r="C1976">
        <v>-84.183599999999998</v>
      </c>
      <c r="D1976">
        <v>35.71</v>
      </c>
      <c r="E1976">
        <v>29.394600000000001</v>
      </c>
      <c r="F1976">
        <v>4.26</v>
      </c>
    </row>
    <row r="1977" spans="1:6" x14ac:dyDescent="0.25">
      <c r="A1977" s="4">
        <v>41123.99722222222</v>
      </c>
      <c r="B1977">
        <v>27.56935</v>
      </c>
      <c r="C1977">
        <v>-84.186066670000002</v>
      </c>
      <c r="D1977">
        <v>35.74</v>
      </c>
      <c r="E1977">
        <v>29.374299999999998</v>
      </c>
      <c r="F1977">
        <v>4.2720000000000002</v>
      </c>
    </row>
    <row r="1978" spans="1:6" x14ac:dyDescent="0.25">
      <c r="A1978" s="4">
        <v>41123.997916666667</v>
      </c>
      <c r="B1978">
        <v>27.568999999999999</v>
      </c>
      <c r="C1978">
        <v>-84.188516669999998</v>
      </c>
      <c r="D1978">
        <v>35.74</v>
      </c>
      <c r="E1978">
        <v>29.3687</v>
      </c>
      <c r="F1978">
        <v>3.0750000000000002</v>
      </c>
    </row>
    <row r="1979" spans="1:6" x14ac:dyDescent="0.25">
      <c r="A1979" s="4">
        <v>41123.998611111114</v>
      </c>
      <c r="B1979">
        <v>27.568632999999998</v>
      </c>
      <c r="C1979">
        <v>-84.190966669999995</v>
      </c>
      <c r="D1979">
        <v>35.74</v>
      </c>
      <c r="E1979">
        <v>29.354399999999998</v>
      </c>
      <c r="F1979">
        <v>3.3330000000000002</v>
      </c>
    </row>
    <row r="1980" spans="1:6" x14ac:dyDescent="0.25">
      <c r="A1980" s="4">
        <v>41123.999305555553</v>
      </c>
      <c r="B1980">
        <v>27.568300000000001</v>
      </c>
      <c r="C1980">
        <v>-84.193416670000005</v>
      </c>
      <c r="D1980">
        <v>35.729999999999997</v>
      </c>
      <c r="E1980">
        <v>29.346499999999999</v>
      </c>
      <c r="F1980">
        <v>3.4929999999999999</v>
      </c>
    </row>
    <row r="1981" spans="1:6" x14ac:dyDescent="0.25">
      <c r="A1981" s="4">
        <v>41124</v>
      </c>
      <c r="B1981">
        <v>27.567966999999999</v>
      </c>
      <c r="C1981">
        <v>-84.195883330000001</v>
      </c>
      <c r="D1981">
        <v>35.74</v>
      </c>
      <c r="E1981">
        <v>29.378399999999999</v>
      </c>
      <c r="F1981">
        <v>2.831</v>
      </c>
    </row>
    <row r="1982" spans="1:6" x14ac:dyDescent="0.25">
      <c r="A1982" s="4">
        <v>41124.000694444447</v>
      </c>
      <c r="B1982">
        <v>27.567633000000001</v>
      </c>
      <c r="C1982">
        <v>-84.198350000000005</v>
      </c>
      <c r="D1982">
        <v>35.74</v>
      </c>
      <c r="E1982">
        <v>29.4634</v>
      </c>
      <c r="F1982">
        <v>2.6219999999999999</v>
      </c>
    </row>
    <row r="1983" spans="1:6" x14ac:dyDescent="0.25">
      <c r="A1983" s="4">
        <v>41124.001388888886</v>
      </c>
      <c r="B1983">
        <v>27.567299999999999</v>
      </c>
      <c r="C1983">
        <v>-84.200783329999993</v>
      </c>
      <c r="D1983">
        <v>35.729999999999997</v>
      </c>
      <c r="E1983">
        <v>29.490299999999998</v>
      </c>
      <c r="F1983">
        <v>3.5659999999999998</v>
      </c>
    </row>
    <row r="1984" spans="1:6" x14ac:dyDescent="0.25">
      <c r="A1984" s="4">
        <v>41124.002083333333</v>
      </c>
      <c r="B1984">
        <v>27.566949999999999</v>
      </c>
      <c r="C1984">
        <v>-84.203249999999997</v>
      </c>
      <c r="D1984">
        <v>35.75</v>
      </c>
      <c r="E1984">
        <v>29.50675</v>
      </c>
      <c r="F1984">
        <v>3.4329999999999998</v>
      </c>
    </row>
    <row r="1985" spans="1:6" x14ac:dyDescent="0.25">
      <c r="A1985" s="4">
        <v>41124.00277777778</v>
      </c>
      <c r="B1985">
        <v>27.566632999999999</v>
      </c>
      <c r="C1985">
        <v>-84.205733330000001</v>
      </c>
      <c r="D1985">
        <v>35.74</v>
      </c>
      <c r="E1985">
        <v>29.499500000000001</v>
      </c>
      <c r="F1985">
        <v>3.2989999999999999</v>
      </c>
    </row>
    <row r="1986" spans="1:6" x14ac:dyDescent="0.25">
      <c r="A1986" s="4">
        <v>41124.003472222219</v>
      </c>
      <c r="B1986">
        <v>27.566333</v>
      </c>
      <c r="C1986">
        <v>-84.208200000000005</v>
      </c>
      <c r="D1986">
        <v>35.74</v>
      </c>
      <c r="E1986">
        <v>29.45955</v>
      </c>
      <c r="F1986">
        <v>3.4009999999999998</v>
      </c>
    </row>
    <row r="1987" spans="1:6" x14ac:dyDescent="0.25">
      <c r="A1987" s="4">
        <v>41124.004166666666</v>
      </c>
      <c r="B1987">
        <v>27.566033000000001</v>
      </c>
      <c r="C1987">
        <v>-84.210666669999995</v>
      </c>
      <c r="D1987">
        <v>35.74</v>
      </c>
      <c r="E1987">
        <v>29.460999999999999</v>
      </c>
      <c r="F1987">
        <v>2.9039999999999999</v>
      </c>
    </row>
    <row r="1988" spans="1:6" x14ac:dyDescent="0.25">
      <c r="A1988" s="4">
        <v>41124.004861111112</v>
      </c>
      <c r="B1988">
        <v>27.565733000000002</v>
      </c>
      <c r="C1988">
        <v>-84.213116670000005</v>
      </c>
      <c r="D1988">
        <v>35.700000000000003</v>
      </c>
      <c r="E1988">
        <v>29.479099999999999</v>
      </c>
      <c r="F1988">
        <v>3.464</v>
      </c>
    </row>
    <row r="1989" spans="1:6" x14ac:dyDescent="0.25">
      <c r="A1989" s="4">
        <v>41124.005555555559</v>
      </c>
      <c r="B1989">
        <v>27.5654</v>
      </c>
      <c r="C1989">
        <v>-84.215583330000001</v>
      </c>
      <c r="D1989">
        <v>35.72</v>
      </c>
      <c r="E1989">
        <v>29.452249999999999</v>
      </c>
      <c r="F1989">
        <v>4.3410000000000002</v>
      </c>
    </row>
    <row r="1990" spans="1:6" x14ac:dyDescent="0.25">
      <c r="A1990" s="4">
        <v>41124.006249999999</v>
      </c>
      <c r="B1990">
        <v>27.565033</v>
      </c>
      <c r="C1990">
        <v>-84.218050000000005</v>
      </c>
      <c r="D1990">
        <v>35.729999999999997</v>
      </c>
      <c r="E1990">
        <v>29.405749999999998</v>
      </c>
      <c r="F1990">
        <v>3.9590000000000001</v>
      </c>
    </row>
    <row r="1991" spans="1:6" x14ac:dyDescent="0.25">
      <c r="A1991" s="4">
        <v>41124.006944444445</v>
      </c>
      <c r="B1991">
        <v>27.564667</v>
      </c>
      <c r="C1991">
        <v>-84.220516669999995</v>
      </c>
      <c r="D1991">
        <v>35.72</v>
      </c>
      <c r="E1991">
        <v>29.369150000000001</v>
      </c>
      <c r="F1991">
        <v>3.7269999999999999</v>
      </c>
    </row>
    <row r="1992" spans="1:6" x14ac:dyDescent="0.25">
      <c r="A1992" s="4">
        <v>41124.007638888892</v>
      </c>
      <c r="B1992">
        <v>27.564316999999999</v>
      </c>
      <c r="C1992">
        <v>-84.222999999999999</v>
      </c>
      <c r="D1992">
        <v>35.71</v>
      </c>
      <c r="E1992">
        <v>29.3795</v>
      </c>
      <c r="F1992">
        <v>3.7349999999999999</v>
      </c>
    </row>
    <row r="1993" spans="1:6" x14ac:dyDescent="0.25">
      <c r="A1993" s="4">
        <v>41124.008333333331</v>
      </c>
      <c r="B1993">
        <v>27.563949999999998</v>
      </c>
      <c r="C1993">
        <v>-84.225499999999997</v>
      </c>
      <c r="D1993">
        <v>35.74</v>
      </c>
      <c r="E1993">
        <v>29.356000000000002</v>
      </c>
      <c r="F1993">
        <v>2.972</v>
      </c>
    </row>
    <row r="1994" spans="1:6" x14ac:dyDescent="0.25">
      <c r="A1994" s="4">
        <v>41124.009027777778</v>
      </c>
      <c r="B1994">
        <v>27.563600000000001</v>
      </c>
      <c r="C1994">
        <v>-84.228016670000002</v>
      </c>
      <c r="D1994">
        <v>35.72</v>
      </c>
      <c r="E1994">
        <v>29.342849999999999</v>
      </c>
      <c r="F1994">
        <v>3.819</v>
      </c>
    </row>
    <row r="1995" spans="1:6" x14ac:dyDescent="0.25">
      <c r="A1995" s="4">
        <v>41124.009722222225</v>
      </c>
      <c r="B1995">
        <v>27.563233</v>
      </c>
      <c r="C1995">
        <v>-84.23053333</v>
      </c>
      <c r="D1995">
        <v>35.72</v>
      </c>
      <c r="E1995">
        <v>29.3368</v>
      </c>
      <c r="F1995">
        <v>3.3359999999999999</v>
      </c>
    </row>
    <row r="1996" spans="1:6" x14ac:dyDescent="0.25">
      <c r="A1996" s="4">
        <v>41124.010416666664</v>
      </c>
      <c r="B1996">
        <v>27.562867000000001</v>
      </c>
      <c r="C1996">
        <v>-84.233033329999998</v>
      </c>
      <c r="D1996">
        <v>35.700000000000003</v>
      </c>
      <c r="E1996">
        <v>29.333349999999999</v>
      </c>
      <c r="F1996">
        <v>3.7650000000000001</v>
      </c>
    </row>
    <row r="1997" spans="1:6" x14ac:dyDescent="0.25">
      <c r="A1997" s="4">
        <v>41124.011111111111</v>
      </c>
      <c r="B1997">
        <v>27.562517</v>
      </c>
      <c r="C1997">
        <v>-84.235500000000002</v>
      </c>
      <c r="D1997">
        <v>35.72</v>
      </c>
      <c r="E1997">
        <v>29.376049999999999</v>
      </c>
      <c r="F1997">
        <v>3.0190000000000001</v>
      </c>
    </row>
    <row r="1998" spans="1:6" x14ac:dyDescent="0.25">
      <c r="A1998" s="4">
        <v>41124.011805555558</v>
      </c>
      <c r="B1998">
        <v>27.562132999999999</v>
      </c>
      <c r="C1998">
        <v>-84.238033329999993</v>
      </c>
      <c r="D1998">
        <v>35.729999999999997</v>
      </c>
      <c r="E1998">
        <v>29.402899999999999</v>
      </c>
      <c r="F1998">
        <v>3.8610000000000002</v>
      </c>
    </row>
    <row r="1999" spans="1:6" x14ac:dyDescent="0.25">
      <c r="A1999" s="4">
        <v>41124.012499999997</v>
      </c>
      <c r="B1999">
        <v>27.561767</v>
      </c>
      <c r="C1999">
        <v>-84.240533330000005</v>
      </c>
      <c r="D1999">
        <v>35.72</v>
      </c>
      <c r="E1999">
        <v>29.3963</v>
      </c>
      <c r="F1999">
        <v>3.5030000000000001</v>
      </c>
    </row>
    <row r="2000" spans="1:6" x14ac:dyDescent="0.25">
      <c r="A2000" s="4">
        <v>41124.013194444444</v>
      </c>
      <c r="B2000">
        <v>27.561382999999999</v>
      </c>
      <c r="C2000">
        <v>-84.243083330000005</v>
      </c>
      <c r="D2000">
        <v>35.72</v>
      </c>
      <c r="E2000">
        <v>29.405850000000001</v>
      </c>
      <c r="F2000">
        <v>2.7669999999999999</v>
      </c>
    </row>
    <row r="2001" spans="1:6" x14ac:dyDescent="0.25">
      <c r="A2001" s="4">
        <v>41124.013888888891</v>
      </c>
      <c r="B2001">
        <v>27.561017</v>
      </c>
      <c r="C2001">
        <v>-84.245633330000004</v>
      </c>
      <c r="D2001">
        <v>35.729999999999997</v>
      </c>
      <c r="E2001">
        <v>29.419699999999999</v>
      </c>
      <c r="F2001">
        <v>2.6970000000000001</v>
      </c>
    </row>
    <row r="2002" spans="1:6" x14ac:dyDescent="0.25">
      <c r="A2002" s="4">
        <v>41124.01458333333</v>
      </c>
      <c r="B2002">
        <v>27.560666999999999</v>
      </c>
      <c r="C2002">
        <v>-84.248183330000003</v>
      </c>
      <c r="D2002">
        <v>35.729999999999997</v>
      </c>
      <c r="E2002">
        <v>29.424799999999998</v>
      </c>
      <c r="F2002">
        <v>3.52</v>
      </c>
    </row>
    <row r="2003" spans="1:6" x14ac:dyDescent="0.25">
      <c r="A2003" s="4">
        <v>41124.015277777777</v>
      </c>
      <c r="B2003">
        <v>27.560300000000002</v>
      </c>
      <c r="C2003">
        <v>-84.250699999999995</v>
      </c>
      <c r="D2003">
        <v>35.700000000000003</v>
      </c>
      <c r="E2003">
        <v>29.436450000000001</v>
      </c>
      <c r="F2003">
        <v>3.9940000000000002</v>
      </c>
    </row>
    <row r="2004" spans="1:6" x14ac:dyDescent="0.25">
      <c r="A2004" s="4">
        <v>41124.015972222223</v>
      </c>
      <c r="B2004">
        <v>27.559950000000001</v>
      </c>
      <c r="C2004">
        <v>-84.253266670000002</v>
      </c>
      <c r="D2004">
        <v>35.729999999999997</v>
      </c>
      <c r="E2004">
        <v>29.443849999999998</v>
      </c>
      <c r="F2004">
        <v>2.952</v>
      </c>
    </row>
    <row r="2005" spans="1:6" x14ac:dyDescent="0.25">
      <c r="A2005" s="4">
        <v>41124.01666666667</v>
      </c>
      <c r="B2005">
        <v>27.5596</v>
      </c>
      <c r="C2005">
        <v>-84.255833330000002</v>
      </c>
      <c r="D2005">
        <v>35.75</v>
      </c>
      <c r="E2005">
        <v>29.45045</v>
      </c>
      <c r="F2005">
        <v>3.6779999999999999</v>
      </c>
    </row>
    <row r="2006" spans="1:6" x14ac:dyDescent="0.25">
      <c r="A2006" s="4">
        <v>41124.017361111109</v>
      </c>
      <c r="B2006">
        <v>27.559232999999999</v>
      </c>
      <c r="C2006">
        <v>-84.258399999999995</v>
      </c>
      <c r="D2006">
        <v>35.729999999999997</v>
      </c>
      <c r="E2006">
        <v>29.449249999999999</v>
      </c>
      <c r="F2006">
        <v>3.55</v>
      </c>
    </row>
    <row r="2007" spans="1:6" x14ac:dyDescent="0.25">
      <c r="A2007" s="4">
        <v>41124.018055555556</v>
      </c>
      <c r="B2007">
        <v>27.558900000000001</v>
      </c>
      <c r="C2007">
        <v>-84.260966670000002</v>
      </c>
      <c r="D2007">
        <v>35.74</v>
      </c>
      <c r="E2007">
        <v>29.447899999999997</v>
      </c>
      <c r="F2007">
        <v>2.9830000000000001</v>
      </c>
    </row>
    <row r="2008" spans="1:6" x14ac:dyDescent="0.25">
      <c r="A2008" s="4">
        <v>41124.018750000003</v>
      </c>
      <c r="B2008">
        <v>27.55855</v>
      </c>
      <c r="C2008">
        <v>-84.263566670000003</v>
      </c>
      <c r="D2008">
        <v>35.74</v>
      </c>
      <c r="E2008">
        <v>29.459600000000002</v>
      </c>
      <c r="F2008">
        <v>3.121</v>
      </c>
    </row>
    <row r="2009" spans="1:6" x14ac:dyDescent="0.25">
      <c r="A2009" s="4">
        <v>41124.019444444442</v>
      </c>
      <c r="B2009">
        <v>27.558199999999999</v>
      </c>
      <c r="C2009">
        <v>-84.266199999999998</v>
      </c>
      <c r="D2009">
        <v>35.74</v>
      </c>
      <c r="E2009">
        <v>29.4725</v>
      </c>
      <c r="F2009">
        <v>2.726</v>
      </c>
    </row>
    <row r="2010" spans="1:6" x14ac:dyDescent="0.25">
      <c r="A2010" s="4">
        <v>41124.020138888889</v>
      </c>
      <c r="B2010">
        <v>27.557832999999999</v>
      </c>
      <c r="C2010">
        <v>-84.268816670000007</v>
      </c>
      <c r="D2010">
        <v>35.75</v>
      </c>
      <c r="E2010">
        <v>29.466950000000001</v>
      </c>
      <c r="F2010">
        <v>3.3069999999999999</v>
      </c>
    </row>
    <row r="2011" spans="1:6" x14ac:dyDescent="0.25">
      <c r="A2011" s="4">
        <v>41124.020833333336</v>
      </c>
      <c r="B2011">
        <v>27.557466999999999</v>
      </c>
      <c r="C2011">
        <v>-84.271433329999994</v>
      </c>
      <c r="D2011">
        <v>35.729999999999997</v>
      </c>
      <c r="E2011">
        <v>29.463349999999998</v>
      </c>
      <c r="F2011">
        <v>2.8780000000000001</v>
      </c>
    </row>
    <row r="2012" spans="1:6" x14ac:dyDescent="0.25">
      <c r="A2012" s="4">
        <v>41124.021527777775</v>
      </c>
      <c r="B2012">
        <v>27.556667000000001</v>
      </c>
      <c r="C2012">
        <v>-84.274033329999995</v>
      </c>
      <c r="D2012">
        <v>35.75</v>
      </c>
      <c r="E2012">
        <v>29.460900000000002</v>
      </c>
      <c r="F2012">
        <v>3.1669999999999998</v>
      </c>
    </row>
    <row r="2013" spans="1:6" x14ac:dyDescent="0.25">
      <c r="A2013" s="4">
        <v>41124.022222222222</v>
      </c>
      <c r="B2013">
        <v>27.556750000000001</v>
      </c>
      <c r="C2013">
        <v>-84.276633329999996</v>
      </c>
      <c r="D2013">
        <v>35.74</v>
      </c>
      <c r="E2013">
        <v>29.459049999999998</v>
      </c>
      <c r="F2013">
        <v>2.7469999999999999</v>
      </c>
    </row>
    <row r="2014" spans="1:6" x14ac:dyDescent="0.25">
      <c r="A2014" s="4">
        <v>41124.022916666669</v>
      </c>
      <c r="B2014">
        <v>27.5564</v>
      </c>
      <c r="C2014">
        <v>-84.279250000000005</v>
      </c>
      <c r="D2014">
        <v>35.75</v>
      </c>
      <c r="E2014">
        <v>29.460799999999999</v>
      </c>
      <c r="F2014">
        <v>2.9489999999999998</v>
      </c>
    </row>
    <row r="2015" spans="1:6" x14ac:dyDescent="0.25">
      <c r="A2015" s="4">
        <v>41124.023611111108</v>
      </c>
      <c r="B2015">
        <v>27.556000000000001</v>
      </c>
      <c r="C2015">
        <v>-84.281883329999999</v>
      </c>
      <c r="D2015">
        <v>35.76</v>
      </c>
      <c r="E2015">
        <v>29.449249999999999</v>
      </c>
      <c r="F2015">
        <v>3.492</v>
      </c>
    </row>
    <row r="2016" spans="1:6" x14ac:dyDescent="0.25">
      <c r="A2016" s="4">
        <v>41124.024305555555</v>
      </c>
      <c r="B2016">
        <v>27.555617000000002</v>
      </c>
      <c r="C2016">
        <v>-84.28448333</v>
      </c>
      <c r="D2016">
        <v>35.74</v>
      </c>
      <c r="E2016">
        <v>29.4436</v>
      </c>
      <c r="F2016">
        <v>2.7930000000000001</v>
      </c>
    </row>
    <row r="2017" spans="1:6" x14ac:dyDescent="0.25">
      <c r="A2017" s="4">
        <v>41124.025000000001</v>
      </c>
      <c r="B2017">
        <v>27.555267000000001</v>
      </c>
      <c r="C2017">
        <v>-84.287083330000002</v>
      </c>
      <c r="D2017">
        <v>35.729999999999997</v>
      </c>
      <c r="E2017">
        <v>29.434950000000001</v>
      </c>
      <c r="F2017">
        <v>3.1259999999999999</v>
      </c>
    </row>
    <row r="2018" spans="1:6" x14ac:dyDescent="0.25">
      <c r="A2018" s="4">
        <v>41124.025694444441</v>
      </c>
      <c r="B2018">
        <v>27.554917</v>
      </c>
      <c r="C2018">
        <v>-84.289666670000003</v>
      </c>
      <c r="D2018">
        <v>35.74</v>
      </c>
      <c r="E2018">
        <v>29.42755</v>
      </c>
      <c r="F2018">
        <v>2.988</v>
      </c>
    </row>
    <row r="2019" spans="1:6" x14ac:dyDescent="0.25">
      <c r="A2019" s="4">
        <v>41124.026388888888</v>
      </c>
      <c r="B2019">
        <v>27.556667000000001</v>
      </c>
      <c r="C2019">
        <v>-84.292316670000005</v>
      </c>
      <c r="D2019">
        <v>35.74</v>
      </c>
      <c r="E2019">
        <v>29.43055</v>
      </c>
      <c r="F2019">
        <v>2.544</v>
      </c>
    </row>
    <row r="2020" spans="1:6" x14ac:dyDescent="0.25">
      <c r="A2020" s="4">
        <v>41124.027083333334</v>
      </c>
      <c r="B2020">
        <v>27.554233</v>
      </c>
      <c r="C2020">
        <v>-84.294966669999994</v>
      </c>
      <c r="D2020">
        <v>35.74</v>
      </c>
      <c r="E2020">
        <v>29.413699999999999</v>
      </c>
      <c r="F2020">
        <v>3.2160000000000002</v>
      </c>
    </row>
    <row r="2021" spans="1:6" x14ac:dyDescent="0.25">
      <c r="A2021" s="4">
        <v>41124.027777777781</v>
      </c>
      <c r="B2021">
        <v>27.553916999999998</v>
      </c>
      <c r="C2021">
        <v>-84.297600000000003</v>
      </c>
      <c r="D2021">
        <v>35.729999999999997</v>
      </c>
      <c r="E2021">
        <v>29.423450000000003</v>
      </c>
      <c r="F2021">
        <v>3.58</v>
      </c>
    </row>
    <row r="2022" spans="1:6" x14ac:dyDescent="0.25">
      <c r="A2022" s="4">
        <v>41124.02847222222</v>
      </c>
      <c r="B2022">
        <v>27.553599999999999</v>
      </c>
      <c r="C2022">
        <v>-84.300216669999998</v>
      </c>
      <c r="D2022">
        <v>35.729999999999997</v>
      </c>
      <c r="E2022">
        <v>29.416049999999998</v>
      </c>
      <c r="F2022">
        <v>3.1480000000000001</v>
      </c>
    </row>
    <row r="2023" spans="1:6" x14ac:dyDescent="0.25">
      <c r="A2023" s="4">
        <v>41124.029166666667</v>
      </c>
      <c r="B2023">
        <v>27.553283</v>
      </c>
      <c r="C2023">
        <v>-84.30286667</v>
      </c>
      <c r="D2023">
        <v>35.51</v>
      </c>
      <c r="E2023">
        <v>29.413550000000001</v>
      </c>
      <c r="F2023">
        <v>2.9830000000000001</v>
      </c>
    </row>
    <row r="2024" spans="1:6" x14ac:dyDescent="0.25">
      <c r="A2024" s="4">
        <v>41124.029861111114</v>
      </c>
      <c r="B2024">
        <v>27.552949999999999</v>
      </c>
      <c r="C2024">
        <v>-84.305533330000003</v>
      </c>
      <c r="D2024">
        <v>35.71</v>
      </c>
      <c r="E2024">
        <v>29.4008</v>
      </c>
      <c r="F2024">
        <v>3.7050000000000001</v>
      </c>
    </row>
    <row r="2025" spans="1:6" x14ac:dyDescent="0.25">
      <c r="A2025" s="4">
        <v>41124.030555555553</v>
      </c>
      <c r="B2025">
        <v>27.552617000000001</v>
      </c>
      <c r="C2025">
        <v>-84.308166670000006</v>
      </c>
      <c r="D2025">
        <v>35.74</v>
      </c>
      <c r="E2025">
        <v>29.404399999999999</v>
      </c>
      <c r="F2025">
        <v>3.43</v>
      </c>
    </row>
    <row r="2026" spans="1:6" x14ac:dyDescent="0.25">
      <c r="A2026" s="4">
        <v>41124.03125</v>
      </c>
      <c r="B2026">
        <v>27.552299999999999</v>
      </c>
      <c r="C2026">
        <v>-84.310833329999994</v>
      </c>
      <c r="D2026">
        <v>35.72</v>
      </c>
      <c r="E2026">
        <v>29.391350000000003</v>
      </c>
      <c r="F2026">
        <v>3.302</v>
      </c>
    </row>
    <row r="2027" spans="1:6" x14ac:dyDescent="0.25">
      <c r="A2027" s="4">
        <v>41124.031944444447</v>
      </c>
      <c r="B2027">
        <v>27.552</v>
      </c>
      <c r="C2027">
        <v>-84.313500000000005</v>
      </c>
      <c r="D2027">
        <v>35.729999999999997</v>
      </c>
      <c r="E2027">
        <v>29.384599999999999</v>
      </c>
      <c r="F2027">
        <v>2.6909999999999998</v>
      </c>
    </row>
    <row r="2028" spans="1:6" x14ac:dyDescent="0.25">
      <c r="A2028" s="4">
        <v>41124.032638888886</v>
      </c>
      <c r="B2028">
        <v>27.551683000000001</v>
      </c>
      <c r="C2028">
        <v>-84.316166670000001</v>
      </c>
      <c r="D2028">
        <v>35.74</v>
      </c>
      <c r="E2028">
        <v>29.39</v>
      </c>
      <c r="F2028">
        <v>2.9209999999999998</v>
      </c>
    </row>
    <row r="2029" spans="1:6" x14ac:dyDescent="0.25">
      <c r="A2029" s="4">
        <v>41124.033333333333</v>
      </c>
      <c r="B2029">
        <v>27.551349999999999</v>
      </c>
      <c r="C2029">
        <v>-84.318833330000004</v>
      </c>
      <c r="D2029">
        <v>35.74</v>
      </c>
      <c r="E2029">
        <v>29.387</v>
      </c>
      <c r="F2029">
        <v>2.6139999999999999</v>
      </c>
    </row>
    <row r="2030" spans="1:6" x14ac:dyDescent="0.25">
      <c r="A2030" s="4">
        <v>41124.03402777778</v>
      </c>
      <c r="B2030">
        <v>27.551017000000002</v>
      </c>
      <c r="C2030">
        <v>-84.321516669999994</v>
      </c>
      <c r="D2030">
        <v>35.74</v>
      </c>
      <c r="E2030">
        <v>29.3734</v>
      </c>
      <c r="F2030">
        <v>2.165</v>
      </c>
    </row>
    <row r="2031" spans="1:6" x14ac:dyDescent="0.25">
      <c r="A2031" s="4">
        <v>41124.034722222219</v>
      </c>
      <c r="B2031">
        <v>27.550682999999999</v>
      </c>
      <c r="C2031">
        <v>-84.324183329999997</v>
      </c>
      <c r="D2031">
        <v>35.729999999999997</v>
      </c>
      <c r="E2031">
        <v>29.362400000000001</v>
      </c>
      <c r="F2031">
        <v>2.1970000000000001</v>
      </c>
    </row>
    <row r="2032" spans="1:6" x14ac:dyDescent="0.25">
      <c r="A2032" s="4">
        <v>41124.035416666666</v>
      </c>
      <c r="B2032">
        <v>27.550350000000002</v>
      </c>
      <c r="C2032">
        <v>-84.326833329999999</v>
      </c>
      <c r="D2032">
        <v>35.72</v>
      </c>
      <c r="E2032">
        <v>29.3857</v>
      </c>
      <c r="F2032">
        <v>2.7320000000000002</v>
      </c>
    </row>
    <row r="2033" spans="1:6" x14ac:dyDescent="0.25">
      <c r="A2033" s="4">
        <v>41124.036111111112</v>
      </c>
      <c r="B2033">
        <v>27.55</v>
      </c>
      <c r="C2033">
        <v>-84.329483330000002</v>
      </c>
      <c r="D2033">
        <v>35.729999999999997</v>
      </c>
      <c r="E2033">
        <v>29.413150000000002</v>
      </c>
      <c r="F2033">
        <v>2.585</v>
      </c>
    </row>
    <row r="2034" spans="1:6" x14ac:dyDescent="0.25">
      <c r="A2034" s="4">
        <v>41124.036805555559</v>
      </c>
      <c r="B2034">
        <v>27.549666999999999</v>
      </c>
      <c r="C2034">
        <v>-84.332133330000005</v>
      </c>
      <c r="D2034">
        <v>35.72</v>
      </c>
      <c r="E2034">
        <v>29.430399999999999</v>
      </c>
      <c r="F2034">
        <v>2.5339999999999998</v>
      </c>
    </row>
    <row r="2035" spans="1:6" x14ac:dyDescent="0.25">
      <c r="A2035" s="4">
        <v>41124.037499999999</v>
      </c>
      <c r="B2035">
        <v>27.549316999999999</v>
      </c>
      <c r="C2035">
        <v>-84.334783329999993</v>
      </c>
      <c r="D2035">
        <v>35.72</v>
      </c>
      <c r="E2035">
        <v>29.463000000000001</v>
      </c>
      <c r="F2035">
        <v>2.323</v>
      </c>
    </row>
    <row r="2036" spans="1:6" x14ac:dyDescent="0.25">
      <c r="A2036" s="4">
        <v>41124.038194444445</v>
      </c>
      <c r="B2036">
        <v>27.548983</v>
      </c>
      <c r="C2036">
        <v>-84.337450000000004</v>
      </c>
      <c r="D2036">
        <v>35.729999999999997</v>
      </c>
      <c r="E2036">
        <v>29.5151</v>
      </c>
      <c r="F2036">
        <v>2.4430000000000001</v>
      </c>
    </row>
    <row r="2037" spans="1:6" x14ac:dyDescent="0.25">
      <c r="A2037" s="4">
        <v>41124.038888888892</v>
      </c>
      <c r="B2037">
        <v>27.548666999999998</v>
      </c>
      <c r="C2037">
        <v>-84.34011667</v>
      </c>
      <c r="D2037">
        <v>35.74</v>
      </c>
      <c r="E2037">
        <v>29.514400000000002</v>
      </c>
      <c r="F2037">
        <v>2.0910000000000002</v>
      </c>
    </row>
    <row r="2038" spans="1:6" x14ac:dyDescent="0.25">
      <c r="A2038" s="4">
        <v>41124.039583333331</v>
      </c>
      <c r="B2038">
        <v>27.548333</v>
      </c>
      <c r="C2038">
        <v>-84.342766670000003</v>
      </c>
      <c r="D2038">
        <v>35.74</v>
      </c>
      <c r="E2038">
        <v>29.509650000000001</v>
      </c>
      <c r="F2038">
        <v>1.921</v>
      </c>
    </row>
    <row r="2039" spans="1:6" x14ac:dyDescent="0.25">
      <c r="A2039" s="4">
        <v>41124.040277777778</v>
      </c>
      <c r="B2039">
        <v>27.547999999999998</v>
      </c>
      <c r="C2039">
        <v>-84.345433330000006</v>
      </c>
      <c r="D2039">
        <v>35.729999999999997</v>
      </c>
      <c r="E2039">
        <v>29.534500000000001</v>
      </c>
      <c r="F2039">
        <v>2.7080000000000002</v>
      </c>
    </row>
    <row r="2040" spans="1:6" x14ac:dyDescent="0.25">
      <c r="A2040" s="4">
        <v>41124.040972222225</v>
      </c>
      <c r="B2040">
        <v>27.547667000000001</v>
      </c>
      <c r="C2040">
        <v>-84.348100000000002</v>
      </c>
      <c r="D2040">
        <v>35.729999999999997</v>
      </c>
      <c r="E2040">
        <v>29.561500000000002</v>
      </c>
      <c r="F2040">
        <v>2.2210000000000001</v>
      </c>
    </row>
    <row r="2041" spans="1:6" x14ac:dyDescent="0.25">
      <c r="A2041" s="4">
        <v>41124.041666666664</v>
      </c>
      <c r="B2041">
        <v>27.547332999999998</v>
      </c>
      <c r="C2041">
        <v>-84.350783329999999</v>
      </c>
      <c r="D2041">
        <v>35.74</v>
      </c>
      <c r="E2041">
        <v>29.568550000000002</v>
      </c>
      <c r="F2041">
        <v>1.9019999999999999</v>
      </c>
    </row>
    <row r="2042" spans="1:6" x14ac:dyDescent="0.25">
      <c r="A2042" s="4">
        <v>41124.042361111111</v>
      </c>
      <c r="B2042">
        <v>27.547000000000001</v>
      </c>
      <c r="C2042">
        <v>-84.353449999999995</v>
      </c>
      <c r="D2042">
        <v>35.74</v>
      </c>
      <c r="E2042">
        <v>29.560549999999999</v>
      </c>
      <c r="F2042">
        <v>2.4670000000000001</v>
      </c>
    </row>
    <row r="2043" spans="1:6" x14ac:dyDescent="0.25">
      <c r="A2043" s="4">
        <v>41124.043055555558</v>
      </c>
      <c r="B2043">
        <v>27.546666999999999</v>
      </c>
      <c r="C2043">
        <v>-84.356099999999998</v>
      </c>
      <c r="D2043">
        <v>35.74</v>
      </c>
      <c r="E2043">
        <v>29.557299999999998</v>
      </c>
      <c r="F2043">
        <v>2.0179999999999998</v>
      </c>
    </row>
    <row r="2044" spans="1:6" x14ac:dyDescent="0.25">
      <c r="A2044" s="4">
        <v>41124.043749999997</v>
      </c>
      <c r="B2044">
        <v>27.546316999999998</v>
      </c>
      <c r="C2044">
        <v>-84.358750000000001</v>
      </c>
      <c r="D2044">
        <v>35.74</v>
      </c>
      <c r="E2044">
        <v>29.56305</v>
      </c>
      <c r="F2044">
        <v>1.665</v>
      </c>
    </row>
    <row r="2045" spans="1:6" x14ac:dyDescent="0.25">
      <c r="A2045" s="4">
        <v>41124.044444444444</v>
      </c>
      <c r="B2045">
        <v>27.545983</v>
      </c>
      <c r="C2045">
        <v>-84.361416669999997</v>
      </c>
      <c r="D2045">
        <v>35.729999999999997</v>
      </c>
      <c r="E2045">
        <v>29.60275</v>
      </c>
      <c r="F2045">
        <v>2.4020000000000001</v>
      </c>
    </row>
    <row r="2046" spans="1:6" x14ac:dyDescent="0.25">
      <c r="A2046" s="4">
        <v>41124.045138888891</v>
      </c>
      <c r="B2046">
        <v>27.545649999999998</v>
      </c>
      <c r="C2046">
        <v>-84.36408333</v>
      </c>
      <c r="D2046">
        <v>35.74</v>
      </c>
      <c r="E2046">
        <v>29.603000000000002</v>
      </c>
      <c r="F2046">
        <v>2.0590000000000002</v>
      </c>
    </row>
    <row r="2047" spans="1:6" x14ac:dyDescent="0.25">
      <c r="A2047" s="4">
        <v>41124.04583333333</v>
      </c>
      <c r="B2047">
        <v>27.545300000000001</v>
      </c>
      <c r="C2047">
        <v>-84.366733330000002</v>
      </c>
      <c r="D2047">
        <v>35.74</v>
      </c>
      <c r="E2047">
        <v>29.584600000000002</v>
      </c>
      <c r="F2047">
        <v>1.4610000000000001</v>
      </c>
    </row>
    <row r="2048" spans="1:6" x14ac:dyDescent="0.25">
      <c r="A2048" s="4">
        <v>41124.046527777777</v>
      </c>
      <c r="B2048">
        <v>27.544917000000002</v>
      </c>
      <c r="C2048">
        <v>-84.369399999999999</v>
      </c>
      <c r="D2048">
        <v>35.74</v>
      </c>
      <c r="E2048">
        <v>29.584199999999999</v>
      </c>
      <c r="F2048">
        <v>1.736</v>
      </c>
    </row>
    <row r="2049" spans="1:6" x14ac:dyDescent="0.25">
      <c r="A2049" s="4">
        <v>41124.047222222223</v>
      </c>
      <c r="B2049">
        <v>27.544533000000001</v>
      </c>
      <c r="C2049">
        <v>-84.372066669999995</v>
      </c>
      <c r="D2049">
        <v>35.74</v>
      </c>
      <c r="E2049">
        <v>29.615049999999997</v>
      </c>
      <c r="F2049">
        <v>2.2240000000000002</v>
      </c>
    </row>
    <row r="2050" spans="1:6" x14ac:dyDescent="0.25">
      <c r="A2050" s="4">
        <v>41124.04791666667</v>
      </c>
      <c r="B2050">
        <v>27.544149999999998</v>
      </c>
      <c r="C2050">
        <v>-84.374700000000004</v>
      </c>
      <c r="D2050">
        <v>35.74</v>
      </c>
      <c r="E2050">
        <v>29.642699999999998</v>
      </c>
      <c r="F2050">
        <v>2.2570000000000001</v>
      </c>
    </row>
    <row r="2051" spans="1:6" x14ac:dyDescent="0.25">
      <c r="A2051" s="4">
        <v>41124.048611111109</v>
      </c>
      <c r="B2051">
        <v>27.543766999999999</v>
      </c>
      <c r="C2051">
        <v>-84.377366670000001</v>
      </c>
      <c r="D2051">
        <v>35.729999999999997</v>
      </c>
      <c r="E2051">
        <v>29.654600000000002</v>
      </c>
      <c r="F2051">
        <v>2.6179999999999999</v>
      </c>
    </row>
    <row r="2052" spans="1:6" x14ac:dyDescent="0.25">
      <c r="A2052" s="4">
        <v>41124.049305555556</v>
      </c>
      <c r="B2052">
        <v>27.543382999999999</v>
      </c>
      <c r="C2052">
        <v>-84.380016670000003</v>
      </c>
      <c r="D2052">
        <v>35.76</v>
      </c>
      <c r="E2052">
        <v>29.663049999999998</v>
      </c>
      <c r="F2052">
        <v>2.7320000000000002</v>
      </c>
    </row>
    <row r="2053" spans="1:6" x14ac:dyDescent="0.25">
      <c r="A2053" s="4">
        <v>41124.050000000003</v>
      </c>
      <c r="B2053">
        <v>27.543033000000001</v>
      </c>
      <c r="C2053">
        <v>-84.382666670000006</v>
      </c>
      <c r="D2053">
        <v>35.74</v>
      </c>
      <c r="E2053">
        <v>29.65175</v>
      </c>
      <c r="F2053">
        <v>2.7759999999999998</v>
      </c>
    </row>
    <row r="2054" spans="1:6" x14ac:dyDescent="0.25">
      <c r="A2054" s="4">
        <v>41124.050694444442</v>
      </c>
      <c r="B2054">
        <v>27.5427</v>
      </c>
      <c r="C2054">
        <v>-84.385350000000003</v>
      </c>
      <c r="D2054">
        <v>35.75</v>
      </c>
      <c r="E2054">
        <v>29.649049999999999</v>
      </c>
      <c r="F2054">
        <v>2.0699999999999998</v>
      </c>
    </row>
    <row r="2055" spans="1:6" x14ac:dyDescent="0.25">
      <c r="A2055" s="4">
        <v>41124.051388888889</v>
      </c>
      <c r="B2055">
        <v>27.542366999999999</v>
      </c>
      <c r="C2055">
        <v>-84.388016669999999</v>
      </c>
      <c r="D2055">
        <v>35.76</v>
      </c>
      <c r="E2055">
        <v>29.6493</v>
      </c>
      <c r="F2055">
        <v>1.6619999999999999</v>
      </c>
    </row>
    <row r="2056" spans="1:6" x14ac:dyDescent="0.25">
      <c r="A2056" s="4">
        <v>41124.052083333336</v>
      </c>
      <c r="B2056">
        <v>27.542033</v>
      </c>
      <c r="C2056">
        <v>-84.390699999999995</v>
      </c>
      <c r="D2056">
        <v>35.75</v>
      </c>
      <c r="E2056">
        <v>29.650449999999999</v>
      </c>
      <c r="F2056">
        <v>1.4570000000000001</v>
      </c>
    </row>
    <row r="2057" spans="1:6" x14ac:dyDescent="0.25">
      <c r="A2057" s="4">
        <v>41124.052777777775</v>
      </c>
      <c r="B2057">
        <v>27.541699999999999</v>
      </c>
      <c r="C2057">
        <v>-84.393366670000006</v>
      </c>
      <c r="D2057">
        <v>35.74</v>
      </c>
      <c r="E2057">
        <v>29.637599999999999</v>
      </c>
      <c r="F2057">
        <v>2.4140000000000001</v>
      </c>
    </row>
    <row r="2058" spans="1:6" x14ac:dyDescent="0.25">
      <c r="A2058" s="4">
        <v>41124.053472222222</v>
      </c>
      <c r="B2058">
        <v>27.541383</v>
      </c>
      <c r="C2058">
        <v>-84.396016669999995</v>
      </c>
      <c r="D2058">
        <v>35.76</v>
      </c>
      <c r="E2058">
        <v>29.641100000000002</v>
      </c>
      <c r="F2058">
        <v>2.484</v>
      </c>
    </row>
    <row r="2059" spans="1:6" x14ac:dyDescent="0.25">
      <c r="A2059" s="4">
        <v>41124.054166666669</v>
      </c>
      <c r="B2059">
        <v>27.541067000000002</v>
      </c>
      <c r="C2059">
        <v>-84.398683329999997</v>
      </c>
      <c r="D2059">
        <v>35.76</v>
      </c>
      <c r="E2059">
        <v>29.6434</v>
      </c>
      <c r="F2059">
        <v>2.863</v>
      </c>
    </row>
    <row r="2060" spans="1:6" x14ac:dyDescent="0.25">
      <c r="A2060" s="4">
        <v>41124.054861111108</v>
      </c>
      <c r="B2060">
        <v>27.540732999999999</v>
      </c>
      <c r="C2060">
        <v>-84.401366670000002</v>
      </c>
      <c r="D2060">
        <v>35.76</v>
      </c>
      <c r="E2060">
        <v>29.64725</v>
      </c>
      <c r="F2060">
        <v>2.4300000000000002</v>
      </c>
    </row>
    <row r="2061" spans="1:6" x14ac:dyDescent="0.25">
      <c r="A2061" s="4">
        <v>41124.055555555555</v>
      </c>
      <c r="B2061">
        <v>27.540382999999999</v>
      </c>
      <c r="C2061">
        <v>-84.403999999999996</v>
      </c>
      <c r="D2061">
        <v>35.74</v>
      </c>
      <c r="E2061">
        <v>29.64555</v>
      </c>
      <c r="F2061">
        <v>2.5659999999999998</v>
      </c>
    </row>
    <row r="2062" spans="1:6" x14ac:dyDescent="0.25">
      <c r="A2062" s="4">
        <v>41124.056250000001</v>
      </c>
      <c r="B2062">
        <v>27.540050000000001</v>
      </c>
      <c r="C2062">
        <v>-84.406666670000007</v>
      </c>
      <c r="D2062">
        <v>35.76</v>
      </c>
      <c r="E2062">
        <v>29.647600000000001</v>
      </c>
      <c r="F2062">
        <v>1.7</v>
      </c>
    </row>
    <row r="2063" spans="1:6" x14ac:dyDescent="0.25">
      <c r="A2063" s="4">
        <v>41124.056944444441</v>
      </c>
      <c r="B2063">
        <v>27.5397</v>
      </c>
      <c r="C2063">
        <v>-84.409316669999995</v>
      </c>
      <c r="D2063">
        <v>35.76</v>
      </c>
      <c r="E2063">
        <v>29.633299999999998</v>
      </c>
      <c r="F2063">
        <v>2.8159999999999998</v>
      </c>
    </row>
    <row r="2064" spans="1:6" x14ac:dyDescent="0.25">
      <c r="A2064" s="4">
        <v>41124.057638888888</v>
      </c>
      <c r="B2064">
        <v>27.539366999999999</v>
      </c>
      <c r="C2064">
        <v>-84.411966669999998</v>
      </c>
      <c r="D2064">
        <v>35.770000000000003</v>
      </c>
      <c r="E2064">
        <v>29.618600000000001</v>
      </c>
      <c r="F2064">
        <v>1.917</v>
      </c>
    </row>
    <row r="2065" spans="1:6" x14ac:dyDescent="0.25">
      <c r="A2065" s="4">
        <v>41124.058333333334</v>
      </c>
      <c r="B2065">
        <v>27.539033</v>
      </c>
      <c r="C2065">
        <v>-84.414633330000001</v>
      </c>
      <c r="D2065">
        <v>35.78</v>
      </c>
      <c r="E2065">
        <v>29.63</v>
      </c>
      <c r="F2065">
        <v>2.5870000000000002</v>
      </c>
    </row>
    <row r="2066" spans="1:6" x14ac:dyDescent="0.25">
      <c r="A2066" s="4">
        <v>41124.059027777781</v>
      </c>
      <c r="B2066">
        <v>27.538716999999998</v>
      </c>
      <c r="C2066">
        <v>-84.417299999999997</v>
      </c>
      <c r="D2066">
        <v>35.76</v>
      </c>
      <c r="E2066">
        <v>29.639650000000003</v>
      </c>
      <c r="F2066">
        <v>1.9930000000000001</v>
      </c>
    </row>
    <row r="2067" spans="1:6" x14ac:dyDescent="0.25">
      <c r="A2067" s="4">
        <v>41124.05972222222</v>
      </c>
      <c r="B2067">
        <v>27.538383</v>
      </c>
      <c r="C2067">
        <v>-84.41995</v>
      </c>
      <c r="D2067">
        <v>35.770000000000003</v>
      </c>
      <c r="E2067">
        <v>29.616350000000001</v>
      </c>
      <c r="F2067">
        <v>1.698</v>
      </c>
    </row>
    <row r="2068" spans="1:6" x14ac:dyDescent="0.25">
      <c r="A2068" s="4">
        <v>41124.060416666667</v>
      </c>
      <c r="B2068">
        <v>27.538083</v>
      </c>
      <c r="C2068">
        <v>-84.422616669999996</v>
      </c>
      <c r="D2068">
        <v>35.76</v>
      </c>
      <c r="E2068">
        <v>29.5867</v>
      </c>
      <c r="F2068">
        <v>1.3720000000000001</v>
      </c>
    </row>
    <row r="2069" spans="1:6" x14ac:dyDescent="0.25">
      <c r="A2069" s="4">
        <v>41124.061111111114</v>
      </c>
      <c r="B2069">
        <v>27.537766999999999</v>
      </c>
      <c r="C2069">
        <v>-84.425299999999993</v>
      </c>
      <c r="D2069">
        <v>35.76</v>
      </c>
      <c r="E2069">
        <v>29.5747</v>
      </c>
      <c r="F2069">
        <v>1.613</v>
      </c>
    </row>
    <row r="2070" spans="1:6" x14ac:dyDescent="0.25">
      <c r="A2070" s="4">
        <v>41124.061805555553</v>
      </c>
      <c r="B2070">
        <v>27.537483000000002</v>
      </c>
      <c r="C2070">
        <v>-84.427983330000004</v>
      </c>
      <c r="D2070">
        <v>35.75</v>
      </c>
      <c r="E2070">
        <v>29.582650000000001</v>
      </c>
      <c r="F2070">
        <v>1.827</v>
      </c>
    </row>
    <row r="2071" spans="1:6" x14ac:dyDescent="0.25">
      <c r="A2071" s="4">
        <v>41124.0625</v>
      </c>
      <c r="B2071">
        <v>27.537167</v>
      </c>
      <c r="C2071">
        <v>-84.43065</v>
      </c>
      <c r="D2071">
        <v>35.76</v>
      </c>
      <c r="E2071">
        <v>29.580849999999998</v>
      </c>
      <c r="F2071">
        <v>2.4910000000000001</v>
      </c>
    </row>
    <row r="2072" spans="1:6" x14ac:dyDescent="0.25">
      <c r="A2072" s="4">
        <v>41124.063194444447</v>
      </c>
      <c r="B2072">
        <v>27.536867000000001</v>
      </c>
      <c r="C2072">
        <v>-84.433333329999996</v>
      </c>
      <c r="D2072">
        <v>35.76</v>
      </c>
      <c r="E2072">
        <v>29.5838</v>
      </c>
      <c r="F2072">
        <v>2.2589999999999999</v>
      </c>
    </row>
    <row r="2073" spans="1:6" x14ac:dyDescent="0.25">
      <c r="A2073" s="4">
        <v>41124.063888888886</v>
      </c>
      <c r="B2073">
        <v>27.536567000000002</v>
      </c>
      <c r="C2073">
        <v>-84.436016670000001</v>
      </c>
      <c r="D2073">
        <v>35.76</v>
      </c>
      <c r="E2073">
        <v>29.574449999999999</v>
      </c>
      <c r="F2073">
        <v>1.913</v>
      </c>
    </row>
    <row r="2074" spans="1:6" x14ac:dyDescent="0.25">
      <c r="A2074" s="4">
        <v>41124.064583333333</v>
      </c>
      <c r="B2074">
        <v>27.536249999999999</v>
      </c>
      <c r="C2074">
        <v>-84.438699999999997</v>
      </c>
      <c r="D2074">
        <v>35.770000000000003</v>
      </c>
      <c r="E2074">
        <v>29.552949999999999</v>
      </c>
      <c r="F2074">
        <v>2.0579999999999998</v>
      </c>
    </row>
    <row r="2075" spans="1:6" x14ac:dyDescent="0.25">
      <c r="A2075" s="4">
        <v>41124.06527777778</v>
      </c>
      <c r="B2075">
        <v>27.535933</v>
      </c>
      <c r="C2075">
        <v>-84.441383329999994</v>
      </c>
      <c r="D2075">
        <v>35.76</v>
      </c>
      <c r="E2075">
        <v>29.554749999999999</v>
      </c>
      <c r="F2075">
        <v>1.7969999999999999</v>
      </c>
    </row>
    <row r="2076" spans="1:6" x14ac:dyDescent="0.25">
      <c r="A2076" s="4">
        <v>41124.065972222219</v>
      </c>
      <c r="B2076">
        <v>27.53565</v>
      </c>
      <c r="C2076">
        <v>-84.444066669999998</v>
      </c>
      <c r="D2076">
        <v>35.76</v>
      </c>
      <c r="E2076">
        <v>29.557000000000002</v>
      </c>
      <c r="F2076">
        <v>2.1419999999999999</v>
      </c>
    </row>
    <row r="2077" spans="1:6" x14ac:dyDescent="0.25">
      <c r="A2077" s="4">
        <v>41124.066666666666</v>
      </c>
      <c r="B2077">
        <v>27.535367000000001</v>
      </c>
      <c r="C2077">
        <v>-84.446749999999994</v>
      </c>
      <c r="D2077">
        <v>35.76</v>
      </c>
      <c r="E2077">
        <v>29.540300000000002</v>
      </c>
      <c r="F2077">
        <v>1.657</v>
      </c>
    </row>
    <row r="2078" spans="1:6" x14ac:dyDescent="0.25">
      <c r="A2078" s="4">
        <v>41124.067361111112</v>
      </c>
      <c r="B2078">
        <v>27.535083</v>
      </c>
      <c r="C2078">
        <v>-84.449466670000007</v>
      </c>
      <c r="D2078">
        <v>35.76</v>
      </c>
      <c r="E2078">
        <v>29.55095</v>
      </c>
      <c r="F2078">
        <v>1.331</v>
      </c>
    </row>
    <row r="2079" spans="1:6" x14ac:dyDescent="0.25">
      <c r="A2079" s="4">
        <v>41124.068055555559</v>
      </c>
      <c r="B2079">
        <v>27.534800000000001</v>
      </c>
      <c r="C2079">
        <v>-84.452166669999997</v>
      </c>
      <c r="D2079">
        <v>35.76</v>
      </c>
      <c r="E2079">
        <v>29.5502</v>
      </c>
      <c r="F2079">
        <v>1.821</v>
      </c>
    </row>
    <row r="2080" spans="1:6" x14ac:dyDescent="0.25">
      <c r="A2080" s="4">
        <v>41124.068749999999</v>
      </c>
      <c r="B2080">
        <v>27.534500000000001</v>
      </c>
      <c r="C2080">
        <v>-84.454883330000001</v>
      </c>
      <c r="D2080">
        <v>35.75</v>
      </c>
      <c r="E2080">
        <v>29.545400000000001</v>
      </c>
      <c r="F2080">
        <v>1.9410000000000001</v>
      </c>
    </row>
    <row r="2081" spans="1:6" x14ac:dyDescent="0.25">
      <c r="A2081" s="4">
        <v>41124.069444444445</v>
      </c>
      <c r="B2081">
        <v>27.534199999999998</v>
      </c>
      <c r="C2081">
        <v>-84.457566670000006</v>
      </c>
      <c r="D2081">
        <v>35.76</v>
      </c>
      <c r="E2081">
        <v>29.542249999999999</v>
      </c>
      <c r="F2081">
        <v>1.649</v>
      </c>
    </row>
    <row r="2082" spans="1:6" x14ac:dyDescent="0.25">
      <c r="A2082" s="4">
        <v>41124.070138888892</v>
      </c>
      <c r="B2082">
        <v>27.533882999999999</v>
      </c>
      <c r="C2082">
        <v>-84.460250000000002</v>
      </c>
      <c r="D2082">
        <v>35.76</v>
      </c>
      <c r="E2082">
        <v>29.524149999999999</v>
      </c>
      <c r="F2082">
        <v>1.823</v>
      </c>
    </row>
    <row r="2083" spans="1:6" x14ac:dyDescent="0.25">
      <c r="A2083" s="4">
        <v>41124.070833333331</v>
      </c>
      <c r="B2083">
        <v>27.533583</v>
      </c>
      <c r="C2083">
        <v>-84.462933329999998</v>
      </c>
      <c r="D2083">
        <v>35.75</v>
      </c>
      <c r="E2083">
        <v>29.503349999999998</v>
      </c>
      <c r="F2083">
        <v>2.3530000000000002</v>
      </c>
    </row>
    <row r="2084" spans="1:6" x14ac:dyDescent="0.25">
      <c r="A2084" s="4">
        <v>41124.071527777778</v>
      </c>
      <c r="B2084">
        <v>27.533300000000001</v>
      </c>
      <c r="C2084">
        <v>-84.465616670000003</v>
      </c>
      <c r="D2084">
        <v>35.75</v>
      </c>
      <c r="E2084">
        <v>29.480499999999999</v>
      </c>
      <c r="F2084">
        <v>1.8959999999999999</v>
      </c>
    </row>
    <row r="2085" spans="1:6" x14ac:dyDescent="0.25">
      <c r="A2085" s="4">
        <v>41124.072222222225</v>
      </c>
      <c r="B2085">
        <v>27.533017000000001</v>
      </c>
      <c r="C2085">
        <v>-84.468299999999999</v>
      </c>
      <c r="D2085">
        <v>35.75</v>
      </c>
      <c r="E2085">
        <v>29.458849999999998</v>
      </c>
      <c r="F2085">
        <v>2.3730000000000002</v>
      </c>
    </row>
    <row r="2086" spans="1:6" x14ac:dyDescent="0.25">
      <c r="A2086" s="4">
        <v>41124.072916666664</v>
      </c>
      <c r="B2086">
        <v>27.532733</v>
      </c>
      <c r="C2086">
        <v>-84.471000000000004</v>
      </c>
      <c r="D2086">
        <v>35.75</v>
      </c>
      <c r="E2086">
        <v>29.444900000000001</v>
      </c>
      <c r="F2086">
        <v>1.8540000000000001</v>
      </c>
    </row>
    <row r="2087" spans="1:6" x14ac:dyDescent="0.25">
      <c r="A2087" s="4">
        <v>41124.073611111111</v>
      </c>
      <c r="B2087">
        <v>27.532450000000001</v>
      </c>
      <c r="C2087">
        <v>-84.473699999999994</v>
      </c>
      <c r="D2087">
        <v>35.75</v>
      </c>
      <c r="E2087">
        <v>29.441199999999998</v>
      </c>
      <c r="F2087">
        <v>1.659</v>
      </c>
    </row>
    <row r="2088" spans="1:6" x14ac:dyDescent="0.25">
      <c r="A2088" s="4">
        <v>41124.074305555558</v>
      </c>
      <c r="B2088">
        <v>27.532150000000001</v>
      </c>
      <c r="C2088">
        <v>-84.476399999999998</v>
      </c>
      <c r="D2088">
        <v>35.74</v>
      </c>
      <c r="E2088">
        <v>29.455100000000002</v>
      </c>
      <c r="F2088">
        <v>1.7949999999999999</v>
      </c>
    </row>
    <row r="2089" spans="1:6" x14ac:dyDescent="0.25">
      <c r="A2089" s="4">
        <v>41124.074999999997</v>
      </c>
      <c r="B2089">
        <v>27.531849999999999</v>
      </c>
      <c r="C2089">
        <v>-84.479083329999995</v>
      </c>
      <c r="D2089">
        <v>35.75</v>
      </c>
      <c r="E2089">
        <v>29.461849999999998</v>
      </c>
      <c r="F2089">
        <v>1.9970000000000001</v>
      </c>
    </row>
    <row r="2090" spans="1:6" x14ac:dyDescent="0.25">
      <c r="A2090" s="4">
        <v>41124.075694444444</v>
      </c>
      <c r="B2090">
        <v>27.531549999999999</v>
      </c>
      <c r="C2090">
        <v>-84.481766669999999</v>
      </c>
      <c r="D2090">
        <v>35.76</v>
      </c>
      <c r="E2090">
        <v>29.459849999999999</v>
      </c>
      <c r="F2090">
        <v>2.2770000000000001</v>
      </c>
    </row>
    <row r="2091" spans="1:6" x14ac:dyDescent="0.25">
      <c r="A2091" s="4">
        <v>41124.076388888891</v>
      </c>
      <c r="B2091">
        <v>27.531233</v>
      </c>
      <c r="C2091">
        <v>-84.484449999999995</v>
      </c>
      <c r="D2091">
        <v>35.729999999999997</v>
      </c>
      <c r="E2091">
        <v>29.470749999999999</v>
      </c>
      <c r="F2091">
        <v>2.2029999999999998</v>
      </c>
    </row>
    <row r="2092" spans="1:6" x14ac:dyDescent="0.25">
      <c r="A2092" s="4">
        <v>41124.07708333333</v>
      </c>
      <c r="B2092">
        <v>27.530916999999999</v>
      </c>
      <c r="C2092">
        <v>-84.487133330000006</v>
      </c>
      <c r="D2092">
        <v>35.75</v>
      </c>
      <c r="E2092">
        <v>29.500599999999999</v>
      </c>
      <c r="F2092">
        <v>1.948</v>
      </c>
    </row>
    <row r="2093" spans="1:6" x14ac:dyDescent="0.25">
      <c r="A2093" s="4">
        <v>41124.077777777777</v>
      </c>
      <c r="B2093">
        <v>27.5306</v>
      </c>
      <c r="C2093">
        <v>-84.489800000000002</v>
      </c>
      <c r="D2093">
        <v>35.76</v>
      </c>
      <c r="E2093">
        <v>29.495850000000001</v>
      </c>
      <c r="F2093">
        <v>1.825</v>
      </c>
    </row>
    <row r="2094" spans="1:6" x14ac:dyDescent="0.25">
      <c r="A2094" s="4">
        <v>41124.078472222223</v>
      </c>
      <c r="B2094">
        <v>27.530317</v>
      </c>
      <c r="C2094">
        <v>-84.492500000000007</v>
      </c>
      <c r="D2094">
        <v>35.76</v>
      </c>
      <c r="E2094">
        <v>29.48415</v>
      </c>
      <c r="F2094">
        <v>1.704</v>
      </c>
    </row>
    <row r="2095" spans="1:6" x14ac:dyDescent="0.25">
      <c r="A2095" s="4">
        <v>41124.07916666667</v>
      </c>
      <c r="B2095">
        <v>27.530033</v>
      </c>
      <c r="C2095">
        <v>-84.495199999999997</v>
      </c>
      <c r="D2095">
        <v>35.770000000000003</v>
      </c>
      <c r="E2095">
        <v>29.487200000000001</v>
      </c>
      <c r="F2095">
        <v>1.6779999999999999</v>
      </c>
    </row>
    <row r="2096" spans="1:6" x14ac:dyDescent="0.25">
      <c r="A2096" s="4">
        <v>41124.079861111109</v>
      </c>
      <c r="B2096">
        <v>27.529733</v>
      </c>
      <c r="C2096">
        <v>-84.497916669999995</v>
      </c>
      <c r="D2096">
        <v>35.76</v>
      </c>
      <c r="E2096">
        <v>29.490650000000002</v>
      </c>
      <c r="F2096">
        <v>1.6879999999999999</v>
      </c>
    </row>
    <row r="2097" spans="1:6" x14ac:dyDescent="0.25">
      <c r="A2097" s="4">
        <v>41124.080555555556</v>
      </c>
      <c r="B2097">
        <v>27.529416999999999</v>
      </c>
      <c r="C2097">
        <v>-84.500616669999999</v>
      </c>
      <c r="D2097">
        <v>35.76</v>
      </c>
      <c r="E2097">
        <v>29.502249999999997</v>
      </c>
      <c r="F2097">
        <v>1.5640000000000001</v>
      </c>
    </row>
    <row r="2098" spans="1:6" x14ac:dyDescent="0.25">
      <c r="A2098" s="4">
        <v>41124.081250000003</v>
      </c>
      <c r="B2098">
        <v>27.5291</v>
      </c>
      <c r="C2098">
        <v>-84.503333330000004</v>
      </c>
      <c r="D2098">
        <v>35.76</v>
      </c>
      <c r="E2098">
        <v>29.535899999999998</v>
      </c>
      <c r="F2098">
        <v>1.446</v>
      </c>
    </row>
    <row r="2099" spans="1:6" x14ac:dyDescent="0.25">
      <c r="A2099" s="4">
        <v>41124.081944444442</v>
      </c>
      <c r="B2099">
        <v>27.528333</v>
      </c>
      <c r="C2099">
        <v>-84.506066669999996</v>
      </c>
      <c r="D2099">
        <v>35.76</v>
      </c>
      <c r="E2099">
        <v>29.518900000000002</v>
      </c>
      <c r="F2099">
        <v>1.607</v>
      </c>
    </row>
    <row r="2100" spans="1:6" x14ac:dyDescent="0.25">
      <c r="A2100" s="4">
        <v>41124.082638888889</v>
      </c>
      <c r="B2100">
        <v>27.528433</v>
      </c>
      <c r="C2100">
        <v>-84.508799999999994</v>
      </c>
      <c r="D2100">
        <v>35.76</v>
      </c>
      <c r="E2100">
        <v>29.529</v>
      </c>
      <c r="F2100">
        <v>1.514</v>
      </c>
    </row>
    <row r="2101" spans="1:6" x14ac:dyDescent="0.25">
      <c r="A2101" s="4">
        <v>41124.083333333336</v>
      </c>
      <c r="B2101">
        <v>27.528082999999999</v>
      </c>
      <c r="C2101">
        <v>-84.511533330000006</v>
      </c>
      <c r="D2101">
        <v>35.75</v>
      </c>
      <c r="E2101">
        <v>29.526600000000002</v>
      </c>
      <c r="F2101">
        <v>1.508</v>
      </c>
    </row>
    <row r="2102" spans="1:6" x14ac:dyDescent="0.25">
      <c r="A2102" s="4">
        <v>41124.084027777775</v>
      </c>
      <c r="B2102">
        <v>27.527716999999999</v>
      </c>
      <c r="C2102">
        <v>-84.514250000000004</v>
      </c>
      <c r="D2102">
        <v>35.75</v>
      </c>
      <c r="E2102">
        <v>29.529</v>
      </c>
      <c r="F2102">
        <v>1.1459999999999999</v>
      </c>
    </row>
    <row r="2103" spans="1:6" x14ac:dyDescent="0.25">
      <c r="A2103" s="4">
        <v>41124.084722222222</v>
      </c>
      <c r="B2103">
        <v>27.527367000000002</v>
      </c>
      <c r="C2103">
        <v>-84.516983330000002</v>
      </c>
      <c r="D2103">
        <v>35.75</v>
      </c>
      <c r="E2103">
        <v>29.510100000000001</v>
      </c>
      <c r="F2103">
        <v>1.276</v>
      </c>
    </row>
    <row r="2104" spans="1:6" x14ac:dyDescent="0.25">
      <c r="A2104" s="4">
        <v>41124.085416666669</v>
      </c>
      <c r="B2104">
        <v>27.527017000000001</v>
      </c>
      <c r="C2104">
        <v>-84.519716669999994</v>
      </c>
      <c r="D2104">
        <v>35.75</v>
      </c>
      <c r="E2104">
        <v>29.500300000000003</v>
      </c>
      <c r="F2104">
        <v>1.371</v>
      </c>
    </row>
    <row r="2105" spans="1:6" x14ac:dyDescent="0.25">
      <c r="A2105" s="4">
        <v>41124.086111111108</v>
      </c>
      <c r="B2105">
        <v>27.526667</v>
      </c>
      <c r="C2105">
        <v>-84.522450000000006</v>
      </c>
      <c r="D2105">
        <v>35.74</v>
      </c>
      <c r="E2105">
        <v>29.494900000000001</v>
      </c>
      <c r="F2105">
        <v>2.226</v>
      </c>
    </row>
    <row r="2106" spans="1:6" x14ac:dyDescent="0.25">
      <c r="A2106" s="4">
        <v>41124.086805555555</v>
      </c>
      <c r="B2106">
        <v>27.526350000000001</v>
      </c>
      <c r="C2106">
        <v>-84.525183330000004</v>
      </c>
      <c r="D2106">
        <v>35.75</v>
      </c>
      <c r="E2106">
        <v>29.5029</v>
      </c>
      <c r="F2106">
        <v>1.881</v>
      </c>
    </row>
    <row r="2107" spans="1:6" x14ac:dyDescent="0.25">
      <c r="A2107" s="4">
        <v>41124.087500000001</v>
      </c>
      <c r="B2107">
        <v>27.526017</v>
      </c>
      <c r="C2107">
        <v>-84.527916669999996</v>
      </c>
      <c r="D2107">
        <v>35.74</v>
      </c>
      <c r="E2107">
        <v>29.529800000000002</v>
      </c>
      <c r="F2107">
        <v>1.58</v>
      </c>
    </row>
    <row r="2108" spans="1:6" x14ac:dyDescent="0.25">
      <c r="A2108" s="4">
        <v>41124.088194444441</v>
      </c>
      <c r="B2108">
        <v>27.525683000000001</v>
      </c>
      <c r="C2108">
        <v>-84.530666670000002</v>
      </c>
      <c r="D2108">
        <v>35.75</v>
      </c>
      <c r="E2108">
        <v>29.534700000000001</v>
      </c>
      <c r="F2108">
        <v>1.867</v>
      </c>
    </row>
    <row r="2109" spans="1:6" x14ac:dyDescent="0.25">
      <c r="A2109" s="4">
        <v>41124.088888888888</v>
      </c>
      <c r="B2109">
        <v>27.52535</v>
      </c>
      <c r="C2109">
        <v>-84.533433329999994</v>
      </c>
      <c r="D2109">
        <v>35.74</v>
      </c>
      <c r="E2109">
        <v>29.540649999999999</v>
      </c>
      <c r="F2109">
        <v>1.964</v>
      </c>
    </row>
    <row r="2110" spans="1:6" x14ac:dyDescent="0.25">
      <c r="A2110" s="4">
        <v>41124.089583333334</v>
      </c>
      <c r="B2110">
        <v>27.525033000000001</v>
      </c>
      <c r="C2110">
        <v>-84.536199999999994</v>
      </c>
      <c r="D2110">
        <v>35.74</v>
      </c>
      <c r="E2110">
        <v>29.535299999999999</v>
      </c>
      <c r="F2110">
        <v>2.0720000000000001</v>
      </c>
    </row>
    <row r="2111" spans="1:6" x14ac:dyDescent="0.25">
      <c r="A2111" s="4">
        <v>41124.090277777781</v>
      </c>
      <c r="B2111">
        <v>27.524716999999999</v>
      </c>
      <c r="C2111">
        <v>-84.539000000000001</v>
      </c>
      <c r="D2111">
        <v>35.729999999999997</v>
      </c>
      <c r="E2111">
        <v>29.548249999999999</v>
      </c>
      <c r="F2111">
        <v>1.32</v>
      </c>
    </row>
    <row r="2112" spans="1:6" x14ac:dyDescent="0.25">
      <c r="A2112" s="4">
        <v>41124.09097222222</v>
      </c>
      <c r="B2112">
        <v>27.5244</v>
      </c>
      <c r="C2112">
        <v>-84.541766670000001</v>
      </c>
      <c r="D2112">
        <v>35.729999999999997</v>
      </c>
      <c r="E2112">
        <v>29.562100000000001</v>
      </c>
      <c r="F2112">
        <v>1.821</v>
      </c>
    </row>
    <row r="2113" spans="1:6" x14ac:dyDescent="0.25">
      <c r="A2113" s="4">
        <v>41124.091666666667</v>
      </c>
      <c r="B2113">
        <v>27.524100000000001</v>
      </c>
      <c r="C2113">
        <v>-84.544533329999993</v>
      </c>
      <c r="D2113">
        <v>35.729999999999997</v>
      </c>
      <c r="E2113">
        <v>29.5547</v>
      </c>
      <c r="F2113">
        <v>1.069</v>
      </c>
    </row>
    <row r="2114" spans="1:6" x14ac:dyDescent="0.25">
      <c r="A2114" s="4">
        <v>41124.092361111114</v>
      </c>
      <c r="B2114">
        <v>27.523800000000001</v>
      </c>
      <c r="C2114">
        <v>-84.547316670000001</v>
      </c>
      <c r="D2114">
        <v>35.729999999999997</v>
      </c>
      <c r="E2114">
        <v>29.543849999999999</v>
      </c>
      <c r="F2114">
        <v>1.6779999999999999</v>
      </c>
    </row>
    <row r="2115" spans="1:6" x14ac:dyDescent="0.25">
      <c r="A2115" s="4">
        <v>41124.093055555553</v>
      </c>
      <c r="B2115">
        <v>27.523499999999999</v>
      </c>
      <c r="C2115">
        <v>-84.550083330000007</v>
      </c>
      <c r="D2115">
        <v>35.71</v>
      </c>
      <c r="E2115">
        <v>29.535150000000002</v>
      </c>
      <c r="F2115">
        <v>1.74</v>
      </c>
    </row>
    <row r="2116" spans="1:6" x14ac:dyDescent="0.25">
      <c r="A2116" s="4">
        <v>41124.09375</v>
      </c>
      <c r="B2116">
        <v>27.523199999999999</v>
      </c>
      <c r="C2116">
        <v>-84.55286667</v>
      </c>
      <c r="D2116">
        <v>35.729999999999997</v>
      </c>
      <c r="E2116">
        <v>29.498800000000003</v>
      </c>
      <c r="F2116">
        <v>1.764</v>
      </c>
    </row>
    <row r="2117" spans="1:6" x14ac:dyDescent="0.25">
      <c r="A2117" s="4">
        <v>41124.094444444447</v>
      </c>
      <c r="B2117">
        <v>27.522883</v>
      </c>
      <c r="C2117">
        <v>-84.55565</v>
      </c>
      <c r="D2117">
        <v>35.729999999999997</v>
      </c>
      <c r="E2117">
        <v>29.488349999999997</v>
      </c>
      <c r="F2117">
        <v>1.6240000000000001</v>
      </c>
    </row>
    <row r="2118" spans="1:6" x14ac:dyDescent="0.25">
      <c r="A2118" s="4">
        <v>41124.095138888886</v>
      </c>
      <c r="B2118">
        <v>27.522583000000001</v>
      </c>
      <c r="C2118">
        <v>-84.55841667</v>
      </c>
      <c r="D2118">
        <v>35.729999999999997</v>
      </c>
      <c r="E2118">
        <v>29.497949999999999</v>
      </c>
      <c r="F2118">
        <v>1.8240000000000001</v>
      </c>
    </row>
    <row r="2119" spans="1:6" x14ac:dyDescent="0.25">
      <c r="A2119" s="4">
        <v>41124.095833333333</v>
      </c>
      <c r="B2119">
        <v>27.522300000000001</v>
      </c>
      <c r="C2119">
        <v>-84.561199999999999</v>
      </c>
      <c r="D2119">
        <v>35.729999999999997</v>
      </c>
      <c r="E2119">
        <v>29.488700000000001</v>
      </c>
      <c r="F2119">
        <v>1.7250000000000001</v>
      </c>
    </row>
    <row r="2120" spans="1:6" x14ac:dyDescent="0.25">
      <c r="A2120" s="4">
        <v>41124.09652777778</v>
      </c>
      <c r="B2120">
        <v>27.522017000000002</v>
      </c>
      <c r="C2120">
        <v>-84.563983329999999</v>
      </c>
      <c r="D2120">
        <v>35.729999999999997</v>
      </c>
      <c r="E2120">
        <v>29.497900000000001</v>
      </c>
      <c r="F2120">
        <v>1.538</v>
      </c>
    </row>
    <row r="2121" spans="1:6" x14ac:dyDescent="0.25">
      <c r="A2121" s="4">
        <v>41124.097222222219</v>
      </c>
      <c r="B2121">
        <v>27.521733000000001</v>
      </c>
      <c r="C2121">
        <v>-84.566749999999999</v>
      </c>
      <c r="D2121">
        <v>35.74</v>
      </c>
      <c r="E2121">
        <v>29.503149999999998</v>
      </c>
      <c r="F2121">
        <v>0.97599999999999998</v>
      </c>
    </row>
    <row r="2122" spans="1:6" x14ac:dyDescent="0.25">
      <c r="A2122" s="4">
        <v>41124.097916666666</v>
      </c>
      <c r="B2122">
        <v>27.521467000000001</v>
      </c>
      <c r="C2122">
        <v>-84.569533329999999</v>
      </c>
      <c r="D2122">
        <v>35.74</v>
      </c>
      <c r="E2122">
        <v>29.520299999999999</v>
      </c>
      <c r="F2122">
        <v>1.1839999999999999</v>
      </c>
    </row>
    <row r="2123" spans="1:6" x14ac:dyDescent="0.25">
      <c r="A2123" s="4">
        <v>41124.098611111112</v>
      </c>
      <c r="B2123">
        <v>27.52</v>
      </c>
      <c r="C2123">
        <v>-84.572283330000005</v>
      </c>
      <c r="D2123">
        <v>35.75</v>
      </c>
      <c r="E2123">
        <v>29.531400000000001</v>
      </c>
      <c r="F2123">
        <v>1.534</v>
      </c>
    </row>
    <row r="2124" spans="1:6" x14ac:dyDescent="0.25">
      <c r="A2124" s="4">
        <v>41124.099305555559</v>
      </c>
      <c r="B2124">
        <v>27.520932999999999</v>
      </c>
      <c r="C2124">
        <v>-84.575033329999997</v>
      </c>
      <c r="D2124">
        <v>35.75</v>
      </c>
      <c r="E2124">
        <v>29.51295</v>
      </c>
      <c r="F2124">
        <v>0.79600000000000004</v>
      </c>
    </row>
    <row r="2125" spans="1:6" x14ac:dyDescent="0.25">
      <c r="A2125" s="4">
        <v>41124.1</v>
      </c>
      <c r="B2125">
        <v>27.520667</v>
      </c>
      <c r="C2125">
        <v>-84.577799999999996</v>
      </c>
      <c r="D2125">
        <v>35.75</v>
      </c>
      <c r="E2125">
        <v>29.50855</v>
      </c>
      <c r="F2125">
        <v>0.93899999999999995</v>
      </c>
    </row>
    <row r="2126" spans="1:6" x14ac:dyDescent="0.25">
      <c r="A2126" s="4">
        <v>41124.100694444445</v>
      </c>
      <c r="B2126">
        <v>27.520416999999998</v>
      </c>
      <c r="C2126">
        <v>-84.580566669999996</v>
      </c>
      <c r="D2126">
        <v>35.75</v>
      </c>
      <c r="E2126">
        <v>29.502000000000002</v>
      </c>
      <c r="F2126">
        <v>0.751</v>
      </c>
    </row>
    <row r="2127" spans="1:6" x14ac:dyDescent="0.25">
      <c r="A2127" s="4">
        <v>41124.101388888892</v>
      </c>
      <c r="B2127">
        <v>27.520133000000001</v>
      </c>
      <c r="C2127">
        <v>-84.583366670000004</v>
      </c>
      <c r="D2127">
        <v>35.74</v>
      </c>
      <c r="E2127">
        <v>29.552350000000001</v>
      </c>
      <c r="F2127">
        <v>1.321</v>
      </c>
    </row>
    <row r="2128" spans="1:6" x14ac:dyDescent="0.25">
      <c r="A2128" s="4">
        <v>41124.102083333331</v>
      </c>
      <c r="B2128">
        <v>27.519867000000001</v>
      </c>
      <c r="C2128">
        <v>-84.586166669999997</v>
      </c>
      <c r="D2128">
        <v>35.75</v>
      </c>
      <c r="E2128">
        <v>29.54655</v>
      </c>
      <c r="F2128">
        <v>1.232</v>
      </c>
    </row>
    <row r="2129" spans="1:6" x14ac:dyDescent="0.25">
      <c r="A2129" s="4">
        <v>41124.102777777778</v>
      </c>
      <c r="B2129">
        <v>27.519583000000001</v>
      </c>
      <c r="C2129">
        <v>-84.588966670000005</v>
      </c>
      <c r="D2129">
        <v>35.76</v>
      </c>
      <c r="E2129">
        <v>29.519449999999999</v>
      </c>
      <c r="F2129">
        <v>1.7889999999999999</v>
      </c>
    </row>
    <row r="2130" spans="1:6" x14ac:dyDescent="0.25">
      <c r="A2130" s="4">
        <v>41124.103472222225</v>
      </c>
      <c r="B2130">
        <v>27.519317000000001</v>
      </c>
      <c r="C2130">
        <v>-84.591783329999998</v>
      </c>
      <c r="D2130">
        <v>35.76</v>
      </c>
      <c r="E2130">
        <v>29.510449999999999</v>
      </c>
      <c r="F2130">
        <v>2.3530000000000002</v>
      </c>
    </row>
    <row r="2131" spans="1:6" x14ac:dyDescent="0.25">
      <c r="A2131" s="4">
        <v>41124.104166666664</v>
      </c>
      <c r="B2131">
        <v>27.519033</v>
      </c>
      <c r="C2131">
        <v>-84.594583330000006</v>
      </c>
      <c r="D2131">
        <v>35.76</v>
      </c>
      <c r="E2131">
        <v>29.550699999999999</v>
      </c>
      <c r="F2131">
        <v>1.7589999999999999</v>
      </c>
    </row>
    <row r="2132" spans="1:6" x14ac:dyDescent="0.25">
      <c r="A2132" s="4">
        <v>41124.104861111111</v>
      </c>
      <c r="B2132">
        <v>27.518767</v>
      </c>
      <c r="C2132">
        <v>-84.59738333</v>
      </c>
      <c r="D2132">
        <v>35.76</v>
      </c>
      <c r="E2132">
        <v>29.561349999999997</v>
      </c>
      <c r="F2132">
        <v>1.718</v>
      </c>
    </row>
    <row r="2133" spans="1:6" x14ac:dyDescent="0.25">
      <c r="A2133" s="4">
        <v>41124.105555555558</v>
      </c>
      <c r="B2133">
        <v>27.5185</v>
      </c>
      <c r="C2133">
        <v>-84.600166669999993</v>
      </c>
      <c r="D2133">
        <v>35.770000000000003</v>
      </c>
      <c r="E2133">
        <v>29.5305</v>
      </c>
      <c r="F2133">
        <v>2.2130000000000001</v>
      </c>
    </row>
    <row r="2134" spans="1:6" x14ac:dyDescent="0.25">
      <c r="A2134" s="4">
        <v>41124.106249999997</v>
      </c>
      <c r="B2134">
        <v>27.5182</v>
      </c>
      <c r="C2134">
        <v>-84.602933329999999</v>
      </c>
      <c r="D2134">
        <v>35.770000000000003</v>
      </c>
      <c r="E2134">
        <v>29.5276</v>
      </c>
      <c r="F2134">
        <v>2.3090000000000002</v>
      </c>
    </row>
    <row r="2135" spans="1:6" x14ac:dyDescent="0.25">
      <c r="A2135" s="4">
        <v>41124.106944444444</v>
      </c>
      <c r="B2135">
        <v>27.517917000000001</v>
      </c>
      <c r="C2135">
        <v>-84.605716670000007</v>
      </c>
      <c r="D2135">
        <v>35.76</v>
      </c>
      <c r="E2135">
        <v>29.52055</v>
      </c>
      <c r="F2135">
        <v>1.79</v>
      </c>
    </row>
    <row r="2136" spans="1:6" x14ac:dyDescent="0.25">
      <c r="A2136" s="4">
        <v>41124.107638888891</v>
      </c>
      <c r="B2136">
        <v>27.517617000000001</v>
      </c>
      <c r="C2136">
        <v>-84.608483329999999</v>
      </c>
      <c r="D2136">
        <v>35.770000000000003</v>
      </c>
      <c r="E2136">
        <v>29.49775</v>
      </c>
      <c r="F2136">
        <v>1.4319999999999999</v>
      </c>
    </row>
    <row r="2137" spans="1:6" x14ac:dyDescent="0.25">
      <c r="A2137" s="4">
        <v>41124.10833333333</v>
      </c>
      <c r="B2137">
        <v>27.517316999999998</v>
      </c>
      <c r="C2137">
        <v>-84.611266670000006</v>
      </c>
      <c r="D2137">
        <v>35.76</v>
      </c>
      <c r="E2137">
        <v>29.48545</v>
      </c>
      <c r="F2137">
        <v>1.7250000000000001</v>
      </c>
    </row>
    <row r="2138" spans="1:6" x14ac:dyDescent="0.25">
      <c r="A2138" s="4">
        <v>41124.109027777777</v>
      </c>
      <c r="B2138">
        <v>27.517033000000001</v>
      </c>
      <c r="C2138">
        <v>-84.614050000000006</v>
      </c>
      <c r="D2138">
        <v>35.76</v>
      </c>
      <c r="E2138">
        <v>29.4802</v>
      </c>
      <c r="F2138">
        <v>2.0840000000000001</v>
      </c>
    </row>
    <row r="2139" spans="1:6" x14ac:dyDescent="0.25">
      <c r="A2139" s="4">
        <v>41124.109722222223</v>
      </c>
      <c r="B2139">
        <v>27.516732999999999</v>
      </c>
      <c r="C2139">
        <v>-84.616849999999999</v>
      </c>
      <c r="D2139">
        <v>35.76</v>
      </c>
      <c r="E2139">
        <v>29.500799999999998</v>
      </c>
      <c r="F2139">
        <v>1.8819999999999999</v>
      </c>
    </row>
    <row r="2140" spans="1:6" x14ac:dyDescent="0.25">
      <c r="A2140" s="4">
        <v>41124.11041666667</v>
      </c>
      <c r="B2140">
        <v>27.516417000000001</v>
      </c>
      <c r="C2140">
        <v>-84.619616669999999</v>
      </c>
      <c r="D2140">
        <v>35.76</v>
      </c>
      <c r="E2140">
        <v>29.481949999999998</v>
      </c>
      <c r="F2140">
        <v>1.744</v>
      </c>
    </row>
    <row r="2141" spans="1:6" x14ac:dyDescent="0.25">
      <c r="A2141" s="4">
        <v>41124.111111111109</v>
      </c>
      <c r="B2141">
        <v>27.516117000000001</v>
      </c>
      <c r="C2141">
        <v>-84.622416670000007</v>
      </c>
      <c r="D2141">
        <v>35.76</v>
      </c>
      <c r="E2141">
        <v>29.512699999999999</v>
      </c>
      <c r="F2141">
        <v>2.0609999999999999</v>
      </c>
    </row>
    <row r="2142" spans="1:6" x14ac:dyDescent="0.25">
      <c r="A2142" s="4">
        <v>41124.111805555556</v>
      </c>
      <c r="B2142">
        <v>27.515799999999999</v>
      </c>
      <c r="C2142">
        <v>-84.625183329999999</v>
      </c>
      <c r="D2142">
        <v>35.76</v>
      </c>
      <c r="E2142">
        <v>29.495750000000001</v>
      </c>
      <c r="F2142">
        <v>1.9890000000000001</v>
      </c>
    </row>
    <row r="2143" spans="1:6" x14ac:dyDescent="0.25">
      <c r="A2143" s="4">
        <v>41124.112500000003</v>
      </c>
      <c r="B2143">
        <v>27.515467000000001</v>
      </c>
      <c r="C2143">
        <v>-84.627983330000006</v>
      </c>
      <c r="D2143">
        <v>35.76</v>
      </c>
      <c r="E2143">
        <v>29.472200000000001</v>
      </c>
      <c r="F2143">
        <v>2.3250000000000002</v>
      </c>
    </row>
    <row r="2144" spans="1:6" x14ac:dyDescent="0.25">
      <c r="A2144" s="4">
        <v>41124.113194444442</v>
      </c>
      <c r="B2144">
        <v>27.515132999999999</v>
      </c>
      <c r="C2144">
        <v>-84.63078333</v>
      </c>
      <c r="D2144">
        <v>35.76</v>
      </c>
      <c r="E2144">
        <v>29.470550000000003</v>
      </c>
      <c r="F2144">
        <v>2.0190000000000001</v>
      </c>
    </row>
    <row r="2145" spans="1:6" x14ac:dyDescent="0.25">
      <c r="A2145" s="4">
        <v>41124.113888888889</v>
      </c>
      <c r="B2145">
        <v>27.514800000000001</v>
      </c>
      <c r="C2145">
        <v>-84.633566669999993</v>
      </c>
      <c r="D2145">
        <v>35.75</v>
      </c>
      <c r="E2145">
        <v>29.501449999999998</v>
      </c>
      <c r="F2145">
        <v>1.98</v>
      </c>
    </row>
    <row r="2146" spans="1:6" x14ac:dyDescent="0.25">
      <c r="A2146" s="4">
        <v>41124.114583333336</v>
      </c>
      <c r="B2146">
        <v>27.514467</v>
      </c>
      <c r="C2146">
        <v>-84.636366670000001</v>
      </c>
      <c r="D2146">
        <v>35.75</v>
      </c>
      <c r="E2146">
        <v>29.49615</v>
      </c>
      <c r="F2146">
        <v>2.0609999999999999</v>
      </c>
    </row>
    <row r="2147" spans="1:6" x14ac:dyDescent="0.25">
      <c r="A2147" s="4">
        <v>41124.115277777775</v>
      </c>
      <c r="B2147">
        <v>27.514133000000001</v>
      </c>
      <c r="C2147">
        <v>-84.639166669999994</v>
      </c>
      <c r="D2147">
        <v>35.75</v>
      </c>
      <c r="E2147">
        <v>29.496549999999999</v>
      </c>
      <c r="F2147">
        <v>2.3210000000000002</v>
      </c>
    </row>
    <row r="2148" spans="1:6" x14ac:dyDescent="0.25">
      <c r="A2148" s="4">
        <v>41124.115972222222</v>
      </c>
      <c r="B2148">
        <v>27.513332999999999</v>
      </c>
      <c r="C2148">
        <v>-84.641949999999994</v>
      </c>
      <c r="D2148">
        <v>35.75</v>
      </c>
      <c r="E2148">
        <v>29.4876</v>
      </c>
      <c r="F2148">
        <v>2.0830000000000002</v>
      </c>
    </row>
    <row r="2149" spans="1:6" x14ac:dyDescent="0.25">
      <c r="A2149" s="4">
        <v>41124.116666666669</v>
      </c>
      <c r="B2149">
        <v>27.513432999999999</v>
      </c>
      <c r="C2149">
        <v>-84.644716669999994</v>
      </c>
      <c r="D2149">
        <v>35.75</v>
      </c>
      <c r="E2149">
        <v>29.487449999999999</v>
      </c>
      <c r="F2149">
        <v>2.379</v>
      </c>
    </row>
    <row r="2150" spans="1:6" x14ac:dyDescent="0.25">
      <c r="A2150" s="4">
        <v>41124.117361111108</v>
      </c>
      <c r="B2150">
        <v>27.513100000000001</v>
      </c>
      <c r="C2150">
        <v>-84.647499999999994</v>
      </c>
      <c r="D2150">
        <v>35.75</v>
      </c>
      <c r="E2150">
        <v>29.49175</v>
      </c>
      <c r="F2150">
        <v>2.4289999999999998</v>
      </c>
    </row>
    <row r="2151" spans="1:6" x14ac:dyDescent="0.25">
      <c r="A2151" s="4">
        <v>41124.118055555555</v>
      </c>
      <c r="B2151">
        <v>27.512767</v>
      </c>
      <c r="C2151">
        <v>-84.650283329999993</v>
      </c>
      <c r="D2151">
        <v>35.74</v>
      </c>
      <c r="E2151">
        <v>29.49605</v>
      </c>
      <c r="F2151">
        <v>2.38</v>
      </c>
    </row>
    <row r="2152" spans="1:6" x14ac:dyDescent="0.25">
      <c r="A2152" s="4">
        <v>41124.118750000001</v>
      </c>
      <c r="B2152">
        <v>27.512450000000001</v>
      </c>
      <c r="C2152">
        <v>-84.653049999999993</v>
      </c>
      <c r="D2152">
        <v>35.74</v>
      </c>
      <c r="E2152">
        <v>29.4846</v>
      </c>
      <c r="F2152">
        <v>2.2930000000000001</v>
      </c>
    </row>
    <row r="2153" spans="1:6" x14ac:dyDescent="0.25">
      <c r="A2153" s="4">
        <v>41124.119444444441</v>
      </c>
      <c r="B2153">
        <v>27.511666999999999</v>
      </c>
      <c r="C2153">
        <v>-84.655850000000001</v>
      </c>
      <c r="D2153">
        <v>35.74</v>
      </c>
      <c r="E2153">
        <v>29.483699999999999</v>
      </c>
      <c r="F2153">
        <v>3.2109999999999999</v>
      </c>
    </row>
    <row r="2154" spans="1:6" x14ac:dyDescent="0.25">
      <c r="A2154" s="4">
        <v>41124.120138888888</v>
      </c>
      <c r="B2154">
        <v>27.511783000000001</v>
      </c>
      <c r="C2154">
        <v>-84.658633330000001</v>
      </c>
      <c r="D2154">
        <v>35.74</v>
      </c>
      <c r="E2154">
        <v>29.460750000000001</v>
      </c>
      <c r="F2154">
        <v>3.048</v>
      </c>
    </row>
    <row r="2155" spans="1:6" x14ac:dyDescent="0.25">
      <c r="A2155" s="4">
        <v>41124.120833333334</v>
      </c>
      <c r="B2155">
        <v>27.511433</v>
      </c>
      <c r="C2155">
        <v>-84.661433329999994</v>
      </c>
      <c r="D2155">
        <v>35.74</v>
      </c>
      <c r="E2155">
        <v>29.4618</v>
      </c>
      <c r="F2155">
        <v>3.22</v>
      </c>
    </row>
    <row r="2156" spans="1:6" x14ac:dyDescent="0.25">
      <c r="A2156" s="4">
        <v>41124.121527777781</v>
      </c>
      <c r="B2156">
        <v>27.511082999999999</v>
      </c>
      <c r="C2156">
        <v>-84.664233330000002</v>
      </c>
      <c r="D2156">
        <v>35.729999999999997</v>
      </c>
      <c r="E2156">
        <v>29.4679</v>
      </c>
      <c r="F2156">
        <v>3.153</v>
      </c>
    </row>
    <row r="2157" spans="1:6" x14ac:dyDescent="0.25">
      <c r="A2157" s="4">
        <v>41124.12222222222</v>
      </c>
      <c r="B2157">
        <v>27.510750000000002</v>
      </c>
      <c r="C2157">
        <v>-84.667016669999995</v>
      </c>
      <c r="D2157">
        <v>35.729999999999997</v>
      </c>
      <c r="E2157">
        <v>29.465299999999999</v>
      </c>
      <c r="F2157">
        <v>2.9129999999999998</v>
      </c>
    </row>
    <row r="2158" spans="1:6" x14ac:dyDescent="0.25">
      <c r="A2158" s="4">
        <v>41124.122916666667</v>
      </c>
      <c r="B2158">
        <v>27.510400000000001</v>
      </c>
      <c r="C2158">
        <v>-84.669799999999995</v>
      </c>
      <c r="D2158">
        <v>35.72</v>
      </c>
      <c r="E2158">
        <v>29.46285</v>
      </c>
      <c r="F2158">
        <v>2.6139999999999999</v>
      </c>
    </row>
    <row r="2159" spans="1:6" x14ac:dyDescent="0.25">
      <c r="A2159" s="4">
        <v>41124.123611111114</v>
      </c>
      <c r="B2159">
        <v>27.51005</v>
      </c>
      <c r="C2159">
        <v>-84.672583329999995</v>
      </c>
      <c r="D2159">
        <v>35.729999999999997</v>
      </c>
      <c r="E2159">
        <v>29.454450000000001</v>
      </c>
      <c r="F2159">
        <v>1.96</v>
      </c>
    </row>
    <row r="2160" spans="1:6" x14ac:dyDescent="0.25">
      <c r="A2160" s="4">
        <v>41124.124305555553</v>
      </c>
      <c r="B2160">
        <v>27.509682999999999</v>
      </c>
      <c r="C2160">
        <v>-84.675366670000003</v>
      </c>
      <c r="D2160">
        <v>35.72</v>
      </c>
      <c r="E2160">
        <v>29.459249999999997</v>
      </c>
      <c r="F2160">
        <v>2.1859999999999999</v>
      </c>
    </row>
    <row r="2161" spans="1:6" x14ac:dyDescent="0.25">
      <c r="A2161" s="4">
        <v>41124.125</v>
      </c>
      <c r="B2161">
        <v>27.509316999999999</v>
      </c>
      <c r="C2161">
        <v>-84.678150000000002</v>
      </c>
      <c r="D2161">
        <v>35.72</v>
      </c>
      <c r="E2161">
        <v>29.4787</v>
      </c>
      <c r="F2161">
        <v>2.7570000000000001</v>
      </c>
    </row>
    <row r="2162" spans="1:6" x14ac:dyDescent="0.25">
      <c r="A2162" s="4">
        <v>41124.125694444447</v>
      </c>
      <c r="B2162">
        <v>27.508949999999999</v>
      </c>
      <c r="C2162">
        <v>-84.680899999999994</v>
      </c>
      <c r="D2162">
        <v>35.71</v>
      </c>
      <c r="E2162">
        <v>29.479150000000001</v>
      </c>
      <c r="F2162">
        <v>2.452</v>
      </c>
    </row>
    <row r="2163" spans="1:6" x14ac:dyDescent="0.25">
      <c r="A2163" s="4">
        <v>41124.126388888886</v>
      </c>
      <c r="B2163">
        <v>27.508583000000002</v>
      </c>
      <c r="C2163">
        <v>-84.68365</v>
      </c>
      <c r="D2163">
        <v>35.72</v>
      </c>
      <c r="E2163">
        <v>29.501449999999998</v>
      </c>
      <c r="F2163">
        <v>2.746</v>
      </c>
    </row>
    <row r="2164" spans="1:6" x14ac:dyDescent="0.25">
      <c r="A2164" s="4">
        <v>41124.127083333333</v>
      </c>
      <c r="B2164">
        <v>27.508216999999998</v>
      </c>
      <c r="C2164">
        <v>-84.686400000000006</v>
      </c>
      <c r="D2164">
        <v>35.72</v>
      </c>
      <c r="E2164">
        <v>29.5076</v>
      </c>
      <c r="F2164">
        <v>2.5419999999999998</v>
      </c>
    </row>
    <row r="2165" spans="1:6" x14ac:dyDescent="0.25">
      <c r="A2165" s="4">
        <v>41124.12777777778</v>
      </c>
      <c r="B2165">
        <v>27.507867000000001</v>
      </c>
      <c r="C2165">
        <v>-84.689149999999998</v>
      </c>
      <c r="D2165">
        <v>35.72</v>
      </c>
      <c r="E2165">
        <v>29.522649999999999</v>
      </c>
      <c r="F2165">
        <v>3.5550000000000002</v>
      </c>
    </row>
    <row r="2166" spans="1:6" x14ac:dyDescent="0.25">
      <c r="A2166" s="4">
        <v>41124.128472222219</v>
      </c>
      <c r="B2166">
        <v>27.5075</v>
      </c>
      <c r="C2166">
        <v>-84.691900000000004</v>
      </c>
      <c r="D2166">
        <v>35.729999999999997</v>
      </c>
      <c r="E2166">
        <v>29.526049999999998</v>
      </c>
      <c r="F2166">
        <v>2.6520000000000001</v>
      </c>
    </row>
    <row r="2167" spans="1:6" x14ac:dyDescent="0.25">
      <c r="A2167" s="4">
        <v>41124.129166666666</v>
      </c>
      <c r="B2167">
        <v>27.507133</v>
      </c>
      <c r="C2167">
        <v>-84.694633330000002</v>
      </c>
      <c r="D2167">
        <v>35.72</v>
      </c>
      <c r="E2167">
        <v>29.5246</v>
      </c>
      <c r="F2167">
        <v>2.4329999999999998</v>
      </c>
    </row>
    <row r="2168" spans="1:6" x14ac:dyDescent="0.25">
      <c r="A2168" s="4">
        <v>41124.129861111112</v>
      </c>
      <c r="B2168">
        <v>27.506767</v>
      </c>
      <c r="C2168">
        <v>-84.697366669999994</v>
      </c>
      <c r="D2168">
        <v>35.72</v>
      </c>
      <c r="E2168">
        <v>29.518349999999998</v>
      </c>
      <c r="F2168">
        <v>2.5840000000000001</v>
      </c>
    </row>
    <row r="2169" spans="1:6" x14ac:dyDescent="0.25">
      <c r="A2169" s="4">
        <v>41124.130555555559</v>
      </c>
      <c r="B2169">
        <v>27.506350000000001</v>
      </c>
      <c r="C2169">
        <v>-84.700100000000006</v>
      </c>
      <c r="D2169">
        <v>35.72</v>
      </c>
      <c r="E2169">
        <v>29.5151</v>
      </c>
      <c r="F2169">
        <v>2.113</v>
      </c>
    </row>
    <row r="2170" spans="1:6" x14ac:dyDescent="0.25">
      <c r="A2170" s="4">
        <v>41124.131249999999</v>
      </c>
      <c r="B2170">
        <v>27.505983000000001</v>
      </c>
      <c r="C2170">
        <v>-84.702816670000004</v>
      </c>
      <c r="D2170">
        <v>35.72</v>
      </c>
      <c r="E2170">
        <v>29.51915</v>
      </c>
      <c r="F2170">
        <v>3.0129999999999999</v>
      </c>
    </row>
    <row r="2171" spans="1:6" x14ac:dyDescent="0.25">
      <c r="A2171" s="4">
        <v>41124.131944444445</v>
      </c>
      <c r="B2171">
        <v>27.505617000000001</v>
      </c>
      <c r="C2171">
        <v>-84.705533329999994</v>
      </c>
      <c r="D2171">
        <v>35.72</v>
      </c>
      <c r="E2171">
        <v>29.494700000000002</v>
      </c>
      <c r="F2171">
        <v>2.6720000000000002</v>
      </c>
    </row>
    <row r="2172" spans="1:6" x14ac:dyDescent="0.25">
      <c r="A2172" s="4">
        <v>41124.132638888892</v>
      </c>
      <c r="B2172">
        <v>27.50525</v>
      </c>
      <c r="C2172">
        <v>-84.70828333</v>
      </c>
      <c r="D2172">
        <v>35.71</v>
      </c>
      <c r="E2172">
        <v>29.480049999999999</v>
      </c>
      <c r="F2172">
        <v>2.4820000000000002</v>
      </c>
    </row>
    <row r="2173" spans="1:6" x14ac:dyDescent="0.25">
      <c r="A2173" s="4">
        <v>41124.133333333331</v>
      </c>
      <c r="B2173">
        <v>27.504899999999999</v>
      </c>
      <c r="C2173">
        <v>-84.711016670000006</v>
      </c>
      <c r="D2173">
        <v>35.71</v>
      </c>
      <c r="E2173">
        <v>29.480350000000001</v>
      </c>
      <c r="F2173">
        <v>2.5859999999999999</v>
      </c>
    </row>
    <row r="2174" spans="1:6" x14ac:dyDescent="0.25">
      <c r="A2174" s="4">
        <v>41124.134027777778</v>
      </c>
      <c r="B2174">
        <v>27.504999999999999</v>
      </c>
      <c r="C2174">
        <v>-84.713750000000005</v>
      </c>
      <c r="D2174">
        <v>35.71</v>
      </c>
      <c r="E2174">
        <v>29.475349999999999</v>
      </c>
      <c r="F2174">
        <v>2.3330000000000002</v>
      </c>
    </row>
    <row r="2175" spans="1:6" x14ac:dyDescent="0.25">
      <c r="A2175" s="4">
        <v>41124.134722222225</v>
      </c>
      <c r="B2175">
        <v>27.504200000000001</v>
      </c>
      <c r="C2175">
        <v>-84.716483330000003</v>
      </c>
      <c r="D2175">
        <v>35.700000000000003</v>
      </c>
      <c r="E2175">
        <v>29.469749999999998</v>
      </c>
      <c r="F2175">
        <v>3.254</v>
      </c>
    </row>
    <row r="2176" spans="1:6" x14ac:dyDescent="0.25">
      <c r="A2176" s="4">
        <v>41124.135416666664</v>
      </c>
      <c r="B2176">
        <v>27.50385</v>
      </c>
      <c r="C2176">
        <v>-84.719216669999994</v>
      </c>
      <c r="D2176">
        <v>35.700000000000003</v>
      </c>
      <c r="E2176">
        <v>29.457149999999999</v>
      </c>
      <c r="F2176">
        <v>3.2370000000000001</v>
      </c>
    </row>
    <row r="2177" spans="1:6" x14ac:dyDescent="0.25">
      <c r="A2177" s="4">
        <v>41124.136111111111</v>
      </c>
      <c r="B2177">
        <v>27.503499999999999</v>
      </c>
      <c r="C2177">
        <v>-84.721933329999999</v>
      </c>
      <c r="D2177">
        <v>35.700000000000003</v>
      </c>
      <c r="E2177">
        <v>29.439550000000001</v>
      </c>
      <c r="F2177">
        <v>3.5059999999999998</v>
      </c>
    </row>
    <row r="2178" spans="1:6" x14ac:dyDescent="0.25">
      <c r="A2178" s="4">
        <v>41124.136805555558</v>
      </c>
      <c r="B2178">
        <v>27.503132999999998</v>
      </c>
      <c r="C2178">
        <v>-84.724683330000005</v>
      </c>
      <c r="D2178">
        <v>35.69</v>
      </c>
      <c r="E2178">
        <v>29.439250000000001</v>
      </c>
      <c r="F2178">
        <v>3.56</v>
      </c>
    </row>
    <row r="2179" spans="1:6" x14ac:dyDescent="0.25">
      <c r="A2179" s="4">
        <v>41124.137499999997</v>
      </c>
      <c r="B2179">
        <v>27.502783000000001</v>
      </c>
      <c r="C2179">
        <v>-84.727433329999997</v>
      </c>
      <c r="D2179">
        <v>35.700000000000003</v>
      </c>
      <c r="E2179">
        <v>29.42615</v>
      </c>
      <c r="F2179">
        <v>2.5619999999999998</v>
      </c>
    </row>
    <row r="2180" spans="1:6" x14ac:dyDescent="0.25">
      <c r="A2180" s="4">
        <v>41124.138194444444</v>
      </c>
      <c r="B2180">
        <v>27.502433</v>
      </c>
      <c r="C2180">
        <v>-84.730199999999996</v>
      </c>
      <c r="D2180">
        <v>35.69</v>
      </c>
      <c r="E2180">
        <v>29.399450000000002</v>
      </c>
      <c r="F2180">
        <v>3.22</v>
      </c>
    </row>
    <row r="2181" spans="1:6" x14ac:dyDescent="0.25">
      <c r="A2181" s="4">
        <v>41124.138888888891</v>
      </c>
      <c r="B2181">
        <v>27.502099999999999</v>
      </c>
      <c r="C2181">
        <v>-84.733000000000004</v>
      </c>
      <c r="D2181">
        <v>35.69</v>
      </c>
      <c r="E2181">
        <v>29.394500000000001</v>
      </c>
      <c r="F2181">
        <v>3.3380000000000001</v>
      </c>
    </row>
    <row r="2182" spans="1:6" x14ac:dyDescent="0.25">
      <c r="A2182" s="4">
        <v>41124.13958333333</v>
      </c>
      <c r="B2182">
        <v>27.501799999999999</v>
      </c>
      <c r="C2182">
        <v>-84.735833330000006</v>
      </c>
      <c r="D2182">
        <v>35.68</v>
      </c>
      <c r="E2182">
        <v>29.382449999999999</v>
      </c>
      <c r="F2182">
        <v>3.1890000000000001</v>
      </c>
    </row>
    <row r="2183" spans="1:6" x14ac:dyDescent="0.25">
      <c r="A2183" s="4">
        <v>41124.140277777777</v>
      </c>
      <c r="B2183">
        <v>27.5015</v>
      </c>
      <c r="C2183">
        <v>-84.738633329999999</v>
      </c>
      <c r="D2183">
        <v>35.68</v>
      </c>
      <c r="E2183">
        <v>29.3779</v>
      </c>
      <c r="F2183">
        <v>3.6080000000000001</v>
      </c>
    </row>
    <row r="2184" spans="1:6" x14ac:dyDescent="0.25">
      <c r="A2184" s="4">
        <v>41124.140972222223</v>
      </c>
      <c r="B2184">
        <v>27.501232999999999</v>
      </c>
      <c r="C2184">
        <v>-84.741433330000007</v>
      </c>
      <c r="D2184">
        <v>35.659999999999997</v>
      </c>
      <c r="E2184">
        <v>29.381500000000003</v>
      </c>
      <c r="F2184">
        <v>3.5819999999999999</v>
      </c>
    </row>
    <row r="2185" spans="1:6" x14ac:dyDescent="0.25">
      <c r="A2185" s="4">
        <v>41124.14166666667</v>
      </c>
      <c r="B2185">
        <v>27.500917000000001</v>
      </c>
      <c r="C2185">
        <v>-84.744200000000006</v>
      </c>
      <c r="D2185">
        <v>35.659999999999997</v>
      </c>
      <c r="E2185">
        <v>29.361699999999999</v>
      </c>
      <c r="F2185">
        <v>3.6659999999999999</v>
      </c>
    </row>
    <row r="2186" spans="1:6" x14ac:dyDescent="0.25">
      <c r="A2186" s="4">
        <v>41124.142361111109</v>
      </c>
      <c r="B2186">
        <v>27.500599999999999</v>
      </c>
      <c r="C2186">
        <v>-84.746966670000006</v>
      </c>
      <c r="D2186">
        <v>35.659999999999997</v>
      </c>
      <c r="E2186">
        <v>29.359949999999998</v>
      </c>
      <c r="F2186">
        <v>4.1609999999999996</v>
      </c>
    </row>
    <row r="2187" spans="1:6" x14ac:dyDescent="0.25">
      <c r="A2187" s="4">
        <v>41124.143055555556</v>
      </c>
      <c r="B2187">
        <v>27.500283</v>
      </c>
      <c r="C2187">
        <v>-84.749750000000006</v>
      </c>
      <c r="D2187">
        <v>35.65</v>
      </c>
      <c r="E2187">
        <v>29.411049999999999</v>
      </c>
      <c r="F2187">
        <v>3.8980000000000001</v>
      </c>
    </row>
    <row r="2188" spans="1:6" x14ac:dyDescent="0.25">
      <c r="A2188" s="4">
        <v>41124.143750000003</v>
      </c>
      <c r="B2188">
        <v>27.499967000000002</v>
      </c>
      <c r="C2188">
        <v>-84.752549999999999</v>
      </c>
      <c r="D2188">
        <v>35.659999999999997</v>
      </c>
      <c r="E2188">
        <v>29.386700000000001</v>
      </c>
      <c r="F2188">
        <v>3.4929999999999999</v>
      </c>
    </row>
    <row r="2189" spans="1:6" x14ac:dyDescent="0.25">
      <c r="A2189" s="4">
        <v>41124.144444444442</v>
      </c>
      <c r="B2189">
        <v>27.499632999999999</v>
      </c>
      <c r="C2189">
        <v>-84.755350000000007</v>
      </c>
      <c r="D2189">
        <v>35.64</v>
      </c>
      <c r="E2189">
        <v>29.388950000000001</v>
      </c>
      <c r="F2189">
        <v>3.133</v>
      </c>
    </row>
    <row r="2190" spans="1:6" x14ac:dyDescent="0.25">
      <c r="A2190" s="4">
        <v>41124.145138888889</v>
      </c>
      <c r="B2190">
        <v>27.499317000000001</v>
      </c>
      <c r="C2190">
        <v>-84.758166669999994</v>
      </c>
      <c r="D2190">
        <v>35.65</v>
      </c>
      <c r="E2190">
        <v>29.426349999999999</v>
      </c>
      <c r="F2190">
        <v>3.3260000000000001</v>
      </c>
    </row>
    <row r="2191" spans="1:6" x14ac:dyDescent="0.25">
      <c r="A2191" s="4">
        <v>41124.145833333336</v>
      </c>
      <c r="B2191">
        <v>27.498999999999999</v>
      </c>
      <c r="C2191">
        <v>-84.760983330000002</v>
      </c>
      <c r="D2191">
        <v>35.65</v>
      </c>
      <c r="E2191">
        <v>29.432099999999998</v>
      </c>
      <c r="F2191">
        <v>3.5670000000000002</v>
      </c>
    </row>
    <row r="2192" spans="1:6" x14ac:dyDescent="0.25">
      <c r="A2192" s="4">
        <v>41124.146527777775</v>
      </c>
      <c r="B2192">
        <v>27.498683</v>
      </c>
      <c r="C2192">
        <v>-84.763800000000003</v>
      </c>
      <c r="D2192">
        <v>35.630000000000003</v>
      </c>
      <c r="E2192">
        <v>29.43505</v>
      </c>
      <c r="F2192">
        <v>2.968</v>
      </c>
    </row>
    <row r="2193" spans="1:6" x14ac:dyDescent="0.25">
      <c r="A2193" s="4">
        <v>41124.147222222222</v>
      </c>
      <c r="B2193">
        <v>27.498349999999999</v>
      </c>
      <c r="C2193">
        <v>-84.766616670000005</v>
      </c>
      <c r="D2193">
        <v>35.630000000000003</v>
      </c>
      <c r="E2193">
        <v>29.4176</v>
      </c>
      <c r="F2193">
        <v>2.887</v>
      </c>
    </row>
    <row r="2194" spans="1:6" x14ac:dyDescent="0.25">
      <c r="A2194" s="4">
        <v>41124.147916666669</v>
      </c>
      <c r="B2194">
        <v>27.498017000000001</v>
      </c>
      <c r="C2194">
        <v>-84.769416669999998</v>
      </c>
      <c r="D2194">
        <v>35.619999999999997</v>
      </c>
      <c r="E2194">
        <v>29.41825</v>
      </c>
      <c r="F2194">
        <v>3.9670000000000001</v>
      </c>
    </row>
    <row r="2195" spans="1:6" x14ac:dyDescent="0.25">
      <c r="A2195" s="4">
        <v>41124.148611111108</v>
      </c>
      <c r="B2195">
        <v>27.497682999999999</v>
      </c>
      <c r="C2195">
        <v>-84.772233330000006</v>
      </c>
      <c r="D2195">
        <v>35.619999999999997</v>
      </c>
      <c r="E2195">
        <v>29.4099</v>
      </c>
      <c r="F2195">
        <v>3.6659999999999999</v>
      </c>
    </row>
    <row r="2196" spans="1:6" x14ac:dyDescent="0.25">
      <c r="A2196" s="4">
        <v>41124.149305555555</v>
      </c>
      <c r="B2196">
        <v>27.497382999999999</v>
      </c>
      <c r="C2196">
        <v>-84.775033329999999</v>
      </c>
      <c r="D2196">
        <v>35.61</v>
      </c>
      <c r="E2196">
        <v>29.428899999999999</v>
      </c>
      <c r="F2196">
        <v>3.552</v>
      </c>
    </row>
    <row r="2197" spans="1:6" x14ac:dyDescent="0.25">
      <c r="A2197" s="4">
        <v>41124.15</v>
      </c>
      <c r="B2197">
        <v>27.497067000000001</v>
      </c>
      <c r="C2197">
        <v>-84.777833330000007</v>
      </c>
      <c r="D2197">
        <v>35.58</v>
      </c>
      <c r="E2197">
        <v>29.463850000000001</v>
      </c>
      <c r="F2197">
        <v>3.9049999999999998</v>
      </c>
    </row>
    <row r="2198" spans="1:6" x14ac:dyDescent="0.25">
      <c r="A2198" s="4">
        <v>41124.150694444441</v>
      </c>
      <c r="B2198">
        <v>27.496700000000001</v>
      </c>
      <c r="C2198">
        <v>-84.780616670000001</v>
      </c>
      <c r="D2198">
        <v>35.58</v>
      </c>
      <c r="E2198">
        <v>29.515650000000001</v>
      </c>
      <c r="F2198">
        <v>3.0790000000000002</v>
      </c>
    </row>
    <row r="2199" spans="1:6" x14ac:dyDescent="0.25">
      <c r="A2199" s="4">
        <v>41124.151388888888</v>
      </c>
      <c r="B2199">
        <v>27.496333</v>
      </c>
      <c r="C2199">
        <v>-84.7834</v>
      </c>
      <c r="D2199">
        <v>35.590000000000003</v>
      </c>
      <c r="E2199">
        <v>29.521100000000001</v>
      </c>
      <c r="F2199">
        <v>3.246</v>
      </c>
    </row>
    <row r="2200" spans="1:6" x14ac:dyDescent="0.25">
      <c r="A2200" s="4">
        <v>41124.152083333334</v>
      </c>
      <c r="B2200">
        <v>27.495982999999999</v>
      </c>
      <c r="C2200">
        <v>-84.786199999999994</v>
      </c>
      <c r="D2200">
        <v>35.57</v>
      </c>
      <c r="E2200">
        <v>29.576250000000002</v>
      </c>
      <c r="F2200">
        <v>3.1080000000000001</v>
      </c>
    </row>
    <row r="2201" spans="1:6" x14ac:dyDescent="0.25">
      <c r="A2201" s="4">
        <v>41124.152777777781</v>
      </c>
      <c r="B2201">
        <v>27.495650000000001</v>
      </c>
      <c r="C2201">
        <v>-84.789000000000001</v>
      </c>
      <c r="D2201">
        <v>35.56</v>
      </c>
      <c r="E2201">
        <v>29.57525</v>
      </c>
      <c r="F2201">
        <v>3.3420000000000001</v>
      </c>
    </row>
    <row r="2202" spans="1:6" x14ac:dyDescent="0.25">
      <c r="A2202" s="4">
        <v>41124.15347222222</v>
      </c>
      <c r="B2202">
        <v>27.4953</v>
      </c>
      <c r="C2202">
        <v>-84.791799999999995</v>
      </c>
      <c r="D2202">
        <v>35.57</v>
      </c>
      <c r="E2202">
        <v>29.566899999999997</v>
      </c>
      <c r="F2202">
        <v>2.66</v>
      </c>
    </row>
    <row r="2203" spans="1:6" x14ac:dyDescent="0.25">
      <c r="A2203" s="4">
        <v>41124.154166666667</v>
      </c>
      <c r="B2203">
        <v>27.494933</v>
      </c>
      <c r="C2203">
        <v>-84.794600000000003</v>
      </c>
      <c r="D2203">
        <v>35.57</v>
      </c>
      <c r="E2203">
        <v>29.569699999999997</v>
      </c>
      <c r="F2203">
        <v>3.0920000000000001</v>
      </c>
    </row>
    <row r="2204" spans="1:6" x14ac:dyDescent="0.25">
      <c r="A2204" s="4">
        <v>41124.154861111114</v>
      </c>
      <c r="B2204">
        <v>27.494567</v>
      </c>
      <c r="C2204">
        <v>-84.797383330000002</v>
      </c>
      <c r="D2204">
        <v>35.56</v>
      </c>
      <c r="E2204">
        <v>29.54335</v>
      </c>
      <c r="F2204">
        <v>3.2029999999999998</v>
      </c>
    </row>
    <row r="2205" spans="1:6" x14ac:dyDescent="0.25">
      <c r="A2205" s="4">
        <v>41124.155555555553</v>
      </c>
      <c r="B2205">
        <v>27.494233000000001</v>
      </c>
      <c r="C2205">
        <v>-84.800183329999996</v>
      </c>
      <c r="D2205">
        <v>35.56</v>
      </c>
      <c r="E2205">
        <v>29.537950000000002</v>
      </c>
      <c r="F2205">
        <v>3.028</v>
      </c>
    </row>
    <row r="2206" spans="1:6" x14ac:dyDescent="0.25">
      <c r="A2206" s="4">
        <v>41124.15625</v>
      </c>
      <c r="B2206">
        <v>27.493917</v>
      </c>
      <c r="C2206">
        <v>-84.802983330000004</v>
      </c>
      <c r="D2206">
        <v>35.54</v>
      </c>
      <c r="E2206">
        <v>29.561450000000001</v>
      </c>
      <c r="F2206">
        <v>2.72</v>
      </c>
    </row>
    <row r="2207" spans="1:6" x14ac:dyDescent="0.25">
      <c r="A2207" s="4">
        <v>41124.156944444447</v>
      </c>
      <c r="B2207">
        <v>27.493617</v>
      </c>
      <c r="C2207">
        <v>-84.805800000000005</v>
      </c>
      <c r="D2207">
        <v>35.549999999999997</v>
      </c>
      <c r="E2207">
        <v>29.564599999999999</v>
      </c>
      <c r="F2207">
        <v>2.7149999999999999</v>
      </c>
    </row>
    <row r="2208" spans="1:6" x14ac:dyDescent="0.25">
      <c r="A2208" s="4">
        <v>41124.157638888886</v>
      </c>
      <c r="B2208">
        <v>27.49335</v>
      </c>
      <c r="C2208">
        <v>-84.808616670000006</v>
      </c>
      <c r="D2208">
        <v>35.549999999999997</v>
      </c>
      <c r="E2208">
        <v>29.54345</v>
      </c>
      <c r="F2208">
        <v>2.484</v>
      </c>
    </row>
    <row r="2209" spans="1:6" x14ac:dyDescent="0.25">
      <c r="A2209" s="4">
        <v>41124.158333333333</v>
      </c>
      <c r="B2209">
        <v>27.49305</v>
      </c>
      <c r="C2209">
        <v>-84.81141667</v>
      </c>
      <c r="D2209">
        <v>35.549999999999997</v>
      </c>
      <c r="E2209">
        <v>29.528750000000002</v>
      </c>
      <c r="F2209">
        <v>2.778</v>
      </c>
    </row>
    <row r="2210" spans="1:6" x14ac:dyDescent="0.25">
      <c r="A2210" s="4">
        <v>41124.15902777778</v>
      </c>
      <c r="B2210">
        <v>27.492767000000001</v>
      </c>
      <c r="C2210">
        <v>-84.814233329999993</v>
      </c>
      <c r="D2210">
        <v>35.549999999999997</v>
      </c>
      <c r="E2210">
        <v>29.53105</v>
      </c>
      <c r="F2210">
        <v>3.2450000000000001</v>
      </c>
    </row>
    <row r="2211" spans="1:6" x14ac:dyDescent="0.25">
      <c r="A2211" s="4">
        <v>41124.159722222219</v>
      </c>
      <c r="B2211">
        <v>27.4925</v>
      </c>
      <c r="C2211">
        <v>-84.817033330000001</v>
      </c>
      <c r="D2211">
        <v>35.54</v>
      </c>
      <c r="E2211">
        <v>29.537749999999999</v>
      </c>
      <c r="F2211">
        <v>2.64</v>
      </c>
    </row>
    <row r="2212" spans="1:6" x14ac:dyDescent="0.25">
      <c r="A2212" s="4">
        <v>41124.160416666666</v>
      </c>
      <c r="B2212">
        <v>27.492217</v>
      </c>
      <c r="C2212">
        <v>-84.819850000000002</v>
      </c>
      <c r="D2212">
        <v>35.54</v>
      </c>
      <c r="E2212">
        <v>29.5397</v>
      </c>
      <c r="F2212">
        <v>3.2610000000000001</v>
      </c>
    </row>
    <row r="2213" spans="1:6" x14ac:dyDescent="0.25">
      <c r="A2213" s="4">
        <v>41124.161111111112</v>
      </c>
      <c r="B2213">
        <v>27.491949999999999</v>
      </c>
      <c r="C2213">
        <v>-84.822666670000004</v>
      </c>
      <c r="D2213">
        <v>35.520000000000003</v>
      </c>
      <c r="E2213">
        <v>29.534950000000002</v>
      </c>
      <c r="F2213">
        <v>3.109</v>
      </c>
    </row>
    <row r="2214" spans="1:6" x14ac:dyDescent="0.25">
      <c r="A2214" s="4">
        <v>41124.161805555559</v>
      </c>
      <c r="B2214">
        <v>27.491682999999998</v>
      </c>
      <c r="C2214">
        <v>-84.825483329999997</v>
      </c>
      <c r="D2214">
        <v>35.51</v>
      </c>
      <c r="E2214">
        <v>29.515650000000001</v>
      </c>
      <c r="F2214">
        <v>3.0790000000000002</v>
      </c>
    </row>
    <row r="2215" spans="1:6" x14ac:dyDescent="0.25">
      <c r="A2215" s="4">
        <v>41124.162499999999</v>
      </c>
      <c r="B2215">
        <v>27.491416999999998</v>
      </c>
      <c r="C2215">
        <v>-84.828299999999999</v>
      </c>
      <c r="D2215">
        <v>35.479999999999997</v>
      </c>
      <c r="E2215">
        <v>29.503599999999999</v>
      </c>
      <c r="F2215">
        <v>3.609</v>
      </c>
    </row>
    <row r="2216" spans="1:6" x14ac:dyDescent="0.25">
      <c r="A2216" s="4">
        <v>41124.163194444445</v>
      </c>
      <c r="B2216">
        <v>27.491182999999999</v>
      </c>
      <c r="C2216">
        <v>-84.83113333</v>
      </c>
      <c r="D2216">
        <v>35.479999999999997</v>
      </c>
      <c r="E2216">
        <v>29.49165</v>
      </c>
      <c r="F2216">
        <v>3.4740000000000002</v>
      </c>
    </row>
    <row r="2217" spans="1:6" x14ac:dyDescent="0.25">
      <c r="A2217" s="4">
        <v>41124.163888888892</v>
      </c>
      <c r="B2217">
        <v>27.490967000000001</v>
      </c>
      <c r="C2217">
        <v>-84.833966669999995</v>
      </c>
      <c r="D2217">
        <v>35.47</v>
      </c>
      <c r="E2217">
        <v>29.4635</v>
      </c>
      <c r="F2217">
        <v>3.0790000000000002</v>
      </c>
    </row>
    <row r="2218" spans="1:6" x14ac:dyDescent="0.25">
      <c r="A2218" s="4">
        <v>41124.164583333331</v>
      </c>
      <c r="B2218">
        <v>27.490749999999998</v>
      </c>
      <c r="C2218">
        <v>-84.836783330000003</v>
      </c>
      <c r="D2218">
        <v>35.450000000000003</v>
      </c>
      <c r="E2218">
        <v>29.429099999999998</v>
      </c>
      <c r="F2218">
        <v>3.3519999999999999</v>
      </c>
    </row>
    <row r="2219" spans="1:6" x14ac:dyDescent="0.25">
      <c r="A2219" s="4">
        <v>41124.165277777778</v>
      </c>
      <c r="B2219">
        <v>27.490549999999999</v>
      </c>
      <c r="C2219">
        <v>-84.839583329999996</v>
      </c>
      <c r="D2219">
        <v>35.44</v>
      </c>
      <c r="E2219">
        <v>29.426000000000002</v>
      </c>
      <c r="F2219">
        <v>2.9470000000000001</v>
      </c>
    </row>
    <row r="2220" spans="1:6" x14ac:dyDescent="0.25">
      <c r="A2220" s="4">
        <v>41124.165972222225</v>
      </c>
      <c r="B2220">
        <v>27.490366999999999</v>
      </c>
      <c r="C2220">
        <v>-84.842399999999998</v>
      </c>
      <c r="D2220">
        <v>35.43</v>
      </c>
      <c r="E2220">
        <v>29.421749999999999</v>
      </c>
      <c r="F2220">
        <v>3.0449999999999999</v>
      </c>
    </row>
    <row r="2221" spans="1:6" x14ac:dyDescent="0.25">
      <c r="A2221" s="4">
        <v>41124.166666666664</v>
      </c>
      <c r="B2221">
        <v>27.490167</v>
      </c>
      <c r="C2221">
        <v>-84.845200000000006</v>
      </c>
      <c r="D2221">
        <v>35.409999999999997</v>
      </c>
      <c r="E2221">
        <v>29.388449999999999</v>
      </c>
      <c r="F2221">
        <v>3.0990000000000002</v>
      </c>
    </row>
    <row r="2222" spans="1:6" x14ac:dyDescent="0.25">
      <c r="A2222" s="4">
        <v>41124.167361111111</v>
      </c>
      <c r="B2222">
        <v>27.489899999999999</v>
      </c>
      <c r="C2222">
        <v>-84.847999999999999</v>
      </c>
      <c r="D2222">
        <v>35.4</v>
      </c>
      <c r="E2222">
        <v>29.386199999999999</v>
      </c>
      <c r="F2222">
        <v>3.4169999999999998</v>
      </c>
    </row>
    <row r="2223" spans="1:6" x14ac:dyDescent="0.25">
      <c r="A2223" s="4">
        <v>41124.168055555558</v>
      </c>
      <c r="B2223">
        <v>27.489583</v>
      </c>
      <c r="C2223">
        <v>-84.850766669999999</v>
      </c>
      <c r="D2223">
        <v>35.380000000000003</v>
      </c>
      <c r="E2223">
        <v>29.37275</v>
      </c>
      <c r="F2223">
        <v>4.0019999999999998</v>
      </c>
    </row>
    <row r="2224" spans="1:6" x14ac:dyDescent="0.25">
      <c r="A2224" s="4">
        <v>41124.168749999997</v>
      </c>
      <c r="B2224">
        <v>27.489249999999998</v>
      </c>
      <c r="C2224">
        <v>-84.853549999999998</v>
      </c>
      <c r="D2224">
        <v>35.36</v>
      </c>
      <c r="E2224">
        <v>29.350850000000001</v>
      </c>
      <c r="F2224">
        <v>3.2</v>
      </c>
    </row>
    <row r="2225" spans="1:6" x14ac:dyDescent="0.25">
      <c r="A2225" s="4">
        <v>41124.169444444444</v>
      </c>
      <c r="B2225">
        <v>27.488949999999999</v>
      </c>
      <c r="C2225">
        <v>-84.856350000000006</v>
      </c>
      <c r="D2225">
        <v>35.340000000000003</v>
      </c>
      <c r="E2225">
        <v>29.332749999999997</v>
      </c>
      <c r="F2225">
        <v>3.5259999999999998</v>
      </c>
    </row>
    <row r="2226" spans="1:6" x14ac:dyDescent="0.25">
      <c r="A2226" s="4">
        <v>41124.170138888891</v>
      </c>
      <c r="B2226">
        <v>27.488633</v>
      </c>
      <c r="C2226">
        <v>-84.85915</v>
      </c>
      <c r="D2226">
        <v>35.33</v>
      </c>
      <c r="E2226">
        <v>29.322800000000001</v>
      </c>
      <c r="F2226">
        <v>3.2440000000000002</v>
      </c>
    </row>
    <row r="2227" spans="1:6" x14ac:dyDescent="0.25">
      <c r="A2227" s="4">
        <v>41124.17083333333</v>
      </c>
      <c r="B2227">
        <v>27.488316999999999</v>
      </c>
      <c r="C2227">
        <v>-84.861949999999993</v>
      </c>
      <c r="D2227">
        <v>35.32</v>
      </c>
      <c r="E2227">
        <v>29.3156</v>
      </c>
      <c r="F2227">
        <v>3.9009999999999998</v>
      </c>
    </row>
    <row r="2228" spans="1:6" x14ac:dyDescent="0.25">
      <c r="A2228" s="4">
        <v>41124.171527777777</v>
      </c>
      <c r="B2228">
        <v>27.488050000000001</v>
      </c>
      <c r="C2228">
        <v>-84.864750000000001</v>
      </c>
      <c r="D2228">
        <v>35.299999999999997</v>
      </c>
      <c r="E2228">
        <v>29.314900000000002</v>
      </c>
      <c r="F2228">
        <v>3.3639999999999999</v>
      </c>
    </row>
    <row r="2229" spans="1:6" x14ac:dyDescent="0.25">
      <c r="A2229" s="4">
        <v>41124.172222222223</v>
      </c>
      <c r="B2229">
        <v>27.488333000000001</v>
      </c>
      <c r="C2229">
        <v>-84.867549999999994</v>
      </c>
      <c r="D2229">
        <v>35.299999999999997</v>
      </c>
      <c r="E2229">
        <v>29.305</v>
      </c>
      <c r="F2229">
        <v>4.4329999999999998</v>
      </c>
    </row>
    <row r="2230" spans="1:6" x14ac:dyDescent="0.25">
      <c r="A2230" s="4">
        <v>41124.17291666667</v>
      </c>
      <c r="B2230">
        <v>27.4877</v>
      </c>
      <c r="C2230">
        <v>-84.870366669999996</v>
      </c>
      <c r="D2230">
        <v>35.299999999999997</v>
      </c>
      <c r="E2230">
        <v>29.299599999999998</v>
      </c>
      <c r="F2230">
        <v>3.8079999999999998</v>
      </c>
    </row>
    <row r="2231" spans="1:6" x14ac:dyDescent="0.25">
      <c r="A2231" s="4">
        <v>41124.173611111109</v>
      </c>
      <c r="B2231">
        <v>27.487500000000001</v>
      </c>
      <c r="C2231">
        <v>-84.873166670000003</v>
      </c>
      <c r="D2231">
        <v>35.29</v>
      </c>
      <c r="E2231">
        <v>29.297849999999997</v>
      </c>
      <c r="F2231">
        <v>3.395</v>
      </c>
    </row>
    <row r="2232" spans="1:6" x14ac:dyDescent="0.25">
      <c r="A2232" s="4">
        <v>41124.174305555556</v>
      </c>
      <c r="B2232">
        <v>27.487300000000001</v>
      </c>
      <c r="C2232">
        <v>-84.875983329999997</v>
      </c>
      <c r="D2232">
        <v>35.29</v>
      </c>
      <c r="E2232">
        <v>29.3019</v>
      </c>
      <c r="F2232">
        <v>3.4649999999999999</v>
      </c>
    </row>
    <row r="2233" spans="1:6" x14ac:dyDescent="0.25">
      <c r="A2233" s="4">
        <v>41124.175000000003</v>
      </c>
      <c r="B2233">
        <v>27.487200000000001</v>
      </c>
      <c r="C2233">
        <v>-84.878816670000006</v>
      </c>
      <c r="D2233">
        <v>35.29</v>
      </c>
      <c r="E2233">
        <v>29.298300000000001</v>
      </c>
      <c r="F2233">
        <v>3.7189999999999999</v>
      </c>
    </row>
    <row r="2234" spans="1:6" x14ac:dyDescent="0.25">
      <c r="A2234" s="4">
        <v>41124.175694444442</v>
      </c>
      <c r="B2234">
        <v>27.48705</v>
      </c>
      <c r="C2234">
        <v>-84.88163333</v>
      </c>
      <c r="D2234">
        <v>35.28</v>
      </c>
      <c r="E2234">
        <v>29.27665</v>
      </c>
      <c r="F2234">
        <v>3.3839999999999999</v>
      </c>
    </row>
    <row r="2235" spans="1:6" x14ac:dyDescent="0.25">
      <c r="A2235" s="4">
        <v>41124.176388888889</v>
      </c>
      <c r="B2235">
        <v>27.486916999999998</v>
      </c>
      <c r="C2235">
        <v>-84.884433329999993</v>
      </c>
      <c r="D2235">
        <v>35.28</v>
      </c>
      <c r="E2235">
        <v>29.267299999999999</v>
      </c>
      <c r="F2235">
        <v>3.9510000000000001</v>
      </c>
    </row>
    <row r="2236" spans="1:6" x14ac:dyDescent="0.25">
      <c r="A2236" s="4">
        <v>41124.177083333336</v>
      </c>
      <c r="B2236">
        <v>27.486750000000001</v>
      </c>
      <c r="C2236">
        <v>-84.887249999999995</v>
      </c>
      <c r="D2236">
        <v>35.26</v>
      </c>
      <c r="E2236">
        <v>29.2455</v>
      </c>
      <c r="F2236">
        <v>3.8490000000000002</v>
      </c>
    </row>
    <row r="2237" spans="1:6" x14ac:dyDescent="0.25">
      <c r="A2237" s="4">
        <v>41124.177777777775</v>
      </c>
      <c r="B2237">
        <v>27.486616999999999</v>
      </c>
      <c r="C2237">
        <v>-84.890066669999996</v>
      </c>
      <c r="D2237">
        <v>35.25</v>
      </c>
      <c r="E2237">
        <v>29.253900000000002</v>
      </c>
      <c r="F2237">
        <v>3.9609999999999999</v>
      </c>
    </row>
    <row r="2238" spans="1:6" x14ac:dyDescent="0.25">
      <c r="A2238" s="4">
        <v>41124.178472222222</v>
      </c>
      <c r="B2238">
        <v>27.486416999999999</v>
      </c>
      <c r="C2238">
        <v>-84.892866670000004</v>
      </c>
      <c r="D2238">
        <v>35.229999999999997</v>
      </c>
      <c r="E2238">
        <v>29.26005</v>
      </c>
      <c r="F2238">
        <v>3.1739999999999999</v>
      </c>
    </row>
    <row r="2239" spans="1:6" x14ac:dyDescent="0.25">
      <c r="A2239" s="4">
        <v>41124.179166666669</v>
      </c>
      <c r="B2239">
        <v>27.4862</v>
      </c>
      <c r="C2239">
        <v>-84.895666669999997</v>
      </c>
      <c r="D2239">
        <v>35.229999999999997</v>
      </c>
      <c r="E2239">
        <v>29.239550000000001</v>
      </c>
      <c r="F2239">
        <v>3.7040000000000002</v>
      </c>
    </row>
    <row r="2240" spans="1:6" x14ac:dyDescent="0.25">
      <c r="A2240" s="4">
        <v>41124.179861111108</v>
      </c>
      <c r="B2240">
        <v>27.486000000000001</v>
      </c>
      <c r="C2240">
        <v>-84.898433330000003</v>
      </c>
      <c r="D2240">
        <v>35.229999999999997</v>
      </c>
      <c r="E2240">
        <v>29.222549999999998</v>
      </c>
      <c r="F2240">
        <v>3.0640000000000001</v>
      </c>
    </row>
    <row r="2241" spans="1:6" x14ac:dyDescent="0.25">
      <c r="A2241" s="4">
        <v>41124.180555555555</v>
      </c>
      <c r="B2241">
        <v>27.485800000000001</v>
      </c>
      <c r="C2241">
        <v>-84.901216669999997</v>
      </c>
      <c r="D2241">
        <v>35.21</v>
      </c>
      <c r="E2241">
        <v>29.21125</v>
      </c>
      <c r="F2241">
        <v>3.73</v>
      </c>
    </row>
    <row r="2242" spans="1:6" x14ac:dyDescent="0.25">
      <c r="A2242" s="4">
        <v>41124.181250000001</v>
      </c>
      <c r="B2242">
        <v>27.485633</v>
      </c>
      <c r="C2242">
        <v>-84.903983330000003</v>
      </c>
      <c r="D2242">
        <v>35.200000000000003</v>
      </c>
      <c r="E2242">
        <v>29.191649999999999</v>
      </c>
      <c r="F2242">
        <v>3.0289999999999999</v>
      </c>
    </row>
    <row r="2243" spans="1:6" x14ac:dyDescent="0.25">
      <c r="A2243" s="4">
        <v>41124.181944444441</v>
      </c>
      <c r="B2243">
        <v>27.485533</v>
      </c>
      <c r="C2243">
        <v>-84.906783329999996</v>
      </c>
      <c r="D2243">
        <v>35.21</v>
      </c>
      <c r="E2243">
        <v>29.193950000000001</v>
      </c>
      <c r="F2243">
        <v>3.1840000000000002</v>
      </c>
    </row>
    <row r="2244" spans="1:6" x14ac:dyDescent="0.25">
      <c r="A2244" s="4">
        <v>41124.182638888888</v>
      </c>
      <c r="B2244">
        <v>27.485417000000002</v>
      </c>
      <c r="C2244">
        <v>-84.909566670000004</v>
      </c>
      <c r="D2244">
        <v>35.21</v>
      </c>
      <c r="E2244">
        <v>29.172650000000001</v>
      </c>
      <c r="F2244">
        <v>3.49</v>
      </c>
    </row>
    <row r="2245" spans="1:6" x14ac:dyDescent="0.25">
      <c r="A2245" s="4">
        <v>41124.183333333334</v>
      </c>
      <c r="B2245">
        <v>27.485299999999999</v>
      </c>
      <c r="C2245">
        <v>-84.912350000000004</v>
      </c>
      <c r="D2245">
        <v>35.21</v>
      </c>
      <c r="E2245">
        <v>29.156649999999999</v>
      </c>
      <c r="F2245">
        <v>3.641</v>
      </c>
    </row>
    <row r="2246" spans="1:6" x14ac:dyDescent="0.25">
      <c r="A2246" s="4">
        <v>41124.184027777781</v>
      </c>
      <c r="B2246">
        <v>27.485082999999999</v>
      </c>
      <c r="C2246">
        <v>-84.915116670000003</v>
      </c>
      <c r="D2246">
        <v>35.22</v>
      </c>
      <c r="E2246">
        <v>29.164300000000001</v>
      </c>
      <c r="F2246">
        <v>3.5910000000000002</v>
      </c>
    </row>
    <row r="2247" spans="1:6" x14ac:dyDescent="0.25">
      <c r="A2247" s="4">
        <v>41124.18472222222</v>
      </c>
      <c r="B2247">
        <v>27.484832999999998</v>
      </c>
      <c r="C2247">
        <v>-84.917900000000003</v>
      </c>
      <c r="D2247">
        <v>35.21</v>
      </c>
      <c r="E2247">
        <v>29.191549999999999</v>
      </c>
      <c r="F2247">
        <v>3.6840000000000002</v>
      </c>
    </row>
    <row r="2248" spans="1:6" x14ac:dyDescent="0.25">
      <c r="A2248" s="4">
        <v>41124.185416666667</v>
      </c>
      <c r="B2248">
        <v>27.484683</v>
      </c>
      <c r="C2248">
        <v>-84.920683330000003</v>
      </c>
      <c r="D2248">
        <v>35.15</v>
      </c>
      <c r="E2248">
        <v>29.2986</v>
      </c>
      <c r="F2248">
        <v>3.597</v>
      </c>
    </row>
    <row r="2249" spans="1:6" x14ac:dyDescent="0.25">
      <c r="A2249" s="4">
        <v>41124.186111111114</v>
      </c>
      <c r="B2249">
        <v>27.484583000000001</v>
      </c>
      <c r="C2249">
        <v>-84.923466669999996</v>
      </c>
      <c r="D2249">
        <v>35.17</v>
      </c>
      <c r="E2249">
        <v>29.34545</v>
      </c>
      <c r="F2249">
        <v>3.2959999999999998</v>
      </c>
    </row>
    <row r="2250" spans="1:6" x14ac:dyDescent="0.25">
      <c r="A2250" s="4">
        <v>41124.186805555553</v>
      </c>
      <c r="B2250">
        <v>27.484483000000001</v>
      </c>
      <c r="C2250">
        <v>-84.926249999999996</v>
      </c>
      <c r="D2250">
        <v>35.17</v>
      </c>
      <c r="E2250">
        <v>29.32385</v>
      </c>
      <c r="F2250">
        <v>3.5680000000000001</v>
      </c>
    </row>
    <row r="2251" spans="1:6" x14ac:dyDescent="0.25">
      <c r="A2251" s="4">
        <v>41124.1875</v>
      </c>
      <c r="B2251">
        <v>27.484233</v>
      </c>
      <c r="C2251">
        <v>-84.929033329999996</v>
      </c>
      <c r="D2251">
        <v>35.18</v>
      </c>
      <c r="E2251">
        <v>29.336649999999999</v>
      </c>
      <c r="F2251">
        <v>3.238</v>
      </c>
    </row>
    <row r="2252" spans="1:6" x14ac:dyDescent="0.25">
      <c r="A2252" s="4">
        <v>41124.188194444447</v>
      </c>
      <c r="B2252">
        <v>27.484000000000002</v>
      </c>
      <c r="C2252">
        <v>-84.931799999999996</v>
      </c>
      <c r="D2252">
        <v>35.18</v>
      </c>
      <c r="E2252">
        <v>29.336600000000001</v>
      </c>
      <c r="F2252">
        <v>3.66</v>
      </c>
    </row>
    <row r="2253" spans="1:6" x14ac:dyDescent="0.25">
      <c r="A2253" s="4">
        <v>41124.188888888886</v>
      </c>
      <c r="B2253">
        <v>27.483816999999998</v>
      </c>
      <c r="C2253">
        <v>-84.934566669999995</v>
      </c>
      <c r="D2253">
        <v>35.19</v>
      </c>
      <c r="E2253">
        <v>29.3354</v>
      </c>
      <c r="F2253">
        <v>3.4630000000000001</v>
      </c>
    </row>
    <row r="2254" spans="1:6" x14ac:dyDescent="0.25">
      <c r="A2254" s="4">
        <v>41124.189583333333</v>
      </c>
      <c r="B2254">
        <v>27.483699999999999</v>
      </c>
      <c r="C2254">
        <v>-84.937333330000001</v>
      </c>
      <c r="D2254">
        <v>35.19</v>
      </c>
      <c r="E2254">
        <v>29.333950000000002</v>
      </c>
      <c r="F2254">
        <v>3.9369999999999998</v>
      </c>
    </row>
    <row r="2255" spans="1:6" x14ac:dyDescent="0.25">
      <c r="A2255" s="4">
        <v>41124.19027777778</v>
      </c>
      <c r="B2255">
        <v>27.483550000000001</v>
      </c>
      <c r="C2255">
        <v>-84.940100000000001</v>
      </c>
      <c r="D2255">
        <v>35.21</v>
      </c>
      <c r="E2255">
        <v>29.339950000000002</v>
      </c>
      <c r="F2255">
        <v>3.5019999999999998</v>
      </c>
    </row>
    <row r="2256" spans="1:6" x14ac:dyDescent="0.25">
      <c r="A2256" s="4">
        <v>41124.190972222219</v>
      </c>
      <c r="B2256">
        <v>27.4834</v>
      </c>
      <c r="C2256">
        <v>-84.942866670000001</v>
      </c>
      <c r="D2256">
        <v>35.229999999999997</v>
      </c>
      <c r="E2256">
        <v>29.36655</v>
      </c>
      <c r="F2256">
        <v>3.3490000000000002</v>
      </c>
    </row>
    <row r="2257" spans="1:6" x14ac:dyDescent="0.25">
      <c r="A2257" s="4">
        <v>41124.191666666666</v>
      </c>
      <c r="B2257">
        <v>27.483267000000001</v>
      </c>
      <c r="C2257">
        <v>-84.945650000000001</v>
      </c>
      <c r="D2257">
        <v>35.25</v>
      </c>
      <c r="E2257">
        <v>29.353200000000001</v>
      </c>
      <c r="F2257">
        <v>3.0579999999999998</v>
      </c>
    </row>
    <row r="2258" spans="1:6" x14ac:dyDescent="0.25">
      <c r="A2258" s="4">
        <v>41124.192361111112</v>
      </c>
      <c r="B2258">
        <v>27.4831</v>
      </c>
      <c r="C2258">
        <v>-84.94843333</v>
      </c>
      <c r="D2258">
        <v>35.25</v>
      </c>
      <c r="E2258">
        <v>29.34235</v>
      </c>
      <c r="F2258">
        <v>3.6309999999999998</v>
      </c>
    </row>
    <row r="2259" spans="1:6" x14ac:dyDescent="0.25">
      <c r="A2259" s="4">
        <v>41124.193055555559</v>
      </c>
      <c r="B2259">
        <v>27.482932999999999</v>
      </c>
      <c r="C2259">
        <v>-84.9512</v>
      </c>
      <c r="D2259">
        <v>35.270000000000003</v>
      </c>
      <c r="E2259">
        <v>29.363700000000001</v>
      </c>
      <c r="F2259">
        <v>4.3159999999999998</v>
      </c>
    </row>
    <row r="2260" spans="1:6" x14ac:dyDescent="0.25">
      <c r="A2260" s="4">
        <v>41124.193749999999</v>
      </c>
      <c r="B2260">
        <v>27.482749999999999</v>
      </c>
      <c r="C2260">
        <v>-84.95398333</v>
      </c>
      <c r="D2260">
        <v>35.29</v>
      </c>
      <c r="E2260">
        <v>29.391649999999998</v>
      </c>
      <c r="F2260">
        <v>3.9049999999999998</v>
      </c>
    </row>
    <row r="2261" spans="1:6" x14ac:dyDescent="0.25">
      <c r="A2261" s="4">
        <v>41124.194444444445</v>
      </c>
      <c r="B2261">
        <v>27.482567</v>
      </c>
      <c r="C2261">
        <v>-84.956766669999993</v>
      </c>
      <c r="D2261">
        <v>35.299999999999997</v>
      </c>
      <c r="E2261">
        <v>29.394549999999999</v>
      </c>
      <c r="F2261">
        <v>3.27</v>
      </c>
    </row>
    <row r="2262" spans="1:6" x14ac:dyDescent="0.25">
      <c r="A2262" s="4">
        <v>41124.195138888892</v>
      </c>
      <c r="B2262">
        <v>27.482382999999999</v>
      </c>
      <c r="C2262">
        <v>-84.959549999999993</v>
      </c>
      <c r="D2262">
        <v>35.29</v>
      </c>
      <c r="E2262">
        <v>29.376249999999999</v>
      </c>
      <c r="F2262">
        <v>3.5720000000000001</v>
      </c>
    </row>
    <row r="2263" spans="1:6" x14ac:dyDescent="0.25">
      <c r="A2263" s="4">
        <v>41124.195833333331</v>
      </c>
      <c r="B2263">
        <v>27.482199999999999</v>
      </c>
      <c r="C2263">
        <v>-84.962333330000007</v>
      </c>
      <c r="D2263">
        <v>35.29</v>
      </c>
      <c r="E2263">
        <v>29.387149999999998</v>
      </c>
      <c r="F2263">
        <v>4.0549999999999997</v>
      </c>
    </row>
    <row r="2264" spans="1:6" x14ac:dyDescent="0.25">
      <c r="A2264" s="4">
        <v>41124.196527777778</v>
      </c>
      <c r="B2264">
        <v>27.482016999999999</v>
      </c>
      <c r="C2264">
        <v>-84.96511667</v>
      </c>
      <c r="D2264">
        <v>35.29</v>
      </c>
      <c r="E2264">
        <v>29.379950000000001</v>
      </c>
      <c r="F2264">
        <v>3.577</v>
      </c>
    </row>
    <row r="2265" spans="1:6" x14ac:dyDescent="0.25">
      <c r="A2265" s="4">
        <v>41124.197222222225</v>
      </c>
      <c r="B2265">
        <v>27.481850000000001</v>
      </c>
      <c r="C2265">
        <v>-84.967916669999994</v>
      </c>
      <c r="D2265">
        <v>35.29</v>
      </c>
      <c r="E2265">
        <v>29.37125</v>
      </c>
      <c r="F2265">
        <v>3.7629999999999999</v>
      </c>
    </row>
    <row r="2266" spans="1:6" x14ac:dyDescent="0.25">
      <c r="A2266" s="4">
        <v>41124.197916666664</v>
      </c>
      <c r="B2266">
        <v>27.4817</v>
      </c>
      <c r="C2266">
        <v>-84.970716670000002</v>
      </c>
      <c r="D2266">
        <v>35.270000000000003</v>
      </c>
      <c r="E2266">
        <v>29.36495</v>
      </c>
      <c r="F2266">
        <v>3.528</v>
      </c>
    </row>
    <row r="2267" spans="1:6" x14ac:dyDescent="0.25">
      <c r="A2267" s="4">
        <v>41124.198611111111</v>
      </c>
      <c r="B2267">
        <v>27.481566999999998</v>
      </c>
      <c r="C2267">
        <v>-84.973500000000001</v>
      </c>
      <c r="D2267">
        <v>35.28</v>
      </c>
      <c r="E2267">
        <v>29.348300000000002</v>
      </c>
      <c r="F2267">
        <v>3.9489999999999998</v>
      </c>
    </row>
    <row r="2268" spans="1:6" x14ac:dyDescent="0.25">
      <c r="A2268" s="4">
        <v>41124.199305555558</v>
      </c>
      <c r="B2268">
        <v>27.481432999999999</v>
      </c>
      <c r="C2268">
        <v>-84.976283330000001</v>
      </c>
      <c r="D2268">
        <v>35.29</v>
      </c>
      <c r="E2268">
        <v>29.339350000000003</v>
      </c>
      <c r="F2268">
        <v>3.9209999999999998</v>
      </c>
    </row>
    <row r="2269" spans="1:6" x14ac:dyDescent="0.25">
      <c r="A2269" s="4">
        <v>41124.199999999997</v>
      </c>
      <c r="B2269">
        <v>27.481300000000001</v>
      </c>
      <c r="C2269">
        <v>-84.979066669999995</v>
      </c>
      <c r="D2269">
        <v>35.29</v>
      </c>
      <c r="E2269">
        <v>29.319800000000001</v>
      </c>
      <c r="F2269">
        <v>3.6269999999999998</v>
      </c>
    </row>
    <row r="2270" spans="1:6" x14ac:dyDescent="0.25">
      <c r="A2270" s="4">
        <v>41124.200694444444</v>
      </c>
      <c r="B2270">
        <v>27.48115</v>
      </c>
      <c r="C2270">
        <v>-84.981849999999994</v>
      </c>
      <c r="D2270">
        <v>35.29</v>
      </c>
      <c r="E2270">
        <v>29.301549999999999</v>
      </c>
      <c r="F2270">
        <v>3.8010000000000002</v>
      </c>
    </row>
    <row r="2271" spans="1:6" x14ac:dyDescent="0.25">
      <c r="A2271" s="4">
        <v>41124.201388888891</v>
      </c>
      <c r="B2271">
        <v>27.481000000000002</v>
      </c>
      <c r="C2271">
        <v>-84.984633329999994</v>
      </c>
      <c r="D2271">
        <v>35.29</v>
      </c>
      <c r="E2271">
        <v>29.291249999999998</v>
      </c>
      <c r="F2271">
        <v>4.0839999999999996</v>
      </c>
    </row>
    <row r="2272" spans="1:6" x14ac:dyDescent="0.25">
      <c r="A2272" s="4">
        <v>41124.20208333333</v>
      </c>
      <c r="B2272">
        <v>27.480833000000001</v>
      </c>
      <c r="C2272">
        <v>-84.987416670000002</v>
      </c>
      <c r="D2272">
        <v>35.29</v>
      </c>
      <c r="E2272">
        <v>29.27675</v>
      </c>
      <c r="F2272">
        <v>3.2309999999999999</v>
      </c>
    </row>
    <row r="2273" spans="1:6" x14ac:dyDescent="0.25">
      <c r="A2273" s="4">
        <v>41124.202777777777</v>
      </c>
      <c r="B2273">
        <v>27.480582999999999</v>
      </c>
      <c r="C2273">
        <v>-84.990200000000002</v>
      </c>
      <c r="D2273">
        <v>35.299999999999997</v>
      </c>
      <c r="E2273">
        <v>29.272600000000001</v>
      </c>
      <c r="F2273">
        <v>3.4009999999999998</v>
      </c>
    </row>
    <row r="2274" spans="1:6" x14ac:dyDescent="0.25">
      <c r="A2274" s="4">
        <v>41124.203472222223</v>
      </c>
      <c r="B2274">
        <v>27.480333000000002</v>
      </c>
      <c r="C2274">
        <v>-84.992983330000001</v>
      </c>
      <c r="D2274">
        <v>35.28</v>
      </c>
      <c r="E2274">
        <v>29.255299999999998</v>
      </c>
      <c r="F2274">
        <v>3.1890000000000001</v>
      </c>
    </row>
    <row r="2275" spans="1:6" x14ac:dyDescent="0.25">
      <c r="A2275" s="4">
        <v>41124.20416666667</v>
      </c>
      <c r="B2275">
        <v>27.480267000000001</v>
      </c>
      <c r="C2275">
        <v>-84.995750000000001</v>
      </c>
      <c r="D2275">
        <v>35.28</v>
      </c>
      <c r="E2275">
        <v>29.24305</v>
      </c>
      <c r="F2275">
        <v>3.36</v>
      </c>
    </row>
    <row r="2276" spans="1:6" x14ac:dyDescent="0.25">
      <c r="A2276" s="4">
        <v>41124.204861111109</v>
      </c>
      <c r="B2276">
        <v>27.4802</v>
      </c>
      <c r="C2276">
        <v>-84.998549999999994</v>
      </c>
      <c r="D2276">
        <v>35.28</v>
      </c>
      <c r="E2276">
        <v>29.236750000000001</v>
      </c>
      <c r="F2276">
        <v>3.4430000000000001</v>
      </c>
    </row>
    <row r="2277" spans="1:6" x14ac:dyDescent="0.25">
      <c r="A2277" s="4">
        <v>41124.205555555556</v>
      </c>
      <c r="B2277">
        <v>27.479983000000001</v>
      </c>
      <c r="C2277">
        <v>-85.001333329999994</v>
      </c>
      <c r="D2277">
        <v>35.270000000000003</v>
      </c>
      <c r="E2277">
        <v>29.24295</v>
      </c>
      <c r="F2277">
        <v>4</v>
      </c>
    </row>
    <row r="2278" spans="1:6" x14ac:dyDescent="0.25">
      <c r="A2278" s="4">
        <v>41124.206250000003</v>
      </c>
      <c r="B2278">
        <v>27.479766999999999</v>
      </c>
      <c r="C2278">
        <v>-85.004116670000002</v>
      </c>
      <c r="D2278">
        <v>35.24</v>
      </c>
      <c r="E2278">
        <v>29.274250000000002</v>
      </c>
      <c r="F2278">
        <v>3.9289999999999998</v>
      </c>
    </row>
    <row r="2279" spans="1:6" x14ac:dyDescent="0.25">
      <c r="A2279" s="4">
        <v>41124.206944444442</v>
      </c>
      <c r="B2279">
        <v>27.479566999999999</v>
      </c>
      <c r="C2279">
        <v>-85.006916669999995</v>
      </c>
      <c r="D2279">
        <v>35.26</v>
      </c>
      <c r="E2279">
        <v>29.282250000000001</v>
      </c>
      <c r="F2279">
        <v>4.0999999999999996</v>
      </c>
    </row>
    <row r="2280" spans="1:6" x14ac:dyDescent="0.25">
      <c r="A2280" s="4">
        <v>41124.207638888889</v>
      </c>
      <c r="B2280">
        <v>27.47935</v>
      </c>
      <c r="C2280">
        <v>-85.009733330000003</v>
      </c>
      <c r="D2280">
        <v>35.28</v>
      </c>
      <c r="E2280">
        <v>29.292749999999998</v>
      </c>
      <c r="F2280">
        <v>4.4550000000000001</v>
      </c>
    </row>
    <row r="2281" spans="1:6" x14ac:dyDescent="0.25">
      <c r="A2281" s="4">
        <v>41124.208333333336</v>
      </c>
      <c r="B2281">
        <v>27.479199999999999</v>
      </c>
      <c r="C2281">
        <v>-85.012533329999997</v>
      </c>
      <c r="D2281">
        <v>35.26</v>
      </c>
      <c r="E2281">
        <v>29.304400000000001</v>
      </c>
      <c r="F2281">
        <v>3.9940000000000002</v>
      </c>
    </row>
    <row r="2282" spans="1:6" x14ac:dyDescent="0.25">
      <c r="A2282" s="4">
        <v>41124.209027777775</v>
      </c>
      <c r="B2282">
        <v>27.479067000000001</v>
      </c>
      <c r="C2282">
        <v>-85.015349999999998</v>
      </c>
      <c r="D2282">
        <v>35.299999999999997</v>
      </c>
      <c r="E2282">
        <v>29.334499999999998</v>
      </c>
      <c r="F2282">
        <v>3.8540000000000001</v>
      </c>
    </row>
    <row r="2283" spans="1:6" x14ac:dyDescent="0.25">
      <c r="A2283" s="4">
        <v>41124.209722222222</v>
      </c>
      <c r="B2283">
        <v>27.478950000000001</v>
      </c>
      <c r="C2283">
        <v>-85.018166669999999</v>
      </c>
      <c r="D2283">
        <v>35.32</v>
      </c>
      <c r="E2283">
        <v>29.342750000000002</v>
      </c>
      <c r="F2283">
        <v>3.7469999999999999</v>
      </c>
    </row>
    <row r="2284" spans="1:6" x14ac:dyDescent="0.25">
      <c r="A2284" s="4">
        <v>41124.210416666669</v>
      </c>
      <c r="B2284">
        <v>27.478850000000001</v>
      </c>
      <c r="C2284">
        <v>-85.020966670000007</v>
      </c>
      <c r="D2284">
        <v>35.409999999999997</v>
      </c>
      <c r="E2284">
        <v>29.3965</v>
      </c>
      <c r="F2284">
        <v>4.4939999999999998</v>
      </c>
    </row>
    <row r="2285" spans="1:6" x14ac:dyDescent="0.25">
      <c r="A2285" s="4">
        <v>41124.211111111108</v>
      </c>
      <c r="B2285">
        <v>27.478667000000002</v>
      </c>
      <c r="C2285">
        <v>-85.023766670000001</v>
      </c>
      <c r="D2285">
        <v>35.5</v>
      </c>
      <c r="E2285">
        <v>29.345949999999998</v>
      </c>
      <c r="F2285">
        <v>4.048</v>
      </c>
    </row>
    <row r="2286" spans="1:6" x14ac:dyDescent="0.25">
      <c r="A2286" s="4">
        <v>41124.211805555555</v>
      </c>
      <c r="B2286">
        <v>27.478449999999999</v>
      </c>
      <c r="C2286">
        <v>-85.02655</v>
      </c>
      <c r="D2286">
        <v>35.479999999999997</v>
      </c>
      <c r="E2286">
        <v>29.25095</v>
      </c>
      <c r="F2286">
        <v>4.806</v>
      </c>
    </row>
    <row r="2287" spans="1:6" x14ac:dyDescent="0.25">
      <c r="A2287" s="4">
        <v>41124.212500000001</v>
      </c>
      <c r="B2287">
        <v>27.478332999999999</v>
      </c>
      <c r="C2287">
        <v>-85.029366670000002</v>
      </c>
      <c r="D2287">
        <v>35.42</v>
      </c>
      <c r="E2287">
        <v>29.272750000000002</v>
      </c>
      <c r="F2287">
        <v>4.5339999999999998</v>
      </c>
    </row>
    <row r="2288" spans="1:6" x14ac:dyDescent="0.25">
      <c r="A2288" s="4">
        <v>41124.213194444441</v>
      </c>
      <c r="B2288">
        <v>27.478183000000001</v>
      </c>
      <c r="C2288">
        <v>-85.032166669999995</v>
      </c>
      <c r="D2288">
        <v>35.43</v>
      </c>
      <c r="E2288">
        <v>29.274749999999997</v>
      </c>
      <c r="F2288">
        <v>3.782</v>
      </c>
    </row>
    <row r="2289" spans="1:6" x14ac:dyDescent="0.25">
      <c r="A2289" s="4">
        <v>41124.213888888888</v>
      </c>
      <c r="B2289">
        <v>27.47795</v>
      </c>
      <c r="C2289">
        <v>-85.034983330000003</v>
      </c>
      <c r="D2289">
        <v>35.44</v>
      </c>
      <c r="E2289">
        <v>29.2898</v>
      </c>
      <c r="F2289">
        <v>4.0510000000000002</v>
      </c>
    </row>
    <row r="2290" spans="1:6" x14ac:dyDescent="0.25">
      <c r="A2290" s="4">
        <v>41124.214583333334</v>
      </c>
      <c r="B2290">
        <v>27.477716999999998</v>
      </c>
      <c r="C2290">
        <v>-85.037783329999996</v>
      </c>
      <c r="D2290">
        <v>35.47</v>
      </c>
      <c r="E2290">
        <v>29.328849999999999</v>
      </c>
      <c r="F2290">
        <v>4.2169999999999996</v>
      </c>
    </row>
    <row r="2291" spans="1:6" x14ac:dyDescent="0.25">
      <c r="A2291" s="4">
        <v>41124.215277777781</v>
      </c>
      <c r="B2291">
        <v>27.477516999999999</v>
      </c>
      <c r="C2291">
        <v>-85.040599999999998</v>
      </c>
      <c r="D2291">
        <v>35.53</v>
      </c>
      <c r="E2291">
        <v>29.333550000000002</v>
      </c>
      <c r="F2291">
        <v>4.3680000000000003</v>
      </c>
    </row>
    <row r="2292" spans="1:6" x14ac:dyDescent="0.25">
      <c r="A2292" s="4">
        <v>41124.21597222222</v>
      </c>
      <c r="B2292">
        <v>27.477433000000001</v>
      </c>
      <c r="C2292">
        <v>-85.043416669999999</v>
      </c>
      <c r="D2292">
        <v>35.53</v>
      </c>
      <c r="E2292">
        <v>29.295850000000002</v>
      </c>
      <c r="F2292">
        <v>4.532</v>
      </c>
    </row>
    <row r="2293" spans="1:6" x14ac:dyDescent="0.25">
      <c r="A2293" s="4">
        <v>41124.216666666667</v>
      </c>
      <c r="B2293">
        <v>27.477333000000002</v>
      </c>
      <c r="C2293">
        <v>-85.046233330000007</v>
      </c>
      <c r="D2293">
        <v>35.549999999999997</v>
      </c>
      <c r="E2293">
        <v>29.278500000000001</v>
      </c>
      <c r="F2293">
        <v>4.6269999999999998</v>
      </c>
    </row>
    <row r="2294" spans="1:6" x14ac:dyDescent="0.25">
      <c r="A2294" s="4">
        <v>41124.217361111114</v>
      </c>
      <c r="B2294">
        <v>27.477183</v>
      </c>
      <c r="C2294">
        <v>-85.04903333</v>
      </c>
      <c r="D2294">
        <v>35.53</v>
      </c>
      <c r="E2294">
        <v>29.2761</v>
      </c>
      <c r="F2294">
        <v>4.484</v>
      </c>
    </row>
    <row r="2295" spans="1:6" x14ac:dyDescent="0.25">
      <c r="A2295" s="4">
        <v>41124.218055555553</v>
      </c>
      <c r="B2295">
        <v>27.476966999999998</v>
      </c>
      <c r="C2295">
        <v>-85.051850000000002</v>
      </c>
      <c r="D2295">
        <v>35.549999999999997</v>
      </c>
      <c r="E2295">
        <v>29.283050000000003</v>
      </c>
      <c r="F2295">
        <v>4.133</v>
      </c>
    </row>
    <row r="2296" spans="1:6" x14ac:dyDescent="0.25">
      <c r="A2296" s="4">
        <v>41124.21875</v>
      </c>
      <c r="B2296">
        <v>27.476766999999999</v>
      </c>
      <c r="C2296">
        <v>-85.054666670000003</v>
      </c>
      <c r="D2296">
        <v>35.549999999999997</v>
      </c>
      <c r="E2296">
        <v>29.281199999999998</v>
      </c>
      <c r="F2296">
        <v>4.3540000000000001</v>
      </c>
    </row>
    <row r="2297" spans="1:6" x14ac:dyDescent="0.25">
      <c r="A2297" s="4">
        <v>41124.219444444447</v>
      </c>
      <c r="B2297">
        <v>27.476566999999999</v>
      </c>
      <c r="C2297">
        <v>-85.057483329999997</v>
      </c>
      <c r="D2297">
        <v>35.57</v>
      </c>
      <c r="E2297">
        <v>29.27675</v>
      </c>
      <c r="F2297">
        <v>4.0019999999999998</v>
      </c>
    </row>
    <row r="2298" spans="1:6" x14ac:dyDescent="0.25">
      <c r="A2298" s="4">
        <v>41124.220138888886</v>
      </c>
      <c r="B2298">
        <v>27.476382999999998</v>
      </c>
      <c r="C2298">
        <v>-85.060299999999998</v>
      </c>
      <c r="D2298">
        <v>35.58</v>
      </c>
      <c r="E2298">
        <v>29.267749999999999</v>
      </c>
      <c r="F2298">
        <v>4.3209999999999997</v>
      </c>
    </row>
    <row r="2299" spans="1:6" x14ac:dyDescent="0.25">
      <c r="A2299" s="4">
        <v>41124.220833333333</v>
      </c>
      <c r="B2299">
        <v>27.476199999999999</v>
      </c>
      <c r="C2299">
        <v>-85.063116669999999</v>
      </c>
      <c r="D2299">
        <v>35.590000000000003</v>
      </c>
      <c r="E2299">
        <v>29.267849999999999</v>
      </c>
      <c r="F2299">
        <v>5.0259999999999998</v>
      </c>
    </row>
    <row r="2300" spans="1:6" x14ac:dyDescent="0.25">
      <c r="A2300" s="4">
        <v>41124.22152777778</v>
      </c>
      <c r="B2300">
        <v>27.476033000000001</v>
      </c>
      <c r="C2300">
        <v>-85.065933329999993</v>
      </c>
      <c r="D2300">
        <v>35.61</v>
      </c>
      <c r="E2300">
        <v>29.2806</v>
      </c>
      <c r="F2300">
        <v>4.4370000000000003</v>
      </c>
    </row>
    <row r="2301" spans="1:6" x14ac:dyDescent="0.25">
      <c r="A2301" s="4">
        <v>41124.222222222219</v>
      </c>
      <c r="B2301">
        <v>27.475883</v>
      </c>
      <c r="C2301">
        <v>-85.068749999999994</v>
      </c>
      <c r="D2301">
        <v>35.619999999999997</v>
      </c>
      <c r="E2301">
        <v>29.292899999999999</v>
      </c>
      <c r="F2301">
        <v>4.7519999999999998</v>
      </c>
    </row>
    <row r="2302" spans="1:6" x14ac:dyDescent="0.25">
      <c r="A2302" s="4">
        <v>41124.222916666666</v>
      </c>
      <c r="B2302">
        <v>27.475717</v>
      </c>
      <c r="C2302">
        <v>-85.071566669999996</v>
      </c>
      <c r="D2302">
        <v>35.630000000000003</v>
      </c>
      <c r="E2302">
        <v>29.294550000000001</v>
      </c>
      <c r="F2302">
        <v>4.3959999999999999</v>
      </c>
    </row>
    <row r="2303" spans="1:6" x14ac:dyDescent="0.25">
      <c r="A2303" s="4">
        <v>41124.223611111112</v>
      </c>
      <c r="B2303">
        <v>27.475549999999998</v>
      </c>
      <c r="C2303">
        <v>-85.074366670000003</v>
      </c>
      <c r="D2303">
        <v>35.630000000000003</v>
      </c>
      <c r="E2303">
        <v>29.30095</v>
      </c>
      <c r="F2303">
        <v>4.306</v>
      </c>
    </row>
    <row r="2304" spans="1:6" x14ac:dyDescent="0.25">
      <c r="A2304" s="4">
        <v>41124.224305555559</v>
      </c>
      <c r="B2304">
        <v>27.475417</v>
      </c>
      <c r="C2304">
        <v>-85.077183329999997</v>
      </c>
      <c r="D2304">
        <v>35.64</v>
      </c>
      <c r="E2304">
        <v>29.308949999999999</v>
      </c>
      <c r="F2304">
        <v>4.5919999999999996</v>
      </c>
    </row>
    <row r="2305" spans="1:6" x14ac:dyDescent="0.25">
      <c r="A2305" s="4">
        <v>41124.224999999999</v>
      </c>
      <c r="B2305">
        <v>27.475283000000001</v>
      </c>
      <c r="C2305">
        <v>-85.08</v>
      </c>
      <c r="D2305">
        <v>35.659999999999997</v>
      </c>
      <c r="E2305">
        <v>29.305349999999997</v>
      </c>
      <c r="F2305">
        <v>4.8760000000000003</v>
      </c>
    </row>
    <row r="2306" spans="1:6" x14ac:dyDescent="0.25">
      <c r="A2306" s="4">
        <v>41124.225694444445</v>
      </c>
      <c r="B2306">
        <v>27.475183000000001</v>
      </c>
      <c r="C2306">
        <v>-85.08281667</v>
      </c>
      <c r="D2306">
        <v>35.67</v>
      </c>
      <c r="E2306">
        <v>29.29795</v>
      </c>
      <c r="F2306">
        <v>4.1900000000000004</v>
      </c>
    </row>
    <row r="2307" spans="1:6" x14ac:dyDescent="0.25">
      <c r="A2307" s="4">
        <v>41124.226388888892</v>
      </c>
      <c r="B2307">
        <v>27.474983000000002</v>
      </c>
      <c r="C2307">
        <v>-85.085616669999993</v>
      </c>
      <c r="D2307">
        <v>35.64</v>
      </c>
      <c r="E2307">
        <v>29.295099999999998</v>
      </c>
      <c r="F2307">
        <v>4.6100000000000003</v>
      </c>
    </row>
    <row r="2308" spans="1:6" x14ac:dyDescent="0.25">
      <c r="A2308" s="4">
        <v>41124.227083333331</v>
      </c>
      <c r="B2308">
        <v>27.474799999999998</v>
      </c>
      <c r="C2308">
        <v>-85.088433330000001</v>
      </c>
      <c r="D2308">
        <v>35.659999999999997</v>
      </c>
      <c r="E2308">
        <v>29.306849999999997</v>
      </c>
      <c r="F2308">
        <v>4.4569999999999999</v>
      </c>
    </row>
    <row r="2309" spans="1:6" x14ac:dyDescent="0.25">
      <c r="A2309" s="4">
        <v>41124.227777777778</v>
      </c>
      <c r="B2309">
        <v>27.474599999999999</v>
      </c>
      <c r="C2309">
        <v>-85.091283329999996</v>
      </c>
      <c r="D2309">
        <v>35.68</v>
      </c>
      <c r="E2309">
        <v>29.315199999999997</v>
      </c>
      <c r="F2309">
        <v>3.7850000000000001</v>
      </c>
    </row>
    <row r="2310" spans="1:6" x14ac:dyDescent="0.25">
      <c r="A2310" s="4">
        <v>41124.228472222225</v>
      </c>
      <c r="B2310">
        <v>27.474433000000001</v>
      </c>
      <c r="C2310">
        <v>-85.094133330000005</v>
      </c>
      <c r="D2310">
        <v>35.68</v>
      </c>
      <c r="E2310">
        <v>29.3157</v>
      </c>
      <c r="F2310">
        <v>4.0570000000000004</v>
      </c>
    </row>
    <row r="2311" spans="1:6" x14ac:dyDescent="0.25">
      <c r="A2311" s="4">
        <v>41124.229166666664</v>
      </c>
      <c r="B2311">
        <v>27.474267000000001</v>
      </c>
      <c r="C2311">
        <v>-85.09698333</v>
      </c>
      <c r="D2311">
        <v>35.69</v>
      </c>
      <c r="E2311">
        <v>29.3278</v>
      </c>
      <c r="F2311">
        <v>3.89</v>
      </c>
    </row>
    <row r="2312" spans="1:6" x14ac:dyDescent="0.25">
      <c r="A2312" s="4">
        <v>41124.229861111111</v>
      </c>
      <c r="B2312">
        <v>27.474083</v>
      </c>
      <c r="C2312">
        <v>-85.099850000000004</v>
      </c>
      <c r="D2312">
        <v>35.71</v>
      </c>
      <c r="E2312">
        <v>29.341850000000001</v>
      </c>
      <c r="F2312">
        <v>4.048</v>
      </c>
    </row>
    <row r="2313" spans="1:6" x14ac:dyDescent="0.25">
      <c r="A2313" s="4">
        <v>41124.230555555558</v>
      </c>
      <c r="B2313">
        <v>27.473917</v>
      </c>
      <c r="C2313">
        <v>-85.102683330000005</v>
      </c>
      <c r="D2313">
        <v>35.71</v>
      </c>
      <c r="E2313">
        <v>29.371850000000002</v>
      </c>
      <c r="F2313">
        <v>4.0170000000000003</v>
      </c>
    </row>
    <row r="2314" spans="1:6" x14ac:dyDescent="0.25">
      <c r="A2314" s="4">
        <v>41124.231249999997</v>
      </c>
      <c r="B2314">
        <v>27.473749999999999</v>
      </c>
      <c r="C2314">
        <v>-85.105500000000006</v>
      </c>
      <c r="D2314">
        <v>35.71</v>
      </c>
      <c r="E2314">
        <v>29.366099999999999</v>
      </c>
      <c r="F2314">
        <v>4.3810000000000002</v>
      </c>
    </row>
    <row r="2315" spans="1:6" x14ac:dyDescent="0.25">
      <c r="A2315" s="4">
        <v>41124.231944444444</v>
      </c>
      <c r="B2315">
        <v>27.473566999999999</v>
      </c>
      <c r="C2315">
        <v>-85.108333329999994</v>
      </c>
      <c r="D2315">
        <v>35.729999999999997</v>
      </c>
      <c r="E2315">
        <v>29.378300000000003</v>
      </c>
      <c r="F2315">
        <v>3.5339999999999998</v>
      </c>
    </row>
    <row r="2316" spans="1:6" x14ac:dyDescent="0.25">
      <c r="A2316" s="4">
        <v>41124.232638888891</v>
      </c>
      <c r="B2316">
        <v>27.473400000000002</v>
      </c>
      <c r="C2316">
        <v>-85.111133330000001</v>
      </c>
      <c r="D2316">
        <v>35.74</v>
      </c>
      <c r="E2316">
        <v>29.37885</v>
      </c>
      <c r="F2316">
        <v>4.1630000000000003</v>
      </c>
    </row>
    <row r="2317" spans="1:6" x14ac:dyDescent="0.25">
      <c r="A2317" s="4">
        <v>41124.23333333333</v>
      </c>
      <c r="B2317">
        <v>27.473217000000002</v>
      </c>
      <c r="C2317">
        <v>-85.113950000000003</v>
      </c>
      <c r="D2317">
        <v>35.770000000000003</v>
      </c>
      <c r="E2317">
        <v>29.427349999999997</v>
      </c>
      <c r="F2317">
        <v>3.7</v>
      </c>
    </row>
    <row r="2318" spans="1:6" x14ac:dyDescent="0.25">
      <c r="A2318" s="4">
        <v>41124.234027777777</v>
      </c>
      <c r="B2318">
        <v>27.473033000000001</v>
      </c>
      <c r="C2318">
        <v>-85.116749999999996</v>
      </c>
      <c r="D2318">
        <v>35.799999999999997</v>
      </c>
      <c r="E2318">
        <v>29.442599999999999</v>
      </c>
      <c r="F2318">
        <v>3.6469999999999998</v>
      </c>
    </row>
    <row r="2319" spans="1:6" x14ac:dyDescent="0.25">
      <c r="A2319" s="4">
        <v>41124.234722222223</v>
      </c>
      <c r="B2319">
        <v>27.472833000000001</v>
      </c>
      <c r="C2319">
        <v>-85.119550000000004</v>
      </c>
      <c r="D2319">
        <v>35.799999999999997</v>
      </c>
      <c r="E2319">
        <v>29.437049999999999</v>
      </c>
      <c r="F2319">
        <v>3.327</v>
      </c>
    </row>
    <row r="2320" spans="1:6" x14ac:dyDescent="0.25">
      <c r="A2320" s="4">
        <v>41124.23541666667</v>
      </c>
      <c r="B2320">
        <v>27.472683</v>
      </c>
      <c r="C2320">
        <v>-85.122366670000005</v>
      </c>
      <c r="D2320">
        <v>35.799999999999997</v>
      </c>
      <c r="E2320">
        <v>29.421849999999999</v>
      </c>
      <c r="F2320">
        <v>3.444</v>
      </c>
    </row>
    <row r="2321" spans="1:6" x14ac:dyDescent="0.25">
      <c r="A2321" s="4">
        <v>41124.236111111109</v>
      </c>
      <c r="B2321">
        <v>27.4726</v>
      </c>
      <c r="C2321">
        <v>-85.125200000000007</v>
      </c>
      <c r="D2321">
        <v>35.81</v>
      </c>
      <c r="E2321">
        <v>29.428850000000001</v>
      </c>
      <c r="F2321">
        <v>3.7309999999999999</v>
      </c>
    </row>
    <row r="2322" spans="1:6" x14ac:dyDescent="0.25">
      <c r="A2322" s="4">
        <v>41124.236805555556</v>
      </c>
      <c r="B2322">
        <v>27.472517</v>
      </c>
      <c r="C2322">
        <v>-85.128</v>
      </c>
      <c r="D2322">
        <v>35.82</v>
      </c>
      <c r="E2322">
        <v>29.454999999999998</v>
      </c>
      <c r="F2322">
        <v>3.516</v>
      </c>
    </row>
    <row r="2323" spans="1:6" x14ac:dyDescent="0.25">
      <c r="A2323" s="4">
        <v>41124.237500000003</v>
      </c>
      <c r="B2323">
        <v>27.472283000000001</v>
      </c>
      <c r="C2323">
        <v>-85.13078333</v>
      </c>
      <c r="D2323">
        <v>35.83</v>
      </c>
      <c r="E2323">
        <v>29.425350000000002</v>
      </c>
      <c r="F2323">
        <v>3.11</v>
      </c>
    </row>
    <row r="2324" spans="1:6" x14ac:dyDescent="0.25">
      <c r="A2324" s="4">
        <v>41124.238194444442</v>
      </c>
      <c r="B2324">
        <v>27.472083000000001</v>
      </c>
      <c r="C2324">
        <v>-85.133583329999993</v>
      </c>
      <c r="D2324">
        <v>35.83</v>
      </c>
      <c r="E2324">
        <v>29.4239</v>
      </c>
      <c r="F2324">
        <v>2.56</v>
      </c>
    </row>
    <row r="2325" spans="1:6" x14ac:dyDescent="0.25">
      <c r="A2325" s="4">
        <v>41124.238888888889</v>
      </c>
      <c r="B2325">
        <v>27.471882999999998</v>
      </c>
      <c r="C2325">
        <v>-85.136349999999993</v>
      </c>
      <c r="D2325">
        <v>35.840000000000003</v>
      </c>
      <c r="E2325">
        <v>29.425800000000002</v>
      </c>
      <c r="F2325">
        <v>3.359</v>
      </c>
    </row>
    <row r="2326" spans="1:6" x14ac:dyDescent="0.25">
      <c r="A2326" s="4">
        <v>41124.239583333336</v>
      </c>
      <c r="B2326">
        <v>27.471682999999999</v>
      </c>
      <c r="C2326">
        <v>-85.139150000000001</v>
      </c>
      <c r="D2326">
        <v>35.85</v>
      </c>
      <c r="E2326">
        <v>29.426349999999999</v>
      </c>
      <c r="F2326">
        <v>3.452</v>
      </c>
    </row>
    <row r="2327" spans="1:6" x14ac:dyDescent="0.25">
      <c r="A2327" s="4">
        <v>41124.240277777775</v>
      </c>
      <c r="B2327">
        <v>27.471516999999999</v>
      </c>
      <c r="C2327">
        <v>-85.141949999999994</v>
      </c>
      <c r="D2327">
        <v>35.85</v>
      </c>
      <c r="E2327">
        <v>29.418149999999997</v>
      </c>
      <c r="F2327">
        <v>3.71</v>
      </c>
    </row>
    <row r="2328" spans="1:6" x14ac:dyDescent="0.25">
      <c r="A2328" s="4">
        <v>41124.240972222222</v>
      </c>
      <c r="B2328">
        <v>27.471416999999999</v>
      </c>
      <c r="C2328">
        <v>-85.144766669999996</v>
      </c>
      <c r="D2328">
        <v>35.840000000000003</v>
      </c>
      <c r="E2328">
        <v>29.403649999999999</v>
      </c>
      <c r="F2328">
        <v>4.1520000000000001</v>
      </c>
    </row>
    <row r="2329" spans="1:6" x14ac:dyDescent="0.25">
      <c r="A2329" s="4">
        <v>41124.241666666669</v>
      </c>
      <c r="B2329">
        <v>27.48</v>
      </c>
      <c r="C2329">
        <v>-85.147583330000003</v>
      </c>
      <c r="D2329">
        <v>35.85</v>
      </c>
      <c r="E2329">
        <v>29.437100000000001</v>
      </c>
      <c r="F2329">
        <v>3.726</v>
      </c>
    </row>
    <row r="2330" spans="1:6" x14ac:dyDescent="0.25">
      <c r="A2330" s="4">
        <v>41124.242361111108</v>
      </c>
      <c r="B2330">
        <v>27.471150000000002</v>
      </c>
      <c r="C2330">
        <v>-85.150383329999997</v>
      </c>
      <c r="D2330">
        <v>35.85</v>
      </c>
      <c r="E2330">
        <v>29.430050000000001</v>
      </c>
      <c r="F2330">
        <v>3.6230000000000002</v>
      </c>
    </row>
    <row r="2331" spans="1:6" x14ac:dyDescent="0.25">
      <c r="A2331" s="4">
        <v>41124.243055555555</v>
      </c>
      <c r="B2331">
        <v>27.470983</v>
      </c>
      <c r="C2331">
        <v>-85.153199999999998</v>
      </c>
      <c r="D2331">
        <v>35.85</v>
      </c>
      <c r="E2331">
        <v>29.428100000000001</v>
      </c>
      <c r="F2331">
        <v>3.484</v>
      </c>
    </row>
    <row r="2332" spans="1:6" x14ac:dyDescent="0.25">
      <c r="A2332" s="4">
        <v>41124.243750000001</v>
      </c>
      <c r="B2332">
        <v>27.470683000000001</v>
      </c>
      <c r="C2332">
        <v>-85.156000000000006</v>
      </c>
      <c r="D2332">
        <v>35.85</v>
      </c>
      <c r="E2332">
        <v>29.4617</v>
      </c>
      <c r="F2332">
        <v>3.0129999999999999</v>
      </c>
    </row>
    <row r="2333" spans="1:6" x14ac:dyDescent="0.25">
      <c r="A2333" s="4">
        <v>41124.244444444441</v>
      </c>
      <c r="B2333">
        <v>27.470533</v>
      </c>
      <c r="C2333">
        <v>-85.158816669999993</v>
      </c>
      <c r="D2333">
        <v>35.86</v>
      </c>
      <c r="E2333">
        <v>29.520200000000003</v>
      </c>
      <c r="F2333">
        <v>3.2389999999999999</v>
      </c>
    </row>
    <row r="2334" spans="1:6" x14ac:dyDescent="0.25">
      <c r="A2334" s="4">
        <v>41124.245138888888</v>
      </c>
      <c r="B2334">
        <v>27.470417000000001</v>
      </c>
      <c r="C2334">
        <v>-85.161633330000001</v>
      </c>
      <c r="D2334">
        <v>35.86</v>
      </c>
      <c r="E2334">
        <v>29.542850000000001</v>
      </c>
      <c r="F2334">
        <v>3.2229999999999999</v>
      </c>
    </row>
    <row r="2335" spans="1:6" x14ac:dyDescent="0.25">
      <c r="A2335" s="4">
        <v>41124.245833333334</v>
      </c>
      <c r="B2335">
        <v>27.470300000000002</v>
      </c>
      <c r="C2335">
        <v>-85.164483329999996</v>
      </c>
      <c r="D2335">
        <v>35.869999999999997</v>
      </c>
      <c r="E2335">
        <v>29.574849999999998</v>
      </c>
      <c r="F2335">
        <v>3.5990000000000002</v>
      </c>
    </row>
    <row r="2336" spans="1:6" x14ac:dyDescent="0.25">
      <c r="A2336" s="4">
        <v>41124.246527777781</v>
      </c>
      <c r="B2336">
        <v>27.47015</v>
      </c>
      <c r="C2336">
        <v>-85.167316670000005</v>
      </c>
      <c r="D2336">
        <v>35.869999999999997</v>
      </c>
      <c r="E2336">
        <v>29.5914</v>
      </c>
      <c r="F2336">
        <v>3.609</v>
      </c>
    </row>
    <row r="2337" spans="1:6" x14ac:dyDescent="0.25">
      <c r="A2337" s="4">
        <v>41124.24722222222</v>
      </c>
      <c r="B2337">
        <v>27.47</v>
      </c>
      <c r="C2337">
        <v>-85.170133329999999</v>
      </c>
      <c r="D2337">
        <v>35.869999999999997</v>
      </c>
      <c r="E2337">
        <v>29.58</v>
      </c>
      <c r="F2337">
        <v>3.2850000000000001</v>
      </c>
    </row>
    <row r="2338" spans="1:6" x14ac:dyDescent="0.25">
      <c r="A2338" s="4">
        <v>41124.247916666667</v>
      </c>
      <c r="B2338">
        <v>27.469767000000001</v>
      </c>
      <c r="C2338">
        <v>-85.172966669999994</v>
      </c>
      <c r="D2338">
        <v>35.86</v>
      </c>
      <c r="E2338">
        <v>29.562249999999999</v>
      </c>
      <c r="F2338">
        <v>4.26</v>
      </c>
    </row>
    <row r="2339" spans="1:6" x14ac:dyDescent="0.25">
      <c r="A2339" s="4">
        <v>41124.248611111114</v>
      </c>
      <c r="B2339">
        <v>27.469567000000001</v>
      </c>
      <c r="C2339">
        <v>-85.175799999999995</v>
      </c>
      <c r="D2339">
        <v>35.869999999999997</v>
      </c>
      <c r="E2339">
        <v>29.563700000000001</v>
      </c>
      <c r="F2339">
        <v>4.4800000000000004</v>
      </c>
    </row>
    <row r="2340" spans="1:6" x14ac:dyDescent="0.25">
      <c r="A2340" s="4">
        <v>41124.249305555553</v>
      </c>
      <c r="B2340">
        <v>27.469383000000001</v>
      </c>
      <c r="C2340">
        <v>-85.178616669999997</v>
      </c>
      <c r="D2340">
        <v>35.89</v>
      </c>
      <c r="E2340">
        <v>29.5778</v>
      </c>
      <c r="F2340">
        <v>4.09</v>
      </c>
    </row>
    <row r="2341" spans="1:6" x14ac:dyDescent="0.25">
      <c r="A2341" s="4">
        <v>41124.25</v>
      </c>
      <c r="B2341">
        <v>27.469200000000001</v>
      </c>
      <c r="C2341">
        <v>-85.181466670000006</v>
      </c>
      <c r="D2341">
        <v>35.89</v>
      </c>
      <c r="E2341">
        <v>29.582250000000002</v>
      </c>
      <c r="F2341">
        <v>3.9910000000000001</v>
      </c>
    </row>
    <row r="2342" spans="1:6" x14ac:dyDescent="0.25">
      <c r="A2342" s="4">
        <v>41124.250694444447</v>
      </c>
      <c r="B2342">
        <v>27.469033</v>
      </c>
      <c r="C2342">
        <v>-85.184299999999993</v>
      </c>
      <c r="D2342">
        <v>35.880000000000003</v>
      </c>
      <c r="E2342">
        <v>29.558450000000001</v>
      </c>
      <c r="F2342">
        <v>3.8319999999999999</v>
      </c>
    </row>
    <row r="2343" spans="1:6" x14ac:dyDescent="0.25">
      <c r="A2343" s="4">
        <v>41124.251388888886</v>
      </c>
      <c r="B2343">
        <v>27.468883000000002</v>
      </c>
      <c r="C2343">
        <v>-85.187150000000003</v>
      </c>
      <c r="D2343">
        <v>35.880000000000003</v>
      </c>
      <c r="E2343">
        <v>29.555499999999999</v>
      </c>
      <c r="F2343">
        <v>3.585</v>
      </c>
    </row>
    <row r="2344" spans="1:6" x14ac:dyDescent="0.25">
      <c r="A2344" s="4">
        <v>41124.252083333333</v>
      </c>
      <c r="B2344">
        <v>27.468699999999998</v>
      </c>
      <c r="C2344">
        <v>-85.189983330000004</v>
      </c>
      <c r="D2344">
        <v>35.880000000000003</v>
      </c>
      <c r="E2344">
        <v>29.598549999999999</v>
      </c>
      <c r="F2344">
        <v>4.29</v>
      </c>
    </row>
    <row r="2345" spans="1:6" x14ac:dyDescent="0.25">
      <c r="A2345" s="4">
        <v>41124.25277777778</v>
      </c>
      <c r="B2345">
        <v>27.46855</v>
      </c>
      <c r="C2345">
        <v>-85.192816669999999</v>
      </c>
      <c r="D2345">
        <v>35.880000000000003</v>
      </c>
      <c r="E2345">
        <v>29.593400000000003</v>
      </c>
      <c r="F2345">
        <v>4.8140000000000001</v>
      </c>
    </row>
    <row r="2346" spans="1:6" x14ac:dyDescent="0.25">
      <c r="A2346" s="4">
        <v>41124.253472222219</v>
      </c>
      <c r="B2346">
        <v>27.468399999999999</v>
      </c>
      <c r="C2346">
        <v>-85.195666669999994</v>
      </c>
      <c r="D2346">
        <v>35.89</v>
      </c>
      <c r="E2346">
        <v>29.595399999999998</v>
      </c>
      <c r="F2346">
        <v>4.6139999999999999</v>
      </c>
    </row>
    <row r="2347" spans="1:6" x14ac:dyDescent="0.25">
      <c r="A2347" s="4">
        <v>41124.254166666666</v>
      </c>
      <c r="B2347">
        <v>27.468250000000001</v>
      </c>
      <c r="C2347">
        <v>-85.198516670000004</v>
      </c>
      <c r="D2347">
        <v>35.89</v>
      </c>
      <c r="E2347">
        <v>29.6036</v>
      </c>
      <c r="F2347">
        <v>4.63</v>
      </c>
    </row>
    <row r="2348" spans="1:6" x14ac:dyDescent="0.25">
      <c r="A2348" s="4">
        <v>41124.254861111112</v>
      </c>
      <c r="B2348">
        <v>27.468083</v>
      </c>
      <c r="C2348">
        <v>-85.201366669999999</v>
      </c>
      <c r="D2348">
        <v>35.9</v>
      </c>
      <c r="E2348">
        <v>29.665950000000002</v>
      </c>
      <c r="F2348">
        <v>3.9889999999999999</v>
      </c>
    </row>
    <row r="2349" spans="1:6" x14ac:dyDescent="0.25">
      <c r="A2349" s="4">
        <v>41124.255555555559</v>
      </c>
      <c r="B2349">
        <v>27.467949999999998</v>
      </c>
      <c r="C2349">
        <v>-85.204233329999994</v>
      </c>
      <c r="D2349">
        <v>35.909999999999997</v>
      </c>
      <c r="E2349">
        <v>29.695599999999999</v>
      </c>
      <c r="F2349">
        <v>4.7530000000000001</v>
      </c>
    </row>
    <row r="2350" spans="1:6" x14ac:dyDescent="0.25">
      <c r="A2350" s="4">
        <v>41124.256249999999</v>
      </c>
      <c r="B2350">
        <v>27.467783000000001</v>
      </c>
      <c r="C2350">
        <v>-85.207083330000003</v>
      </c>
      <c r="D2350">
        <v>35.92</v>
      </c>
      <c r="E2350">
        <v>29.681249999999999</v>
      </c>
      <c r="F2350">
        <v>4.5709999999999997</v>
      </c>
    </row>
    <row r="2351" spans="1:6" x14ac:dyDescent="0.25">
      <c r="A2351" s="4">
        <v>41124.256944444445</v>
      </c>
      <c r="B2351">
        <v>27.467533</v>
      </c>
      <c r="C2351">
        <v>-85.209950000000006</v>
      </c>
      <c r="D2351">
        <v>35.92</v>
      </c>
      <c r="E2351">
        <v>29.650449999999999</v>
      </c>
      <c r="F2351">
        <v>3.95</v>
      </c>
    </row>
    <row r="2352" spans="1:6" x14ac:dyDescent="0.25">
      <c r="A2352" s="4">
        <v>41124.257638888892</v>
      </c>
      <c r="B2352">
        <v>27.467282999999998</v>
      </c>
      <c r="C2352">
        <v>-85.212816669999995</v>
      </c>
      <c r="D2352">
        <v>35.909999999999997</v>
      </c>
      <c r="E2352">
        <v>29.62105</v>
      </c>
      <c r="F2352">
        <v>4.0759999999999996</v>
      </c>
    </row>
    <row r="2353" spans="1:6" x14ac:dyDescent="0.25">
      <c r="A2353" s="4">
        <v>41124.258333333331</v>
      </c>
      <c r="B2353">
        <v>27.467167</v>
      </c>
      <c r="C2353">
        <v>-85.215699999999998</v>
      </c>
      <c r="D2353">
        <v>35.9</v>
      </c>
      <c r="E2353">
        <v>29.624749999999999</v>
      </c>
      <c r="F2353">
        <v>4.4459999999999997</v>
      </c>
    </row>
    <row r="2354" spans="1:6" x14ac:dyDescent="0.25">
      <c r="A2354" s="4">
        <v>41124.259027777778</v>
      </c>
      <c r="B2354">
        <v>27.467033000000001</v>
      </c>
      <c r="C2354">
        <v>-85.218566670000001</v>
      </c>
      <c r="D2354">
        <v>35.9</v>
      </c>
      <c r="E2354">
        <v>29.59995</v>
      </c>
      <c r="F2354">
        <v>4.6749999999999998</v>
      </c>
    </row>
    <row r="2355" spans="1:6" x14ac:dyDescent="0.25">
      <c r="A2355" s="4">
        <v>41124.259722222225</v>
      </c>
      <c r="B2355">
        <v>27.466916999999999</v>
      </c>
      <c r="C2355">
        <v>-85.221466669999998</v>
      </c>
      <c r="D2355">
        <v>35.9</v>
      </c>
      <c r="E2355">
        <v>29.596049999999998</v>
      </c>
      <c r="F2355">
        <v>4.0990000000000002</v>
      </c>
    </row>
    <row r="2356" spans="1:6" x14ac:dyDescent="0.25">
      <c r="A2356" s="4">
        <v>41124.260416666664</v>
      </c>
      <c r="B2356">
        <v>27.466783</v>
      </c>
      <c r="C2356">
        <v>-85.224350000000001</v>
      </c>
      <c r="D2356">
        <v>35.909999999999997</v>
      </c>
      <c r="E2356">
        <v>29.61495</v>
      </c>
      <c r="F2356">
        <v>4.67</v>
      </c>
    </row>
    <row r="2357" spans="1:6" x14ac:dyDescent="0.25">
      <c r="A2357" s="4">
        <v>41124.261111111111</v>
      </c>
      <c r="B2357">
        <v>27.016549999999999</v>
      </c>
      <c r="C2357">
        <v>-85.227216670000004</v>
      </c>
      <c r="D2357">
        <v>35.909999999999997</v>
      </c>
      <c r="E2357">
        <v>29.641400000000001</v>
      </c>
      <c r="F2357">
        <v>4.1349999999999998</v>
      </c>
    </row>
    <row r="2358" spans="1:6" x14ac:dyDescent="0.25">
      <c r="A2358" s="4">
        <v>41124.261805555558</v>
      </c>
      <c r="B2358">
        <v>27.016366999999999</v>
      </c>
      <c r="C2358">
        <v>-85.230099999999993</v>
      </c>
      <c r="D2358">
        <v>35.909999999999997</v>
      </c>
      <c r="E2358">
        <v>29.660550000000001</v>
      </c>
      <c r="F2358">
        <v>4.3090000000000002</v>
      </c>
    </row>
    <row r="2359" spans="1:6" x14ac:dyDescent="0.25">
      <c r="A2359" s="4">
        <v>41124.262499999997</v>
      </c>
      <c r="B2359">
        <v>27.016183000000002</v>
      </c>
      <c r="C2359">
        <v>-85.232983329999996</v>
      </c>
      <c r="D2359">
        <v>35.9</v>
      </c>
      <c r="E2359">
        <v>29.676349999999999</v>
      </c>
      <c r="F2359">
        <v>4.5730000000000004</v>
      </c>
    </row>
    <row r="2360" spans="1:6" x14ac:dyDescent="0.25">
      <c r="A2360" s="4">
        <v>41124.263194444444</v>
      </c>
      <c r="B2360">
        <v>27.016017000000002</v>
      </c>
      <c r="C2360">
        <v>-85.235883329999993</v>
      </c>
      <c r="D2360">
        <v>35.909999999999997</v>
      </c>
      <c r="E2360">
        <v>29.717700000000001</v>
      </c>
      <c r="F2360">
        <v>4.226</v>
      </c>
    </row>
    <row r="2361" spans="1:6" x14ac:dyDescent="0.25">
      <c r="A2361" s="4">
        <v>41124.263888888891</v>
      </c>
      <c r="B2361">
        <v>27.01585</v>
      </c>
      <c r="C2361">
        <v>-85.238766670000004</v>
      </c>
      <c r="D2361">
        <v>35.909999999999997</v>
      </c>
      <c r="E2361">
        <v>29.716650000000001</v>
      </c>
      <c r="F2361">
        <v>4.74</v>
      </c>
    </row>
    <row r="2362" spans="1:6" x14ac:dyDescent="0.25">
      <c r="A2362" s="4">
        <v>41124.26458333333</v>
      </c>
      <c r="B2362">
        <v>27.015682999999999</v>
      </c>
      <c r="C2362">
        <v>-85.241683330000001</v>
      </c>
      <c r="D2362">
        <v>35.9</v>
      </c>
      <c r="E2362">
        <v>29.702449999999999</v>
      </c>
      <c r="F2362">
        <v>4.4370000000000003</v>
      </c>
    </row>
    <row r="2363" spans="1:6" x14ac:dyDescent="0.25">
      <c r="A2363" s="4">
        <v>41124.265277777777</v>
      </c>
      <c r="B2363">
        <v>27.015516999999999</v>
      </c>
      <c r="C2363">
        <v>-85.244583329999998</v>
      </c>
      <c r="D2363">
        <v>35.89</v>
      </c>
      <c r="E2363">
        <v>29.685749999999999</v>
      </c>
      <c r="F2363">
        <v>4.5970000000000004</v>
      </c>
    </row>
    <row r="2364" spans="1:6" x14ac:dyDescent="0.25">
      <c r="A2364" s="4">
        <v>41124.265972222223</v>
      </c>
      <c r="B2364">
        <v>27.015350000000002</v>
      </c>
      <c r="C2364">
        <v>-85.247516669999996</v>
      </c>
      <c r="D2364">
        <v>35.89</v>
      </c>
      <c r="E2364">
        <v>29.640450000000001</v>
      </c>
      <c r="F2364">
        <v>4.194</v>
      </c>
    </row>
    <row r="2365" spans="1:6" x14ac:dyDescent="0.25">
      <c r="A2365" s="4">
        <v>41124.26666666667</v>
      </c>
      <c r="B2365">
        <v>27.015183</v>
      </c>
      <c r="C2365">
        <v>-85.250433330000007</v>
      </c>
      <c r="D2365">
        <v>35.869999999999997</v>
      </c>
      <c r="E2365">
        <v>29.638449999999999</v>
      </c>
      <c r="F2365">
        <v>4.79</v>
      </c>
    </row>
    <row r="2366" spans="1:6" x14ac:dyDescent="0.25">
      <c r="A2366" s="4">
        <v>41124.267361111109</v>
      </c>
      <c r="B2366">
        <v>27.015017</v>
      </c>
      <c r="C2366">
        <v>-85.253366670000005</v>
      </c>
      <c r="D2366">
        <v>35.869999999999997</v>
      </c>
      <c r="E2366">
        <v>29.613199999999999</v>
      </c>
      <c r="F2366">
        <v>4.6360000000000001</v>
      </c>
    </row>
    <row r="2367" spans="1:6" x14ac:dyDescent="0.25">
      <c r="A2367" s="4">
        <v>41124.268055555556</v>
      </c>
      <c r="B2367">
        <v>27.014849999999999</v>
      </c>
      <c r="C2367">
        <v>-85.256299999999996</v>
      </c>
      <c r="D2367">
        <v>35.869999999999997</v>
      </c>
      <c r="E2367">
        <v>29.610849999999999</v>
      </c>
      <c r="F2367">
        <v>4.899</v>
      </c>
    </row>
    <row r="2368" spans="1:6" x14ac:dyDescent="0.25">
      <c r="A2368" s="4">
        <v>41124.268750000003</v>
      </c>
      <c r="B2368">
        <v>27.014683000000002</v>
      </c>
      <c r="C2368">
        <v>-85.259216670000001</v>
      </c>
      <c r="D2368">
        <v>35.869999999999997</v>
      </c>
      <c r="E2368">
        <v>29.624099999999999</v>
      </c>
      <c r="F2368">
        <v>4.4770000000000003</v>
      </c>
    </row>
    <row r="2369" spans="1:6" x14ac:dyDescent="0.25">
      <c r="A2369" s="4">
        <v>41124.269444444442</v>
      </c>
      <c r="B2369">
        <v>27.014517000000001</v>
      </c>
      <c r="C2369">
        <v>-85.262166669999999</v>
      </c>
      <c r="D2369">
        <v>35.869999999999997</v>
      </c>
      <c r="E2369">
        <v>29.62285</v>
      </c>
      <c r="F2369">
        <v>4.7560000000000002</v>
      </c>
    </row>
    <row r="2370" spans="1:6" x14ac:dyDescent="0.25">
      <c r="A2370" s="4">
        <v>41124.270138888889</v>
      </c>
      <c r="B2370">
        <v>27.014333000000001</v>
      </c>
      <c r="C2370">
        <v>-85.265100000000004</v>
      </c>
      <c r="D2370">
        <v>35.86</v>
      </c>
      <c r="E2370">
        <v>29.633800000000001</v>
      </c>
      <c r="F2370">
        <v>4.46</v>
      </c>
    </row>
    <row r="2371" spans="1:6" x14ac:dyDescent="0.25">
      <c r="A2371" s="4">
        <v>41124.270833333336</v>
      </c>
      <c r="B2371">
        <v>27.014116999999999</v>
      </c>
      <c r="C2371">
        <v>-85.268050000000002</v>
      </c>
      <c r="D2371">
        <v>35.89</v>
      </c>
      <c r="E2371">
        <v>29.626650000000001</v>
      </c>
      <c r="F2371">
        <v>5.0110000000000001</v>
      </c>
    </row>
    <row r="2372" spans="1:6" x14ac:dyDescent="0.25">
      <c r="A2372" s="4">
        <v>41124.271527777775</v>
      </c>
      <c r="B2372">
        <v>27.013916999999999</v>
      </c>
      <c r="C2372">
        <v>-85.271000000000001</v>
      </c>
      <c r="D2372">
        <v>35.869999999999997</v>
      </c>
      <c r="E2372">
        <v>29.620149999999999</v>
      </c>
      <c r="F2372">
        <v>4.1459999999999999</v>
      </c>
    </row>
    <row r="2373" spans="1:6" x14ac:dyDescent="0.25">
      <c r="A2373" s="4">
        <v>41124.272222222222</v>
      </c>
      <c r="B2373">
        <v>27.013732999999998</v>
      </c>
      <c r="C2373">
        <v>-85.273949999999999</v>
      </c>
      <c r="D2373">
        <v>35.86</v>
      </c>
      <c r="E2373">
        <v>29.631349999999998</v>
      </c>
      <c r="F2373">
        <v>4.4790000000000001</v>
      </c>
    </row>
    <row r="2374" spans="1:6" x14ac:dyDescent="0.25">
      <c r="A2374" s="4">
        <v>41124.272916666669</v>
      </c>
      <c r="B2374">
        <v>27.013549999999999</v>
      </c>
      <c r="C2374">
        <v>-85.276899999999998</v>
      </c>
      <c r="D2374">
        <v>35.869999999999997</v>
      </c>
      <c r="E2374">
        <v>29.644849999999998</v>
      </c>
      <c r="F2374">
        <v>4.6879999999999997</v>
      </c>
    </row>
    <row r="2375" spans="1:6" x14ac:dyDescent="0.25">
      <c r="A2375" s="4">
        <v>41124.273611111108</v>
      </c>
      <c r="B2375">
        <v>27.013400000000001</v>
      </c>
      <c r="C2375">
        <v>-85.279833330000002</v>
      </c>
      <c r="D2375">
        <v>35.869999999999997</v>
      </c>
      <c r="E2375">
        <v>29.661450000000002</v>
      </c>
      <c r="F2375">
        <v>4.6280000000000001</v>
      </c>
    </row>
    <row r="2376" spans="1:6" x14ac:dyDescent="0.25">
      <c r="A2376" s="4">
        <v>41124.274305555555</v>
      </c>
      <c r="B2376">
        <v>27.013249999999999</v>
      </c>
      <c r="C2376">
        <v>-85.282799999999995</v>
      </c>
      <c r="D2376">
        <v>35.880000000000003</v>
      </c>
      <c r="E2376">
        <v>29.665550000000003</v>
      </c>
      <c r="F2376">
        <v>4.2320000000000002</v>
      </c>
    </row>
    <row r="2377" spans="1:6" x14ac:dyDescent="0.25">
      <c r="A2377" s="4">
        <v>41124.275000000001</v>
      </c>
      <c r="B2377">
        <v>27.013100000000001</v>
      </c>
      <c r="C2377">
        <v>-85.285766670000001</v>
      </c>
      <c r="D2377">
        <v>35.880000000000003</v>
      </c>
      <c r="E2377">
        <v>29.689799999999998</v>
      </c>
      <c r="F2377">
        <v>4.6399999999999997</v>
      </c>
    </row>
    <row r="2378" spans="1:6" x14ac:dyDescent="0.25">
      <c r="A2378" s="4">
        <v>41124.275694444441</v>
      </c>
      <c r="B2378">
        <v>27.012933</v>
      </c>
      <c r="C2378">
        <v>-85.288716669999999</v>
      </c>
      <c r="D2378">
        <v>35.880000000000003</v>
      </c>
      <c r="E2378">
        <v>29.6875</v>
      </c>
      <c r="F2378">
        <v>4.5330000000000004</v>
      </c>
    </row>
    <row r="2379" spans="1:6" x14ac:dyDescent="0.25">
      <c r="A2379" s="4">
        <v>41124.276388888888</v>
      </c>
      <c r="B2379">
        <v>27.012767</v>
      </c>
      <c r="C2379">
        <v>-85.291666669999998</v>
      </c>
      <c r="D2379">
        <v>35.869999999999997</v>
      </c>
      <c r="E2379">
        <v>29.689599999999999</v>
      </c>
      <c r="F2379">
        <v>4.8209999999999997</v>
      </c>
    </row>
    <row r="2380" spans="1:6" x14ac:dyDescent="0.25">
      <c r="A2380" s="4">
        <v>41124.277083333334</v>
      </c>
      <c r="B2380">
        <v>27.012550000000001</v>
      </c>
      <c r="C2380">
        <v>-85.294600000000003</v>
      </c>
      <c r="D2380">
        <v>35.869999999999997</v>
      </c>
      <c r="E2380">
        <v>29.6995</v>
      </c>
      <c r="F2380">
        <v>5.3479999999999999</v>
      </c>
    </row>
    <row r="2381" spans="1:6" x14ac:dyDescent="0.25">
      <c r="A2381" s="4">
        <v>41124.277777777781</v>
      </c>
      <c r="B2381">
        <v>27.012367000000001</v>
      </c>
      <c r="C2381">
        <v>-85.297566669999995</v>
      </c>
      <c r="D2381">
        <v>35.86</v>
      </c>
      <c r="E2381">
        <v>29.687950000000001</v>
      </c>
      <c r="F2381">
        <v>5.0510000000000002</v>
      </c>
    </row>
    <row r="2382" spans="1:6" x14ac:dyDescent="0.25">
      <c r="A2382" s="4">
        <v>41124.27847222222</v>
      </c>
      <c r="B2382">
        <v>27.012183</v>
      </c>
      <c r="C2382">
        <v>-85.300516669999993</v>
      </c>
      <c r="D2382">
        <v>35.880000000000003</v>
      </c>
      <c r="E2382">
        <v>29.68065</v>
      </c>
      <c r="F2382">
        <v>5.0209999999999999</v>
      </c>
    </row>
    <row r="2383" spans="1:6" x14ac:dyDescent="0.25">
      <c r="A2383" s="4">
        <v>41124.279166666667</v>
      </c>
      <c r="B2383">
        <v>27.011966999999999</v>
      </c>
      <c r="C2383">
        <v>-85.303483330000006</v>
      </c>
      <c r="D2383">
        <v>35.880000000000003</v>
      </c>
      <c r="E2383">
        <v>29.687100000000001</v>
      </c>
      <c r="F2383">
        <v>4.8330000000000002</v>
      </c>
    </row>
    <row r="2384" spans="1:6" x14ac:dyDescent="0.25">
      <c r="A2384" s="4">
        <v>41124.279861111114</v>
      </c>
      <c r="B2384">
        <v>27.011783000000001</v>
      </c>
      <c r="C2384">
        <v>-85.306433330000004</v>
      </c>
      <c r="D2384">
        <v>35.880000000000003</v>
      </c>
      <c r="E2384">
        <v>29.668050000000001</v>
      </c>
      <c r="F2384">
        <v>4.548</v>
      </c>
    </row>
    <row r="2385" spans="1:6" x14ac:dyDescent="0.25">
      <c r="A2385" s="4">
        <v>41124.280555555553</v>
      </c>
      <c r="B2385">
        <v>27.011617000000001</v>
      </c>
      <c r="C2385">
        <v>-85.309399999999997</v>
      </c>
      <c r="D2385">
        <v>35.869999999999997</v>
      </c>
      <c r="E2385">
        <v>29.671800000000001</v>
      </c>
      <c r="F2385">
        <v>4.3250000000000002</v>
      </c>
    </row>
    <row r="2386" spans="1:6" x14ac:dyDescent="0.25">
      <c r="A2386" s="4">
        <v>41124.28125</v>
      </c>
      <c r="B2386">
        <v>27.011433</v>
      </c>
      <c r="C2386">
        <v>-85.312366670000003</v>
      </c>
      <c r="D2386">
        <v>35.880000000000003</v>
      </c>
      <c r="E2386">
        <v>29.748950000000001</v>
      </c>
      <c r="F2386">
        <v>5.056</v>
      </c>
    </row>
    <row r="2387" spans="1:6" x14ac:dyDescent="0.25">
      <c r="A2387" s="4">
        <v>41124.281944444447</v>
      </c>
      <c r="B2387">
        <v>27.01125</v>
      </c>
      <c r="C2387">
        <v>-85.315333330000001</v>
      </c>
      <c r="D2387">
        <v>35.89</v>
      </c>
      <c r="E2387">
        <v>29.8033</v>
      </c>
      <c r="F2387">
        <v>5.0110000000000001</v>
      </c>
    </row>
    <row r="2388" spans="1:6" x14ac:dyDescent="0.25">
      <c r="A2388" s="4">
        <v>41124.282638888886</v>
      </c>
      <c r="B2388">
        <v>27.011067000000001</v>
      </c>
      <c r="C2388">
        <v>-85.318299999999994</v>
      </c>
      <c r="D2388">
        <v>35.9</v>
      </c>
      <c r="E2388">
        <v>29.829599999999999</v>
      </c>
      <c r="F2388">
        <v>5.3460000000000001</v>
      </c>
    </row>
    <row r="2389" spans="1:6" x14ac:dyDescent="0.25">
      <c r="A2389" s="4">
        <v>41124.283333333333</v>
      </c>
      <c r="B2389">
        <v>27.010916999999999</v>
      </c>
      <c r="C2389">
        <v>-85.32128333</v>
      </c>
      <c r="D2389">
        <v>35.909999999999997</v>
      </c>
      <c r="E2389">
        <v>29.8781</v>
      </c>
      <c r="F2389">
        <v>4.6420000000000003</v>
      </c>
    </row>
    <row r="2390" spans="1:6" x14ac:dyDescent="0.25">
      <c r="A2390" s="4">
        <v>41124.28402777778</v>
      </c>
      <c r="B2390">
        <v>27.010732999999998</v>
      </c>
      <c r="C2390">
        <v>-85.32426667</v>
      </c>
      <c r="D2390">
        <v>35.92</v>
      </c>
      <c r="E2390">
        <v>29.899349999999998</v>
      </c>
      <c r="F2390">
        <v>4.6189999999999998</v>
      </c>
    </row>
    <row r="2391" spans="1:6" x14ac:dyDescent="0.25">
      <c r="A2391" s="4">
        <v>41124.284722222219</v>
      </c>
      <c r="B2391">
        <v>27.010549999999999</v>
      </c>
      <c r="C2391">
        <v>-85.327250000000006</v>
      </c>
      <c r="D2391">
        <v>35.909999999999997</v>
      </c>
      <c r="E2391">
        <v>29.905149999999999</v>
      </c>
      <c r="F2391">
        <v>4.9400000000000004</v>
      </c>
    </row>
    <row r="2392" spans="1:6" x14ac:dyDescent="0.25">
      <c r="A2392" s="4">
        <v>41124.285416666666</v>
      </c>
      <c r="B2392">
        <v>27.010383000000001</v>
      </c>
      <c r="C2392">
        <v>-85.330233329999999</v>
      </c>
      <c r="D2392">
        <v>35.93</v>
      </c>
      <c r="E2392">
        <v>29.91995</v>
      </c>
      <c r="F2392">
        <v>5.3259999999999996</v>
      </c>
    </row>
    <row r="2393" spans="1:6" x14ac:dyDescent="0.25">
      <c r="A2393" s="4">
        <v>41124.286111111112</v>
      </c>
      <c r="B2393">
        <v>27.010232999999999</v>
      </c>
      <c r="C2393">
        <v>-85.333216669999999</v>
      </c>
      <c r="D2393">
        <v>35.92</v>
      </c>
      <c r="E2393">
        <v>29.93665</v>
      </c>
      <c r="F2393">
        <v>5.4039999999999999</v>
      </c>
    </row>
    <row r="2394" spans="1:6" x14ac:dyDescent="0.25">
      <c r="A2394" s="4">
        <v>41124.286805555559</v>
      </c>
      <c r="B2394">
        <v>27.010117000000001</v>
      </c>
      <c r="C2394">
        <v>-85.336183329999997</v>
      </c>
      <c r="D2394">
        <v>35.950000000000003</v>
      </c>
      <c r="E2394">
        <v>29.964500000000001</v>
      </c>
      <c r="F2394">
        <v>5.4240000000000004</v>
      </c>
    </row>
    <row r="2395" spans="1:6" x14ac:dyDescent="0.25">
      <c r="A2395" s="4">
        <v>41124.287499999999</v>
      </c>
      <c r="B2395">
        <v>27.00995</v>
      </c>
      <c r="C2395">
        <v>-85.339166669999997</v>
      </c>
      <c r="D2395">
        <v>35.950000000000003</v>
      </c>
      <c r="E2395">
        <v>29.979700000000001</v>
      </c>
      <c r="F2395">
        <v>4.2480000000000002</v>
      </c>
    </row>
    <row r="2396" spans="1:6" x14ac:dyDescent="0.25">
      <c r="A2396" s="4">
        <v>41124.288194444445</v>
      </c>
      <c r="B2396">
        <v>27.009699999999999</v>
      </c>
      <c r="C2396">
        <v>-85.342133329999996</v>
      </c>
      <c r="D2396">
        <v>35.950000000000003</v>
      </c>
      <c r="E2396">
        <v>29.960900000000002</v>
      </c>
      <c r="F2396">
        <v>4.3490000000000002</v>
      </c>
    </row>
    <row r="2397" spans="1:6" x14ac:dyDescent="0.25">
      <c r="A2397" s="4">
        <v>41124.288888888892</v>
      </c>
      <c r="B2397">
        <v>27.009516999999999</v>
      </c>
      <c r="C2397">
        <v>-85.345100000000002</v>
      </c>
      <c r="D2397">
        <v>35.950000000000003</v>
      </c>
      <c r="E2397">
        <v>29.971550000000001</v>
      </c>
      <c r="F2397">
        <v>5.3620000000000001</v>
      </c>
    </row>
    <row r="2398" spans="1:6" x14ac:dyDescent="0.25">
      <c r="A2398" s="4">
        <v>41124.289583333331</v>
      </c>
      <c r="B2398">
        <v>27.009350000000001</v>
      </c>
      <c r="C2398">
        <v>-85.348050000000001</v>
      </c>
      <c r="D2398">
        <v>35.96</v>
      </c>
      <c r="E2398">
        <v>29.972349999999999</v>
      </c>
      <c r="F2398">
        <v>5.149</v>
      </c>
    </row>
    <row r="2399" spans="1:6" x14ac:dyDescent="0.25">
      <c r="A2399" s="4">
        <v>41124.290277777778</v>
      </c>
      <c r="B2399">
        <v>27.009167000000001</v>
      </c>
      <c r="C2399">
        <v>-85.350999999999999</v>
      </c>
      <c r="D2399">
        <v>35.94</v>
      </c>
      <c r="E2399">
        <v>29.971699999999998</v>
      </c>
      <c r="F2399">
        <v>5.665</v>
      </c>
    </row>
    <row r="2400" spans="1:6" x14ac:dyDescent="0.25">
      <c r="A2400" s="4">
        <v>41124.290972222225</v>
      </c>
      <c r="B2400">
        <v>27.008966999999998</v>
      </c>
      <c r="C2400">
        <v>-85.353966670000005</v>
      </c>
      <c r="D2400">
        <v>35.97</v>
      </c>
      <c r="E2400">
        <v>29.9709</v>
      </c>
      <c r="F2400">
        <v>5.548</v>
      </c>
    </row>
    <row r="2401" spans="1:6" x14ac:dyDescent="0.25">
      <c r="A2401" s="4">
        <v>41124.291666666664</v>
      </c>
      <c r="B2401">
        <v>27.008766999999999</v>
      </c>
      <c r="C2401">
        <v>-85.356916670000004</v>
      </c>
      <c r="D2401">
        <v>35.96</v>
      </c>
      <c r="E2401">
        <v>29.957349999999998</v>
      </c>
      <c r="F2401">
        <v>5.4740000000000002</v>
      </c>
    </row>
    <row r="2402" spans="1:6" x14ac:dyDescent="0.25">
      <c r="A2402" s="4">
        <v>41124.292361111111</v>
      </c>
      <c r="B2402">
        <v>27.008566999999999</v>
      </c>
      <c r="C2402">
        <v>-85.359883330000002</v>
      </c>
      <c r="D2402">
        <v>35.950000000000003</v>
      </c>
      <c r="E2402">
        <v>29.9437</v>
      </c>
      <c r="F2402">
        <v>5.6840000000000002</v>
      </c>
    </row>
    <row r="2403" spans="1:6" x14ac:dyDescent="0.25">
      <c r="A2403" s="4">
        <v>41124.293055555558</v>
      </c>
      <c r="B2403">
        <v>27.008467</v>
      </c>
      <c r="C2403">
        <v>-85.362849999999995</v>
      </c>
      <c r="D2403">
        <v>35.94</v>
      </c>
      <c r="E2403">
        <v>29.9223</v>
      </c>
      <c r="F2403">
        <v>6.0739999999999998</v>
      </c>
    </row>
    <row r="2404" spans="1:6" x14ac:dyDescent="0.25">
      <c r="A2404" s="4">
        <v>41124.293749999997</v>
      </c>
      <c r="B2404">
        <v>27.008333</v>
      </c>
      <c r="C2404">
        <v>-85.365799999999993</v>
      </c>
      <c r="D2404">
        <v>35.950000000000003</v>
      </c>
      <c r="E2404">
        <v>29.92595</v>
      </c>
      <c r="F2404">
        <v>4.6219999999999999</v>
      </c>
    </row>
    <row r="2405" spans="1:6" x14ac:dyDescent="0.25">
      <c r="A2405" s="4">
        <v>41124.294444444444</v>
      </c>
      <c r="B2405">
        <v>27.008199999999999</v>
      </c>
      <c r="C2405">
        <v>-85.368783329999999</v>
      </c>
      <c r="D2405">
        <v>35.950000000000003</v>
      </c>
      <c r="E2405">
        <v>29.93995</v>
      </c>
      <c r="F2405">
        <v>6.085</v>
      </c>
    </row>
    <row r="2406" spans="1:6" x14ac:dyDescent="0.25">
      <c r="A2406" s="4">
        <v>41124.295138888891</v>
      </c>
      <c r="B2406">
        <v>27.007950000000001</v>
      </c>
      <c r="C2406">
        <v>-85.37176667</v>
      </c>
      <c r="D2406">
        <v>35.96</v>
      </c>
      <c r="E2406">
        <v>29.9529</v>
      </c>
      <c r="F2406">
        <v>5.2510000000000003</v>
      </c>
    </row>
    <row r="2407" spans="1:6" x14ac:dyDescent="0.25">
      <c r="A2407" s="4">
        <v>41124.29583333333</v>
      </c>
      <c r="B2407">
        <v>27.007717</v>
      </c>
      <c r="C2407">
        <v>-85.374733329999998</v>
      </c>
      <c r="D2407">
        <v>35.97</v>
      </c>
      <c r="E2407">
        <v>29.9739</v>
      </c>
      <c r="F2407">
        <v>4.9450000000000003</v>
      </c>
    </row>
    <row r="2408" spans="1:6" x14ac:dyDescent="0.25">
      <c r="A2408" s="4">
        <v>41124.296527777777</v>
      </c>
      <c r="B2408">
        <v>27.007517</v>
      </c>
      <c r="C2408">
        <v>-85.377733329999998</v>
      </c>
      <c r="D2408">
        <v>35.97</v>
      </c>
      <c r="E2408">
        <v>29.991900000000001</v>
      </c>
      <c r="F2408">
        <v>5.9809999999999999</v>
      </c>
    </row>
    <row r="2409" spans="1:6" x14ac:dyDescent="0.25">
      <c r="A2409" s="4">
        <v>41124.297222222223</v>
      </c>
      <c r="B2409">
        <v>27.007383000000001</v>
      </c>
      <c r="C2409">
        <v>-85.380733329999998</v>
      </c>
      <c r="D2409">
        <v>35.979999999999997</v>
      </c>
      <c r="E2409">
        <v>30.013550000000002</v>
      </c>
      <c r="F2409">
        <v>4.7939999999999996</v>
      </c>
    </row>
    <row r="2410" spans="1:6" x14ac:dyDescent="0.25">
      <c r="A2410" s="4">
        <v>41124.29791666667</v>
      </c>
      <c r="B2410">
        <v>27.007232999999999</v>
      </c>
      <c r="C2410">
        <v>-85.383716669999998</v>
      </c>
      <c r="D2410">
        <v>35.979999999999997</v>
      </c>
      <c r="E2410">
        <v>30.046799999999998</v>
      </c>
      <c r="F2410">
        <v>4.7270000000000003</v>
      </c>
    </row>
    <row r="2411" spans="1:6" x14ac:dyDescent="0.25">
      <c r="A2411" s="4">
        <v>41124.298611111109</v>
      </c>
      <c r="B2411">
        <v>27.007066999999999</v>
      </c>
      <c r="C2411">
        <v>-85.386700000000005</v>
      </c>
      <c r="D2411">
        <v>35.99</v>
      </c>
      <c r="E2411">
        <v>30.061150000000001</v>
      </c>
      <c r="F2411">
        <v>4.3810000000000002</v>
      </c>
    </row>
    <row r="2412" spans="1:6" x14ac:dyDescent="0.25">
      <c r="A2412" s="4">
        <v>41124.299305555556</v>
      </c>
      <c r="B2412">
        <v>27.006900000000002</v>
      </c>
      <c r="C2412">
        <v>-85.389683329999997</v>
      </c>
      <c r="D2412">
        <v>36</v>
      </c>
      <c r="E2412">
        <v>30.073999999999998</v>
      </c>
      <c r="F2412">
        <v>6.1429999999999998</v>
      </c>
    </row>
    <row r="2413" spans="1:6" x14ac:dyDescent="0.25">
      <c r="A2413" s="4">
        <v>41124.300000000003</v>
      </c>
      <c r="B2413">
        <v>27.006733000000001</v>
      </c>
      <c r="C2413">
        <v>-85.392650000000003</v>
      </c>
      <c r="D2413">
        <v>36</v>
      </c>
      <c r="E2413">
        <v>30.081949999999999</v>
      </c>
      <c r="F2413">
        <v>4.6669999999999998</v>
      </c>
    </row>
    <row r="2414" spans="1:6" x14ac:dyDescent="0.25">
      <c r="A2414" s="4">
        <v>41124.300694444442</v>
      </c>
      <c r="B2414">
        <v>27.006582999999999</v>
      </c>
      <c r="C2414">
        <v>-85.395650000000003</v>
      </c>
      <c r="D2414">
        <v>35.979999999999997</v>
      </c>
      <c r="E2414">
        <v>30.097850000000001</v>
      </c>
      <c r="F2414">
        <v>4.6529999999999996</v>
      </c>
    </row>
    <row r="2415" spans="1:6" x14ac:dyDescent="0.25">
      <c r="A2415" s="4">
        <v>41124.301388888889</v>
      </c>
      <c r="B2415">
        <v>27.006416999999999</v>
      </c>
      <c r="C2415">
        <v>-85.398683329999997</v>
      </c>
      <c r="D2415">
        <v>36.01</v>
      </c>
      <c r="E2415">
        <v>30.122799999999998</v>
      </c>
      <c r="F2415">
        <v>4.2350000000000003</v>
      </c>
    </row>
    <row r="2416" spans="1:6" x14ac:dyDescent="0.25">
      <c r="A2416" s="4">
        <v>41124.302083333336</v>
      </c>
      <c r="B2416">
        <v>27.006216999999999</v>
      </c>
      <c r="C2416">
        <v>-85.401666669999997</v>
      </c>
      <c r="D2416">
        <v>36.01</v>
      </c>
      <c r="E2416">
        <v>30.146900000000002</v>
      </c>
      <c r="F2416">
        <v>4.5449999999999999</v>
      </c>
    </row>
    <row r="2417" spans="1:6" x14ac:dyDescent="0.25">
      <c r="A2417" s="4">
        <v>41124.302777777775</v>
      </c>
      <c r="B2417">
        <v>27.005983000000001</v>
      </c>
      <c r="C2417">
        <v>-85.404650000000004</v>
      </c>
      <c r="D2417">
        <v>36.03</v>
      </c>
      <c r="E2417">
        <v>30.158250000000002</v>
      </c>
      <c r="F2417">
        <v>4.8150000000000004</v>
      </c>
    </row>
    <row r="2418" spans="1:6" x14ac:dyDescent="0.25">
      <c r="A2418" s="4">
        <v>41124.303472222222</v>
      </c>
      <c r="B2418">
        <v>27.005800000000001</v>
      </c>
      <c r="C2418">
        <v>-85.407633329999996</v>
      </c>
      <c r="D2418">
        <v>36.049999999999997</v>
      </c>
      <c r="E2418">
        <v>30.120449999999998</v>
      </c>
      <c r="F2418">
        <v>4.7510000000000003</v>
      </c>
    </row>
    <row r="2419" spans="1:6" x14ac:dyDescent="0.25">
      <c r="A2419" s="4">
        <v>41124.304166666669</v>
      </c>
      <c r="B2419">
        <v>27.005566999999999</v>
      </c>
      <c r="C2419">
        <v>-85.410600000000002</v>
      </c>
      <c r="D2419">
        <v>36.03</v>
      </c>
      <c r="E2419">
        <v>30.121200000000002</v>
      </c>
      <c r="F2419">
        <v>4.734</v>
      </c>
    </row>
    <row r="2420" spans="1:6" x14ac:dyDescent="0.25">
      <c r="A2420" s="4">
        <v>41124.304861111108</v>
      </c>
      <c r="B2420">
        <v>27.005400000000002</v>
      </c>
      <c r="C2420">
        <v>-85.413583329999994</v>
      </c>
      <c r="D2420">
        <v>36.049999999999997</v>
      </c>
      <c r="E2420">
        <v>30.153600000000001</v>
      </c>
      <c r="F2420">
        <v>4.6020000000000003</v>
      </c>
    </row>
    <row r="2421" spans="1:6" x14ac:dyDescent="0.25">
      <c r="A2421" s="4">
        <v>41124.305555555555</v>
      </c>
      <c r="B2421">
        <v>27.005233</v>
      </c>
      <c r="C2421">
        <v>-85.416550000000001</v>
      </c>
      <c r="D2421">
        <v>36.049999999999997</v>
      </c>
      <c r="E2421">
        <v>30.154399999999999</v>
      </c>
      <c r="F2421">
        <v>4.0519999999999996</v>
      </c>
    </row>
    <row r="2422" spans="1:6" x14ac:dyDescent="0.25">
      <c r="A2422" s="4">
        <v>41124.306250000001</v>
      </c>
      <c r="B2422">
        <v>27.005050000000001</v>
      </c>
      <c r="C2422">
        <v>-85.419533329999993</v>
      </c>
      <c r="D2422">
        <v>36.04</v>
      </c>
      <c r="E2422">
        <v>30.154049999999998</v>
      </c>
      <c r="F2422">
        <v>4.2460000000000004</v>
      </c>
    </row>
    <row r="2423" spans="1:6" x14ac:dyDescent="0.25">
      <c r="A2423" s="4">
        <v>41124.306944444441</v>
      </c>
      <c r="B2423">
        <v>27.004867000000001</v>
      </c>
      <c r="C2423">
        <v>-85.422516669999993</v>
      </c>
      <c r="D2423">
        <v>36.03</v>
      </c>
      <c r="E2423">
        <v>30.1599</v>
      </c>
      <c r="F2423">
        <v>5.1340000000000003</v>
      </c>
    </row>
    <row r="2424" spans="1:6" x14ac:dyDescent="0.25">
      <c r="A2424" s="4">
        <v>41124.307638888888</v>
      </c>
      <c r="B2424">
        <v>27.004683</v>
      </c>
      <c r="C2424">
        <v>-85.4255</v>
      </c>
      <c r="D2424">
        <v>36.04</v>
      </c>
      <c r="E2424">
        <v>30.170500000000001</v>
      </c>
      <c r="F2424">
        <v>4.4850000000000003</v>
      </c>
    </row>
    <row r="2425" spans="1:6" x14ac:dyDescent="0.25">
      <c r="A2425" s="4">
        <v>41124.308333333334</v>
      </c>
      <c r="B2425">
        <v>27.001667000000001</v>
      </c>
      <c r="C2425">
        <v>-85.428483330000006</v>
      </c>
      <c r="D2425">
        <v>36.049999999999997</v>
      </c>
      <c r="E2425">
        <v>30.181199999999997</v>
      </c>
      <c r="F2425">
        <v>4.3369999999999997</v>
      </c>
    </row>
    <row r="2426" spans="1:6" x14ac:dyDescent="0.25">
      <c r="A2426" s="4">
        <v>41124.309027777781</v>
      </c>
      <c r="B2426">
        <v>27.004383000000001</v>
      </c>
      <c r="C2426">
        <v>-85.431466670000006</v>
      </c>
      <c r="D2426">
        <v>36.04</v>
      </c>
      <c r="E2426">
        <v>30.170850000000002</v>
      </c>
      <c r="F2426">
        <v>4.468</v>
      </c>
    </row>
    <row r="2427" spans="1:6" x14ac:dyDescent="0.25">
      <c r="A2427" s="4">
        <v>41124.30972222222</v>
      </c>
      <c r="B2427">
        <v>27.004249999999999</v>
      </c>
      <c r="C2427">
        <v>-85.434449999999998</v>
      </c>
      <c r="D2427">
        <v>36.03</v>
      </c>
      <c r="E2427">
        <v>30.165800000000001</v>
      </c>
      <c r="F2427">
        <v>4.9480000000000004</v>
      </c>
    </row>
    <row r="2428" spans="1:6" x14ac:dyDescent="0.25">
      <c r="A2428" s="4">
        <v>41124.310416666667</v>
      </c>
      <c r="B2428">
        <v>27.004117000000001</v>
      </c>
      <c r="C2428">
        <v>-85.437433330000005</v>
      </c>
      <c r="D2428">
        <v>36.03</v>
      </c>
      <c r="E2428">
        <v>30.164949999999997</v>
      </c>
      <c r="F2428">
        <v>5.4080000000000004</v>
      </c>
    </row>
    <row r="2429" spans="1:6" x14ac:dyDescent="0.25">
      <c r="A2429" s="4">
        <v>41124.311111111114</v>
      </c>
      <c r="B2429">
        <v>27.003900000000002</v>
      </c>
      <c r="C2429">
        <v>-85.440416670000005</v>
      </c>
      <c r="D2429">
        <v>36.020000000000003</v>
      </c>
      <c r="E2429">
        <v>30.1492</v>
      </c>
      <c r="F2429">
        <v>5.0369999999999999</v>
      </c>
    </row>
    <row r="2430" spans="1:6" x14ac:dyDescent="0.25">
      <c r="A2430" s="4">
        <v>41124.311805555553</v>
      </c>
      <c r="B2430">
        <v>27.003699999999998</v>
      </c>
      <c r="C2430">
        <v>-85.443399999999997</v>
      </c>
      <c r="D2430">
        <v>36.03</v>
      </c>
      <c r="E2430">
        <v>30.151050000000001</v>
      </c>
      <c r="F2430">
        <v>4.7039999999999997</v>
      </c>
    </row>
    <row r="2431" spans="1:6" x14ac:dyDescent="0.25">
      <c r="A2431" s="4">
        <v>41124.3125</v>
      </c>
      <c r="B2431">
        <v>27.003482999999999</v>
      </c>
      <c r="C2431">
        <v>-85.446399999999997</v>
      </c>
      <c r="D2431">
        <v>36.020000000000003</v>
      </c>
      <c r="E2431">
        <v>30.151399999999999</v>
      </c>
      <c r="F2431">
        <v>4.2990000000000004</v>
      </c>
    </row>
    <row r="2432" spans="1:6" x14ac:dyDescent="0.25">
      <c r="A2432" s="4">
        <v>41124.313194444447</v>
      </c>
      <c r="B2432">
        <v>27.003283</v>
      </c>
      <c r="C2432">
        <v>-85.449383330000003</v>
      </c>
      <c r="D2432">
        <v>36.020000000000003</v>
      </c>
      <c r="E2432">
        <v>30.13815</v>
      </c>
      <c r="F2432">
        <v>4.7210000000000001</v>
      </c>
    </row>
    <row r="2433" spans="1:6" x14ac:dyDescent="0.25">
      <c r="A2433" s="4">
        <v>41124.313888888886</v>
      </c>
      <c r="B2433">
        <v>27.0031</v>
      </c>
      <c r="C2433">
        <v>-85.452399999999997</v>
      </c>
      <c r="D2433">
        <v>36</v>
      </c>
      <c r="E2433">
        <v>30.125700000000002</v>
      </c>
      <c r="F2433">
        <v>4.7699999999999996</v>
      </c>
    </row>
    <row r="2434" spans="1:6" x14ac:dyDescent="0.25">
      <c r="A2434" s="4">
        <v>41124.314583333333</v>
      </c>
      <c r="B2434">
        <v>27.002917</v>
      </c>
      <c r="C2434">
        <v>-85.455399999999997</v>
      </c>
      <c r="D2434">
        <v>36.03</v>
      </c>
      <c r="E2434">
        <v>30.101500000000001</v>
      </c>
      <c r="F2434">
        <v>5.1159999999999997</v>
      </c>
    </row>
    <row r="2435" spans="1:6" x14ac:dyDescent="0.25">
      <c r="A2435" s="4">
        <v>41124.31527777778</v>
      </c>
      <c r="B2435">
        <v>27.002732999999999</v>
      </c>
      <c r="C2435">
        <v>-85.458383330000004</v>
      </c>
      <c r="D2435">
        <v>36.01</v>
      </c>
      <c r="E2435">
        <v>30.095100000000002</v>
      </c>
      <c r="F2435">
        <v>4.4930000000000003</v>
      </c>
    </row>
    <row r="2436" spans="1:6" x14ac:dyDescent="0.25">
      <c r="A2436" s="4">
        <v>41124.315972222219</v>
      </c>
      <c r="B2436">
        <v>27.002583000000001</v>
      </c>
      <c r="C2436">
        <v>-85.461383330000004</v>
      </c>
      <c r="D2436">
        <v>36.01</v>
      </c>
      <c r="E2436">
        <v>30.095050000000001</v>
      </c>
      <c r="F2436">
        <v>5.5039999999999996</v>
      </c>
    </row>
    <row r="2437" spans="1:6" x14ac:dyDescent="0.25">
      <c r="A2437" s="4">
        <v>41124.316666666666</v>
      </c>
      <c r="B2437">
        <v>27.002433</v>
      </c>
      <c r="C2437">
        <v>-85.464383330000004</v>
      </c>
      <c r="D2437">
        <v>35.99</v>
      </c>
      <c r="E2437">
        <v>30.0808</v>
      </c>
      <c r="F2437">
        <v>4.5670000000000002</v>
      </c>
    </row>
    <row r="2438" spans="1:6" x14ac:dyDescent="0.25">
      <c r="A2438" s="4">
        <v>41124.317361111112</v>
      </c>
      <c r="B2438">
        <v>27.002300000000002</v>
      </c>
      <c r="C2438">
        <v>-85.467366670000004</v>
      </c>
      <c r="D2438">
        <v>35.979999999999997</v>
      </c>
      <c r="E2438">
        <v>30.079549999999998</v>
      </c>
      <c r="F2438">
        <v>5.6260000000000003</v>
      </c>
    </row>
    <row r="2439" spans="1:6" x14ac:dyDescent="0.25">
      <c r="A2439" s="4">
        <v>41124.318055555559</v>
      </c>
      <c r="B2439">
        <v>27.00215</v>
      </c>
      <c r="C2439">
        <v>-85.470333330000003</v>
      </c>
      <c r="D2439">
        <v>36</v>
      </c>
      <c r="E2439">
        <v>30.0884</v>
      </c>
      <c r="F2439">
        <v>4.8520000000000003</v>
      </c>
    </row>
    <row r="2440" spans="1:6" x14ac:dyDescent="0.25">
      <c r="A2440" s="4">
        <v>41124.318749999999</v>
      </c>
      <c r="B2440">
        <v>27.001982999999999</v>
      </c>
      <c r="C2440">
        <v>-85.473299999999995</v>
      </c>
      <c r="D2440">
        <v>35.99</v>
      </c>
      <c r="E2440">
        <v>30.088749999999997</v>
      </c>
      <c r="F2440">
        <v>5.0389999999999997</v>
      </c>
    </row>
    <row r="2441" spans="1:6" x14ac:dyDescent="0.25">
      <c r="A2441" s="4">
        <v>41124.319444444445</v>
      </c>
      <c r="B2441">
        <v>27.001767000000001</v>
      </c>
      <c r="C2441">
        <v>-85.476266670000001</v>
      </c>
      <c r="D2441">
        <v>35.99</v>
      </c>
      <c r="E2441">
        <v>30.090600000000002</v>
      </c>
      <c r="F2441">
        <v>6.3310000000000004</v>
      </c>
    </row>
    <row r="2442" spans="1:6" x14ac:dyDescent="0.25">
      <c r="A2442" s="4">
        <v>41124.320138888892</v>
      </c>
      <c r="B2442">
        <v>27.001583</v>
      </c>
      <c r="C2442">
        <v>-85.479249999999993</v>
      </c>
      <c r="D2442">
        <v>35.979999999999997</v>
      </c>
      <c r="E2442">
        <v>30.080950000000001</v>
      </c>
      <c r="F2442">
        <v>5.51</v>
      </c>
    </row>
    <row r="2443" spans="1:6" x14ac:dyDescent="0.25">
      <c r="A2443" s="4">
        <v>41124.320833333331</v>
      </c>
      <c r="B2443">
        <v>27.001417</v>
      </c>
      <c r="C2443">
        <v>-85.482249999999993</v>
      </c>
      <c r="D2443">
        <v>35.96</v>
      </c>
      <c r="E2443">
        <v>30.072200000000002</v>
      </c>
      <c r="F2443">
        <v>5.6550000000000002</v>
      </c>
    </row>
    <row r="2444" spans="1:6" x14ac:dyDescent="0.25">
      <c r="A2444" s="4">
        <v>41124.321527777778</v>
      </c>
      <c r="B2444">
        <v>27.001266999999999</v>
      </c>
      <c r="C2444">
        <v>-85.48523333</v>
      </c>
      <c r="D2444">
        <v>35.979999999999997</v>
      </c>
      <c r="E2444">
        <v>30.062649999999998</v>
      </c>
      <c r="F2444">
        <v>5.9870000000000001</v>
      </c>
    </row>
    <row r="2445" spans="1:6" x14ac:dyDescent="0.25">
      <c r="A2445" s="4">
        <v>41124.322222222225</v>
      </c>
      <c r="B2445">
        <v>27.001100000000001</v>
      </c>
      <c r="C2445">
        <v>-85.48821667</v>
      </c>
      <c r="D2445">
        <v>35.96</v>
      </c>
      <c r="E2445">
        <v>30.067149999999998</v>
      </c>
      <c r="F2445">
        <v>5.5190000000000001</v>
      </c>
    </row>
    <row r="2446" spans="1:6" x14ac:dyDescent="0.25">
      <c r="A2446" s="4">
        <v>41124.322916666664</v>
      </c>
      <c r="B2446">
        <v>27.000917000000001</v>
      </c>
      <c r="C2446">
        <v>-85.49121667</v>
      </c>
      <c r="D2446">
        <v>35.94</v>
      </c>
      <c r="E2446">
        <v>30.082149999999999</v>
      </c>
      <c r="F2446">
        <v>6.1639999999999997</v>
      </c>
    </row>
    <row r="2447" spans="1:6" x14ac:dyDescent="0.25">
      <c r="A2447" s="4">
        <v>41124.323611111111</v>
      </c>
      <c r="B2447">
        <v>27.000733</v>
      </c>
      <c r="C2447">
        <v>-85.49421667</v>
      </c>
      <c r="D2447">
        <v>35.950000000000003</v>
      </c>
      <c r="E2447">
        <v>30.078250000000001</v>
      </c>
      <c r="F2447">
        <v>6.3410000000000002</v>
      </c>
    </row>
    <row r="2448" spans="1:6" x14ac:dyDescent="0.25">
      <c r="A2448" s="4">
        <v>41124.324305555558</v>
      </c>
      <c r="B2448">
        <v>27.000482999999999</v>
      </c>
      <c r="C2448">
        <v>-85.497183329999999</v>
      </c>
      <c r="D2448">
        <v>35.94</v>
      </c>
      <c r="E2448">
        <v>30.075749999999999</v>
      </c>
      <c r="F2448">
        <v>5.9409999999999998</v>
      </c>
    </row>
    <row r="2449" spans="1:6" x14ac:dyDescent="0.25">
      <c r="A2449" s="4">
        <v>41124.324999999997</v>
      </c>
      <c r="B2449">
        <v>27.000250000000001</v>
      </c>
      <c r="C2449">
        <v>-85.500166669999999</v>
      </c>
      <c r="D2449">
        <v>35.93</v>
      </c>
      <c r="E2449">
        <v>30.072200000000002</v>
      </c>
      <c r="F2449">
        <v>5.984</v>
      </c>
    </row>
    <row r="2450" spans="1:6" x14ac:dyDescent="0.25">
      <c r="A2450" s="4">
        <v>41124.325694444444</v>
      </c>
      <c r="B2450">
        <v>27.0001</v>
      </c>
      <c r="C2450">
        <v>-85.503183329999999</v>
      </c>
      <c r="D2450">
        <v>35.94</v>
      </c>
      <c r="E2450">
        <v>30.0807</v>
      </c>
      <c r="F2450">
        <v>5.1520000000000001</v>
      </c>
    </row>
    <row r="2451" spans="1:6" x14ac:dyDescent="0.25">
      <c r="A2451" s="4">
        <v>41124.326388888891</v>
      </c>
      <c r="B2451">
        <v>27.000017</v>
      </c>
      <c r="C2451">
        <v>-85.506200000000007</v>
      </c>
      <c r="D2451">
        <v>35.92</v>
      </c>
      <c r="E2451">
        <v>30.0961</v>
      </c>
      <c r="F2451">
        <v>5.2779999999999996</v>
      </c>
    </row>
    <row r="2452" spans="1:6" x14ac:dyDescent="0.25">
      <c r="A2452" s="4">
        <v>41124.32708333333</v>
      </c>
      <c r="B2452">
        <v>27.4498</v>
      </c>
      <c r="C2452">
        <v>-85.509200000000007</v>
      </c>
      <c r="D2452">
        <v>35.950000000000003</v>
      </c>
      <c r="E2452">
        <v>30.089600000000001</v>
      </c>
      <c r="F2452">
        <v>6.1989999999999998</v>
      </c>
    </row>
    <row r="2453" spans="1:6" x14ac:dyDescent="0.25">
      <c r="A2453" s="4">
        <v>41124.327777777777</v>
      </c>
      <c r="B2453">
        <v>27.449566999999998</v>
      </c>
      <c r="C2453">
        <v>-85.512183329999999</v>
      </c>
      <c r="D2453">
        <v>35.93</v>
      </c>
      <c r="E2453">
        <v>30.07545</v>
      </c>
      <c r="F2453">
        <v>6.3570000000000002</v>
      </c>
    </row>
    <row r="2454" spans="1:6" x14ac:dyDescent="0.25">
      <c r="A2454" s="4">
        <v>41124.328472222223</v>
      </c>
      <c r="B2454">
        <v>27.449332999999999</v>
      </c>
      <c r="C2454">
        <v>-85.515166669999999</v>
      </c>
      <c r="D2454">
        <v>35.950000000000003</v>
      </c>
      <c r="E2454">
        <v>30.07835</v>
      </c>
      <c r="F2454">
        <v>6.0910000000000002</v>
      </c>
    </row>
    <row r="2455" spans="1:6" x14ac:dyDescent="0.25">
      <c r="A2455" s="4">
        <v>41124.32916666667</v>
      </c>
      <c r="B2455">
        <v>27.449249999999999</v>
      </c>
      <c r="C2455">
        <v>-85.518199999999993</v>
      </c>
      <c r="D2455">
        <v>35.93</v>
      </c>
      <c r="E2455">
        <v>30.080350000000003</v>
      </c>
      <c r="F2455">
        <v>5.9169999999999998</v>
      </c>
    </row>
    <row r="2456" spans="1:6" x14ac:dyDescent="0.25">
      <c r="A2456" s="4">
        <v>41124.329861111109</v>
      </c>
      <c r="B2456">
        <v>27.449133</v>
      </c>
      <c r="C2456">
        <v>-85.521216670000001</v>
      </c>
      <c r="D2456">
        <v>35.96</v>
      </c>
      <c r="E2456">
        <v>30.091850000000001</v>
      </c>
      <c r="F2456">
        <v>6.6929999999999996</v>
      </c>
    </row>
    <row r="2457" spans="1:6" x14ac:dyDescent="0.25">
      <c r="A2457" s="4">
        <v>41124.330555555556</v>
      </c>
      <c r="B2457">
        <v>27.448882999999999</v>
      </c>
      <c r="C2457">
        <v>-85.524116669999998</v>
      </c>
      <c r="D2457">
        <v>35.950000000000003</v>
      </c>
      <c r="E2457">
        <v>30.11985</v>
      </c>
      <c r="F2457">
        <v>6.319</v>
      </c>
    </row>
    <row r="2458" spans="1:6" x14ac:dyDescent="0.25">
      <c r="A2458" s="4">
        <v>41124.331250000003</v>
      </c>
      <c r="B2458">
        <v>27.448667</v>
      </c>
      <c r="C2458">
        <v>-85.526966669999993</v>
      </c>
      <c r="D2458">
        <v>35.96</v>
      </c>
      <c r="E2458">
        <v>30.128349999999998</v>
      </c>
      <c r="F2458">
        <v>5.4409999999999998</v>
      </c>
    </row>
    <row r="2459" spans="1:6" x14ac:dyDescent="0.25">
      <c r="A2459" s="4">
        <v>41124.331944444442</v>
      </c>
      <c r="B2459">
        <v>27.448516999999999</v>
      </c>
      <c r="C2459">
        <v>-85.529666669999997</v>
      </c>
      <c r="D2459">
        <v>35.950000000000003</v>
      </c>
      <c r="E2459">
        <v>30.172249999999998</v>
      </c>
      <c r="F2459">
        <v>5.5369999999999999</v>
      </c>
    </row>
    <row r="2460" spans="1:6" x14ac:dyDescent="0.25">
      <c r="A2460" s="4">
        <v>41124.332638888889</v>
      </c>
      <c r="B2460">
        <v>27.448582999999999</v>
      </c>
      <c r="C2460">
        <v>-85.531266669999994</v>
      </c>
      <c r="D2460">
        <v>35.950000000000003</v>
      </c>
      <c r="E2460">
        <v>30.198999999999998</v>
      </c>
      <c r="F2460">
        <v>5.5510000000000002</v>
      </c>
    </row>
    <row r="2461" spans="1:6" x14ac:dyDescent="0.25">
      <c r="A2461" s="4">
        <v>41124.333333333336</v>
      </c>
      <c r="B2461">
        <v>27.448682999999999</v>
      </c>
      <c r="C2461">
        <v>-85.532049999999998</v>
      </c>
      <c r="D2461">
        <v>36</v>
      </c>
      <c r="E2461">
        <v>30.22795</v>
      </c>
      <c r="F2461">
        <v>6.59</v>
      </c>
    </row>
    <row r="2462" spans="1:6" x14ac:dyDescent="0.25">
      <c r="A2462" s="4">
        <v>41124.334027777775</v>
      </c>
      <c r="B2462">
        <v>27.448933</v>
      </c>
      <c r="C2462">
        <v>-85.532266669999998</v>
      </c>
      <c r="D2462">
        <v>35.979999999999997</v>
      </c>
      <c r="E2462">
        <v>30.240600000000001</v>
      </c>
      <c r="F2462">
        <v>6.375</v>
      </c>
    </row>
    <row r="2463" spans="1:6" x14ac:dyDescent="0.25">
      <c r="A2463" s="4">
        <v>41124.334722222222</v>
      </c>
      <c r="B2463">
        <v>27.449200000000001</v>
      </c>
      <c r="C2463">
        <v>-85.532483330000005</v>
      </c>
      <c r="D2463">
        <v>35.99</v>
      </c>
      <c r="E2463">
        <v>30.231200000000001</v>
      </c>
      <c r="F2463">
        <v>5.798</v>
      </c>
    </row>
    <row r="2464" spans="1:6" x14ac:dyDescent="0.25">
      <c r="A2464" s="4">
        <v>41124.335416666669</v>
      </c>
      <c r="B2464">
        <v>27.449483000000001</v>
      </c>
      <c r="C2464">
        <v>-85.532700000000006</v>
      </c>
      <c r="D2464">
        <v>36</v>
      </c>
      <c r="E2464">
        <v>30.2013</v>
      </c>
      <c r="F2464">
        <v>5.6980000000000004</v>
      </c>
    </row>
    <row r="2465" spans="1:6" x14ac:dyDescent="0.25">
      <c r="A2465" s="4">
        <v>41124.336111111108</v>
      </c>
      <c r="B2465">
        <v>27.449667000000002</v>
      </c>
      <c r="C2465">
        <v>-85.532849999999996</v>
      </c>
      <c r="D2465">
        <v>36</v>
      </c>
      <c r="E2465">
        <v>30.206699999999998</v>
      </c>
      <c r="F2465">
        <v>6.0069999999999997</v>
      </c>
    </row>
    <row r="2466" spans="1:6" x14ac:dyDescent="0.25">
      <c r="A2466" s="4">
        <v>41124.336805555555</v>
      </c>
      <c r="B2466">
        <v>27.449916999999999</v>
      </c>
      <c r="C2466">
        <v>-85.533083329999997</v>
      </c>
      <c r="D2466">
        <v>35.96</v>
      </c>
      <c r="E2466">
        <v>30.1934</v>
      </c>
      <c r="F2466">
        <v>4.8419999999999996</v>
      </c>
    </row>
    <row r="2467" spans="1:6" x14ac:dyDescent="0.25">
      <c r="A2467" s="4">
        <v>41124.337500000001</v>
      </c>
      <c r="B2467">
        <v>27.000167000000001</v>
      </c>
      <c r="C2467">
        <v>-85.533299999999997</v>
      </c>
      <c r="D2467">
        <v>35.94</v>
      </c>
      <c r="E2467">
        <v>30.210799999999999</v>
      </c>
      <c r="F2467">
        <v>6.02</v>
      </c>
    </row>
    <row r="2468" spans="1:6" x14ac:dyDescent="0.25">
      <c r="A2468" s="4">
        <v>41124.338194444441</v>
      </c>
      <c r="B2468">
        <v>27.000382999999999</v>
      </c>
      <c r="C2468">
        <v>-85.533483329999996</v>
      </c>
      <c r="D2468">
        <v>35.909999999999997</v>
      </c>
      <c r="E2468">
        <v>30.228700000000003</v>
      </c>
      <c r="F2468">
        <v>5.226</v>
      </c>
    </row>
    <row r="2469" spans="1:6" x14ac:dyDescent="0.25">
      <c r="A2469" s="4">
        <v>41124.338888888888</v>
      </c>
      <c r="B2469">
        <v>27.000599999999999</v>
      </c>
      <c r="C2469">
        <v>-85.533666670000002</v>
      </c>
      <c r="D2469">
        <v>35.92</v>
      </c>
      <c r="E2469">
        <v>30.208500000000001</v>
      </c>
      <c r="F2469">
        <v>5.2050000000000001</v>
      </c>
    </row>
    <row r="2470" spans="1:6" x14ac:dyDescent="0.25">
      <c r="A2470" s="4">
        <v>41124.339583333334</v>
      </c>
      <c r="B2470">
        <v>27.000817000000001</v>
      </c>
      <c r="C2470">
        <v>-85.533866669999995</v>
      </c>
      <c r="D2470">
        <v>35.909999999999997</v>
      </c>
      <c r="E2470">
        <v>30.161549999999998</v>
      </c>
      <c r="F2470">
        <v>5.9779999999999998</v>
      </c>
    </row>
    <row r="2471" spans="1:6" x14ac:dyDescent="0.25">
      <c r="A2471" s="4">
        <v>41124.340277777781</v>
      </c>
      <c r="B2471">
        <v>27.001132999999999</v>
      </c>
      <c r="C2471">
        <v>-85.534149999999997</v>
      </c>
      <c r="D2471">
        <v>35.880000000000003</v>
      </c>
      <c r="E2471">
        <v>30.1387</v>
      </c>
      <c r="F2471">
        <v>5.1420000000000003</v>
      </c>
    </row>
    <row r="2472" spans="1:6" x14ac:dyDescent="0.25">
      <c r="A2472" s="4">
        <v>41124.34097222222</v>
      </c>
      <c r="B2472">
        <v>27.001383000000001</v>
      </c>
      <c r="C2472">
        <v>-85.534400000000005</v>
      </c>
      <c r="D2472">
        <v>35.880000000000003</v>
      </c>
      <c r="E2472">
        <v>30.115099999999998</v>
      </c>
      <c r="F2472">
        <v>7.359</v>
      </c>
    </row>
    <row r="2473" spans="1:6" x14ac:dyDescent="0.25">
      <c r="A2473" s="4">
        <v>41124.341666666667</v>
      </c>
      <c r="B2473">
        <v>27.001933000000001</v>
      </c>
      <c r="C2473">
        <v>-85.53488333</v>
      </c>
      <c r="D2473">
        <v>35.869999999999997</v>
      </c>
      <c r="E2473">
        <v>30.060449999999999</v>
      </c>
      <c r="F2473">
        <v>6.7060000000000004</v>
      </c>
    </row>
    <row r="2474" spans="1:6" x14ac:dyDescent="0.25">
      <c r="A2474" s="4">
        <v>41124.342361111114</v>
      </c>
      <c r="B2474">
        <v>27.002199999999998</v>
      </c>
      <c r="C2474">
        <v>-85.5351</v>
      </c>
      <c r="D2474">
        <v>35.86</v>
      </c>
      <c r="E2474">
        <v>30.064300000000003</v>
      </c>
      <c r="F2474">
        <v>5.8559999999999999</v>
      </c>
    </row>
    <row r="2475" spans="1:6" x14ac:dyDescent="0.25">
      <c r="A2475" s="4">
        <v>41124.343055555553</v>
      </c>
      <c r="B2475">
        <v>27.00245</v>
      </c>
      <c r="C2475">
        <v>-85.535283329999999</v>
      </c>
      <c r="D2475">
        <v>35.840000000000003</v>
      </c>
      <c r="E2475">
        <v>30.054600000000001</v>
      </c>
      <c r="F2475">
        <v>5.7549999999999999</v>
      </c>
    </row>
    <row r="2476" spans="1:6" x14ac:dyDescent="0.25">
      <c r="A2476" s="4">
        <v>41124.34375</v>
      </c>
      <c r="B2476">
        <v>27.002749999999999</v>
      </c>
      <c r="C2476">
        <v>-85.535550000000001</v>
      </c>
      <c r="D2476">
        <v>35.86</v>
      </c>
      <c r="E2476">
        <v>30.040649999999999</v>
      </c>
      <c r="F2476">
        <v>5.3</v>
      </c>
    </row>
    <row r="2477" spans="1:6" x14ac:dyDescent="0.25">
      <c r="A2477" s="4">
        <v>41124.344444444447</v>
      </c>
      <c r="B2477">
        <v>27.003117</v>
      </c>
      <c r="C2477">
        <v>-85.535866670000004</v>
      </c>
      <c r="D2477">
        <v>35.85</v>
      </c>
      <c r="E2477">
        <v>30.036949999999997</v>
      </c>
      <c r="F2477">
        <v>5.8760000000000003</v>
      </c>
    </row>
    <row r="2478" spans="1:6" x14ac:dyDescent="0.25">
      <c r="A2478" s="4">
        <v>41124.345138888886</v>
      </c>
      <c r="B2478">
        <v>27.003350000000001</v>
      </c>
      <c r="C2478">
        <v>-85.536066669999997</v>
      </c>
      <c r="D2478">
        <v>35.840000000000003</v>
      </c>
      <c r="E2478">
        <v>30.054449999999999</v>
      </c>
      <c r="F2478">
        <v>6.343</v>
      </c>
    </row>
    <row r="2479" spans="1:6" x14ac:dyDescent="0.25">
      <c r="A2479" s="4">
        <v>41124.345833333333</v>
      </c>
      <c r="B2479">
        <v>27.003582999999999</v>
      </c>
      <c r="C2479">
        <v>-85.536233330000002</v>
      </c>
      <c r="D2479">
        <v>35.83</v>
      </c>
      <c r="E2479">
        <v>30.0533</v>
      </c>
      <c r="F2479">
        <v>6.226</v>
      </c>
    </row>
    <row r="2480" spans="1:6" x14ac:dyDescent="0.25">
      <c r="A2480" s="4">
        <v>41124.34652777778</v>
      </c>
      <c r="B2480">
        <v>27.003917000000001</v>
      </c>
      <c r="C2480">
        <v>-85.536483329999996</v>
      </c>
      <c r="D2480">
        <v>35.83</v>
      </c>
      <c r="E2480">
        <v>30.0639</v>
      </c>
      <c r="F2480">
        <v>5.97</v>
      </c>
    </row>
    <row r="2481" spans="1:6" x14ac:dyDescent="0.25">
      <c r="A2481" s="4">
        <v>41124.347222222219</v>
      </c>
      <c r="B2481">
        <v>27.004149999999999</v>
      </c>
      <c r="C2481">
        <v>-85.536666670000002</v>
      </c>
      <c r="D2481">
        <v>35.85</v>
      </c>
      <c r="E2481">
        <v>30.077350000000003</v>
      </c>
      <c r="F2481">
        <v>5.915</v>
      </c>
    </row>
    <row r="2482" spans="1:6" x14ac:dyDescent="0.25">
      <c r="A2482" s="4">
        <v>41124.347916666666</v>
      </c>
      <c r="B2482">
        <v>27.004449999999999</v>
      </c>
      <c r="C2482">
        <v>-85.536900000000003</v>
      </c>
      <c r="D2482">
        <v>35.840000000000003</v>
      </c>
      <c r="E2482">
        <v>30.086500000000001</v>
      </c>
      <c r="F2482">
        <v>6.2480000000000002</v>
      </c>
    </row>
    <row r="2483" spans="1:6" x14ac:dyDescent="0.25">
      <c r="A2483" s="4">
        <v>41124.348611111112</v>
      </c>
      <c r="B2483">
        <v>27.004867000000001</v>
      </c>
      <c r="C2483">
        <v>-85.537266669999994</v>
      </c>
      <c r="D2483">
        <v>35.82</v>
      </c>
      <c r="E2483">
        <v>30.119450000000001</v>
      </c>
      <c r="F2483">
        <v>6.0270000000000001</v>
      </c>
    </row>
    <row r="2484" spans="1:6" x14ac:dyDescent="0.25">
      <c r="A2484" s="4">
        <v>41124.349305555559</v>
      </c>
      <c r="B2484">
        <v>27.005233</v>
      </c>
      <c r="C2484">
        <v>-85.537683329999993</v>
      </c>
      <c r="D2484">
        <v>35.840000000000003</v>
      </c>
      <c r="E2484">
        <v>30.14865</v>
      </c>
      <c r="F2484">
        <v>6.1639999999999997</v>
      </c>
    </row>
    <row r="2485" spans="1:6" x14ac:dyDescent="0.25">
      <c r="A2485" s="4">
        <v>41124.35</v>
      </c>
      <c r="B2485">
        <v>27.005533</v>
      </c>
      <c r="C2485">
        <v>-85.537999999999997</v>
      </c>
      <c r="D2485">
        <v>35.83</v>
      </c>
      <c r="E2485">
        <v>30.16865</v>
      </c>
      <c r="F2485">
        <v>5.6909999999999998</v>
      </c>
    </row>
    <row r="2486" spans="1:6" x14ac:dyDescent="0.25">
      <c r="A2486" s="4">
        <v>41124.350694444445</v>
      </c>
      <c r="B2486">
        <v>27.005866999999999</v>
      </c>
      <c r="C2486">
        <v>-85.538300000000007</v>
      </c>
      <c r="D2486">
        <v>35.83</v>
      </c>
      <c r="E2486">
        <v>30.1873</v>
      </c>
      <c r="F2486">
        <v>6.1840000000000002</v>
      </c>
    </row>
    <row r="2487" spans="1:6" x14ac:dyDescent="0.25">
      <c r="A2487" s="4">
        <v>41124.351388888892</v>
      </c>
      <c r="B2487">
        <v>27.0062</v>
      </c>
      <c r="C2487">
        <v>-85.538583329999994</v>
      </c>
      <c r="D2487">
        <v>35.82</v>
      </c>
      <c r="E2487">
        <v>30.185600000000001</v>
      </c>
      <c r="F2487">
        <v>6.3620000000000001</v>
      </c>
    </row>
    <row r="2488" spans="1:6" x14ac:dyDescent="0.25">
      <c r="A2488" s="4">
        <v>41124.352083333331</v>
      </c>
      <c r="B2488">
        <v>27.006482999999999</v>
      </c>
      <c r="C2488">
        <v>-85.538899999999998</v>
      </c>
      <c r="D2488">
        <v>35.85</v>
      </c>
      <c r="E2488">
        <v>30.1648</v>
      </c>
      <c r="F2488">
        <v>5.657</v>
      </c>
    </row>
    <row r="2489" spans="1:6" x14ac:dyDescent="0.25">
      <c r="A2489" s="4">
        <v>41124.352777777778</v>
      </c>
      <c r="B2489">
        <v>27.006833</v>
      </c>
      <c r="C2489">
        <v>-85.539266670000004</v>
      </c>
      <c r="D2489">
        <v>35.840000000000003</v>
      </c>
      <c r="E2489">
        <v>30.165399999999998</v>
      </c>
      <c r="F2489">
        <v>5.4640000000000004</v>
      </c>
    </row>
    <row r="2490" spans="1:6" x14ac:dyDescent="0.25">
      <c r="A2490" s="4">
        <v>41124.353472222225</v>
      </c>
      <c r="B2490">
        <v>27.007133</v>
      </c>
      <c r="C2490">
        <v>-85.539616670000001</v>
      </c>
      <c r="D2490">
        <v>35.82</v>
      </c>
      <c r="E2490">
        <v>30.175800000000002</v>
      </c>
      <c r="F2490">
        <v>5.6020000000000003</v>
      </c>
    </row>
    <row r="2491" spans="1:6" x14ac:dyDescent="0.25">
      <c r="A2491" s="4">
        <v>41124.354166666664</v>
      </c>
      <c r="B2491">
        <v>27.007449999999999</v>
      </c>
      <c r="C2491">
        <v>-85.539950000000005</v>
      </c>
      <c r="D2491">
        <v>35.840000000000003</v>
      </c>
      <c r="E2491">
        <v>30.188499999999998</v>
      </c>
      <c r="F2491">
        <v>5.7140000000000004</v>
      </c>
    </row>
    <row r="2492" spans="1:6" x14ac:dyDescent="0.25">
      <c r="A2492" s="4">
        <v>41124.354861111111</v>
      </c>
      <c r="B2492">
        <v>27.007750000000001</v>
      </c>
      <c r="C2492">
        <v>-85.540316669999996</v>
      </c>
      <c r="D2492">
        <v>35.840000000000003</v>
      </c>
      <c r="E2492">
        <v>30.158149999999999</v>
      </c>
      <c r="F2492">
        <v>5.508</v>
      </c>
    </row>
    <row r="2493" spans="1:6" x14ac:dyDescent="0.25">
      <c r="A2493" s="4">
        <v>41124.355555555558</v>
      </c>
      <c r="B2493">
        <v>27.008016999999999</v>
      </c>
      <c r="C2493">
        <v>-85.540666669999993</v>
      </c>
      <c r="D2493">
        <v>35.85</v>
      </c>
      <c r="E2493">
        <v>30.109549999999999</v>
      </c>
      <c r="F2493">
        <v>5.7869999999999999</v>
      </c>
    </row>
    <row r="2494" spans="1:6" x14ac:dyDescent="0.25">
      <c r="A2494" s="4">
        <v>41124.356249999997</v>
      </c>
      <c r="B2494">
        <v>27.008317000000002</v>
      </c>
      <c r="C2494">
        <v>-85.541016670000005</v>
      </c>
      <c r="D2494">
        <v>35.83</v>
      </c>
      <c r="E2494">
        <v>30.095700000000001</v>
      </c>
      <c r="F2494">
        <v>5.3330000000000002</v>
      </c>
    </row>
    <row r="2495" spans="1:6" x14ac:dyDescent="0.25">
      <c r="A2495" s="4">
        <v>41124.356944444444</v>
      </c>
      <c r="B2495">
        <v>27.008649999999999</v>
      </c>
      <c r="C2495">
        <v>-85.541349999999994</v>
      </c>
      <c r="D2495">
        <v>35.86</v>
      </c>
      <c r="E2495">
        <v>30.047049999999999</v>
      </c>
      <c r="F2495">
        <v>5.9509999999999996</v>
      </c>
    </row>
    <row r="2496" spans="1:6" x14ac:dyDescent="0.25">
      <c r="A2496" s="4">
        <v>41124.357638888891</v>
      </c>
      <c r="B2496">
        <v>27.008966999999998</v>
      </c>
      <c r="C2496">
        <v>-85.541666669999998</v>
      </c>
      <c r="D2496">
        <v>35.83</v>
      </c>
      <c r="E2496">
        <v>30.01135</v>
      </c>
      <c r="F2496">
        <v>5.67</v>
      </c>
    </row>
    <row r="2497" spans="1:6" x14ac:dyDescent="0.25">
      <c r="A2497" s="4">
        <v>41124.35833333333</v>
      </c>
      <c r="B2497">
        <v>27.009283</v>
      </c>
      <c r="C2497">
        <v>-85.542000000000002</v>
      </c>
      <c r="D2497">
        <v>35.81</v>
      </c>
      <c r="E2497">
        <v>29.975000000000001</v>
      </c>
      <c r="F2497">
        <v>5.7009999999999996</v>
      </c>
    </row>
    <row r="2498" spans="1:6" x14ac:dyDescent="0.25">
      <c r="A2498" s="4">
        <v>41124.359027777777</v>
      </c>
      <c r="B2498">
        <v>27.009550000000001</v>
      </c>
      <c r="C2498">
        <v>-85.542400000000001</v>
      </c>
      <c r="D2498">
        <v>35.81</v>
      </c>
      <c r="E2498">
        <v>30.033650000000002</v>
      </c>
      <c r="F2498">
        <v>5.907</v>
      </c>
    </row>
    <row r="2499" spans="1:6" x14ac:dyDescent="0.25">
      <c r="A2499" s="4">
        <v>41124.359722222223</v>
      </c>
      <c r="B2499">
        <v>27.009782999999999</v>
      </c>
      <c r="C2499">
        <v>-85.542766670000006</v>
      </c>
      <c r="D2499">
        <v>35.840000000000003</v>
      </c>
      <c r="E2499">
        <v>30.160299999999999</v>
      </c>
      <c r="F2499">
        <v>6.1669999999999998</v>
      </c>
    </row>
    <row r="2500" spans="1:6" x14ac:dyDescent="0.25">
      <c r="A2500" s="4">
        <v>41124.36041666667</v>
      </c>
      <c r="B2500">
        <v>27.01005</v>
      </c>
      <c r="C2500">
        <v>-85.543099999999995</v>
      </c>
      <c r="D2500">
        <v>35.880000000000003</v>
      </c>
      <c r="E2500">
        <v>30.219249999999999</v>
      </c>
      <c r="F2500">
        <v>6.6340000000000003</v>
      </c>
    </row>
    <row r="2501" spans="1:6" x14ac:dyDescent="0.25">
      <c r="A2501" s="4">
        <v>41124.361111111109</v>
      </c>
      <c r="B2501">
        <v>27.010332999999999</v>
      </c>
      <c r="C2501">
        <v>-85.543383329999997</v>
      </c>
      <c r="D2501">
        <v>35.840000000000003</v>
      </c>
      <c r="E2501">
        <v>30.189550000000001</v>
      </c>
      <c r="F2501">
        <v>6.01</v>
      </c>
    </row>
    <row r="2502" spans="1:6" x14ac:dyDescent="0.25">
      <c r="A2502" s="4">
        <v>41124.361805555556</v>
      </c>
      <c r="B2502">
        <v>27.010632999999999</v>
      </c>
      <c r="C2502">
        <v>-85.543700000000001</v>
      </c>
      <c r="D2502">
        <v>35.78</v>
      </c>
      <c r="E2502">
        <v>30.12105</v>
      </c>
      <c r="F2502">
        <v>5.84</v>
      </c>
    </row>
    <row r="2503" spans="1:6" x14ac:dyDescent="0.25">
      <c r="A2503" s="4">
        <v>41124.362500000003</v>
      </c>
      <c r="B2503">
        <v>27.010916999999999</v>
      </c>
      <c r="C2503">
        <v>-85.544066670000007</v>
      </c>
      <c r="D2503">
        <v>35.75</v>
      </c>
      <c r="E2503">
        <v>30.05725</v>
      </c>
      <c r="F2503">
        <v>5.1550000000000002</v>
      </c>
    </row>
    <row r="2504" spans="1:6" x14ac:dyDescent="0.25">
      <c r="A2504" s="4">
        <v>41124.363194444442</v>
      </c>
      <c r="B2504">
        <v>27.011216999999998</v>
      </c>
      <c r="C2504">
        <v>-85.544399999999996</v>
      </c>
      <c r="D2504">
        <v>35.71</v>
      </c>
      <c r="E2504">
        <v>30.034199999999998</v>
      </c>
      <c r="F2504">
        <v>6.0949999999999998</v>
      </c>
    </row>
    <row r="2505" spans="1:6" x14ac:dyDescent="0.25">
      <c r="A2505" s="4">
        <v>41124.363888888889</v>
      </c>
      <c r="B2505">
        <v>27.011482999999998</v>
      </c>
      <c r="C2505">
        <v>-85.544683329999998</v>
      </c>
      <c r="D2505">
        <v>35.67</v>
      </c>
      <c r="E2505">
        <v>29.998649999999998</v>
      </c>
      <c r="F2505">
        <v>5.4119999999999999</v>
      </c>
    </row>
    <row r="2506" spans="1:6" x14ac:dyDescent="0.25">
      <c r="A2506" s="4">
        <v>41124.364583333336</v>
      </c>
      <c r="B2506">
        <v>27.011817000000001</v>
      </c>
      <c r="C2506">
        <v>-85.544983329999994</v>
      </c>
      <c r="D2506">
        <v>35.64</v>
      </c>
      <c r="E2506">
        <v>29.957549999999998</v>
      </c>
      <c r="F2506">
        <v>5.7149999999999999</v>
      </c>
    </row>
    <row r="2507" spans="1:6" x14ac:dyDescent="0.25">
      <c r="A2507" s="4">
        <v>41124.365277777775</v>
      </c>
      <c r="B2507">
        <v>27.011666999999999</v>
      </c>
      <c r="C2507">
        <v>-85.545233330000002</v>
      </c>
      <c r="D2507">
        <v>35.61</v>
      </c>
      <c r="E2507">
        <v>29.927900000000001</v>
      </c>
      <c r="F2507">
        <v>5.6580000000000004</v>
      </c>
    </row>
    <row r="2508" spans="1:6" x14ac:dyDescent="0.25">
      <c r="A2508" s="4">
        <v>41124.365972222222</v>
      </c>
      <c r="B2508">
        <v>27.012433000000001</v>
      </c>
      <c r="C2508">
        <v>-85.545533329999998</v>
      </c>
      <c r="D2508">
        <v>35.57</v>
      </c>
      <c r="E2508">
        <v>29.8902</v>
      </c>
      <c r="F2508">
        <v>6.1310000000000002</v>
      </c>
    </row>
    <row r="2509" spans="1:6" x14ac:dyDescent="0.25">
      <c r="A2509" s="4">
        <v>41124.366666666669</v>
      </c>
      <c r="B2509">
        <v>27.01275</v>
      </c>
      <c r="C2509">
        <v>-85.545816669999994</v>
      </c>
      <c r="D2509">
        <v>35.54</v>
      </c>
      <c r="E2509">
        <v>29.870850000000001</v>
      </c>
      <c r="F2509">
        <v>5.8849999999999998</v>
      </c>
    </row>
    <row r="2510" spans="1:6" x14ac:dyDescent="0.25">
      <c r="A2510" s="4">
        <v>41124.367361111108</v>
      </c>
      <c r="B2510">
        <v>27.013017000000001</v>
      </c>
      <c r="C2510">
        <v>-85.54603333</v>
      </c>
      <c r="D2510">
        <v>35.56</v>
      </c>
      <c r="E2510">
        <v>29.86055</v>
      </c>
      <c r="F2510">
        <v>5.66</v>
      </c>
    </row>
    <row r="2511" spans="1:6" x14ac:dyDescent="0.25">
      <c r="A2511" s="4">
        <v>41124.368055555555</v>
      </c>
      <c r="B2511">
        <v>27.013300000000001</v>
      </c>
      <c r="C2511">
        <v>-85.546300000000002</v>
      </c>
      <c r="D2511">
        <v>35.51</v>
      </c>
      <c r="E2511">
        <v>29.833649999999999</v>
      </c>
      <c r="F2511">
        <v>5.27</v>
      </c>
    </row>
    <row r="2512" spans="1:6" x14ac:dyDescent="0.25">
      <c r="A2512" s="4">
        <v>41124.368750000001</v>
      </c>
      <c r="B2512">
        <v>27.013649999999998</v>
      </c>
      <c r="C2512">
        <v>-85.546700000000001</v>
      </c>
      <c r="D2512">
        <v>35.49</v>
      </c>
      <c r="E2512">
        <v>29.827850000000002</v>
      </c>
      <c r="F2512">
        <v>5.7869999999999999</v>
      </c>
    </row>
    <row r="2513" spans="1:6" x14ac:dyDescent="0.25">
      <c r="A2513" s="4">
        <v>41124.369444444441</v>
      </c>
      <c r="B2513">
        <v>27.013967000000001</v>
      </c>
      <c r="C2513">
        <v>-85.547049999999999</v>
      </c>
      <c r="D2513">
        <v>35.479999999999997</v>
      </c>
      <c r="E2513">
        <v>29.82255</v>
      </c>
      <c r="F2513">
        <v>6.0670000000000002</v>
      </c>
    </row>
    <row r="2514" spans="1:6" x14ac:dyDescent="0.25">
      <c r="A2514" s="4">
        <v>41124.370138888888</v>
      </c>
      <c r="B2514">
        <v>27.014267</v>
      </c>
      <c r="C2514">
        <v>-85.547416670000004</v>
      </c>
      <c r="D2514">
        <v>35.479999999999997</v>
      </c>
      <c r="E2514">
        <v>29.7821</v>
      </c>
      <c r="F2514">
        <v>5.6840000000000002</v>
      </c>
    </row>
    <row r="2515" spans="1:6" x14ac:dyDescent="0.25">
      <c r="A2515" s="4">
        <v>41124.370833333334</v>
      </c>
      <c r="B2515">
        <v>27.014567</v>
      </c>
      <c r="C2515">
        <v>-85.547816670000003</v>
      </c>
      <c r="D2515">
        <v>35.49</v>
      </c>
      <c r="E2515">
        <v>29.767250000000001</v>
      </c>
      <c r="F2515">
        <v>5.3879999999999999</v>
      </c>
    </row>
    <row r="2516" spans="1:6" x14ac:dyDescent="0.25">
      <c r="A2516" s="4">
        <v>41124.371527777781</v>
      </c>
      <c r="B2516">
        <v>27.014883000000001</v>
      </c>
      <c r="C2516">
        <v>-85.548166670000001</v>
      </c>
      <c r="D2516">
        <v>35.5</v>
      </c>
      <c r="E2516">
        <v>29.772550000000003</v>
      </c>
      <c r="F2516">
        <v>5.202</v>
      </c>
    </row>
    <row r="2517" spans="1:6" x14ac:dyDescent="0.25">
      <c r="A2517" s="4">
        <v>41124.37222222222</v>
      </c>
      <c r="B2517">
        <v>27.0152</v>
      </c>
      <c r="C2517">
        <v>-85.548649999999995</v>
      </c>
      <c r="D2517">
        <v>35.5</v>
      </c>
      <c r="E2517">
        <v>29.78905</v>
      </c>
      <c r="F2517">
        <v>5.7050000000000001</v>
      </c>
    </row>
    <row r="2518" spans="1:6" x14ac:dyDescent="0.25">
      <c r="A2518" s="4">
        <v>41124.372916666667</v>
      </c>
      <c r="B2518">
        <v>27.015317</v>
      </c>
      <c r="C2518">
        <v>-85.549300000000002</v>
      </c>
      <c r="D2518">
        <v>35.51</v>
      </c>
      <c r="E2518">
        <v>29.79515</v>
      </c>
      <c r="F2518">
        <v>5.0629999999999997</v>
      </c>
    </row>
    <row r="2519" spans="1:6" x14ac:dyDescent="0.25">
      <c r="A2519" s="4">
        <v>41124.373611111114</v>
      </c>
      <c r="B2519">
        <v>27.015232999999998</v>
      </c>
      <c r="C2519">
        <v>-85.55</v>
      </c>
      <c r="D2519">
        <v>35.49</v>
      </c>
      <c r="E2519">
        <v>29.766500000000001</v>
      </c>
      <c r="F2519">
        <v>5.3739999999999997</v>
      </c>
    </row>
    <row r="2520" spans="1:6" x14ac:dyDescent="0.25">
      <c r="A2520" s="4">
        <v>41124.374305555553</v>
      </c>
      <c r="B2520">
        <v>27.015217</v>
      </c>
      <c r="C2520">
        <v>-85.550866670000005</v>
      </c>
      <c r="D2520">
        <v>35.479999999999997</v>
      </c>
      <c r="E2520">
        <v>29.750450000000001</v>
      </c>
      <c r="F2520">
        <v>5.0069999999999997</v>
      </c>
    </row>
    <row r="2521" spans="1:6" x14ac:dyDescent="0.25">
      <c r="A2521" s="4">
        <v>41124.375</v>
      </c>
      <c r="B2521">
        <v>27.015117</v>
      </c>
      <c r="C2521">
        <v>-85.551716670000005</v>
      </c>
      <c r="D2521">
        <v>35.51</v>
      </c>
      <c r="E2521">
        <v>29.7714</v>
      </c>
      <c r="F2521">
        <v>4.6120000000000001</v>
      </c>
    </row>
    <row r="2522" spans="1:6" x14ac:dyDescent="0.25">
      <c r="A2522" s="4">
        <v>41124.375694444447</v>
      </c>
      <c r="B2522">
        <v>27.015032999999999</v>
      </c>
      <c r="C2522">
        <v>-85.552583330000004</v>
      </c>
      <c r="D2522">
        <v>35.54</v>
      </c>
      <c r="E2522">
        <v>29.799700000000001</v>
      </c>
      <c r="F2522">
        <v>4.8410000000000002</v>
      </c>
    </row>
    <row r="2523" spans="1:6" x14ac:dyDescent="0.25">
      <c r="A2523" s="4">
        <v>41124.376388888886</v>
      </c>
      <c r="B2523">
        <v>27.014949999999999</v>
      </c>
      <c r="C2523">
        <v>-85.553483330000006</v>
      </c>
      <c r="D2523">
        <v>35.56</v>
      </c>
      <c r="E2523">
        <v>29.799250000000001</v>
      </c>
      <c r="F2523">
        <v>5.1139999999999999</v>
      </c>
    </row>
    <row r="2524" spans="1:6" x14ac:dyDescent="0.25">
      <c r="A2524" s="4">
        <v>41124.377083333333</v>
      </c>
      <c r="B2524">
        <v>27.014883000000001</v>
      </c>
      <c r="C2524">
        <v>-85.554383329999993</v>
      </c>
      <c r="D2524">
        <v>35.56</v>
      </c>
      <c r="E2524">
        <v>29.7987</v>
      </c>
      <c r="F2524">
        <v>4.08</v>
      </c>
    </row>
    <row r="2525" spans="1:6" x14ac:dyDescent="0.25">
      <c r="A2525" s="4">
        <v>41124.37777777778</v>
      </c>
      <c r="B2525">
        <v>27.014800000000001</v>
      </c>
      <c r="C2525">
        <v>-85.555283329999995</v>
      </c>
      <c r="D2525">
        <v>35.56</v>
      </c>
      <c r="E2525">
        <v>29.813400000000001</v>
      </c>
      <c r="F2525">
        <v>3.1869999999999998</v>
      </c>
    </row>
    <row r="2526" spans="1:6" x14ac:dyDescent="0.25">
      <c r="A2526" s="4">
        <v>41124.378472222219</v>
      </c>
      <c r="B2526">
        <v>27.014749999999999</v>
      </c>
      <c r="C2526">
        <v>-85.556200000000004</v>
      </c>
      <c r="D2526">
        <v>35.56</v>
      </c>
      <c r="E2526">
        <v>29.80275</v>
      </c>
      <c r="F2526">
        <v>3.8359999999999999</v>
      </c>
    </row>
    <row r="2527" spans="1:6" x14ac:dyDescent="0.25">
      <c r="A2527" s="4">
        <v>41124.379166666666</v>
      </c>
      <c r="B2527">
        <v>27.014700000000001</v>
      </c>
      <c r="C2527">
        <v>-85.557116669999999</v>
      </c>
      <c r="D2527">
        <v>35.56</v>
      </c>
      <c r="E2527">
        <v>29.78435</v>
      </c>
      <c r="F2527">
        <v>2.7559999999999998</v>
      </c>
    </row>
    <row r="2528" spans="1:6" x14ac:dyDescent="0.25">
      <c r="A2528" s="4">
        <v>41124.379861111112</v>
      </c>
      <c r="B2528">
        <v>27.014633</v>
      </c>
      <c r="C2528">
        <v>-85.558000000000007</v>
      </c>
      <c r="D2528">
        <v>35.56</v>
      </c>
      <c r="E2528">
        <v>29.791449999999998</v>
      </c>
      <c r="F2528">
        <v>4.2859999999999996</v>
      </c>
    </row>
    <row r="2529" spans="1:6" x14ac:dyDescent="0.25">
      <c r="A2529" s="4">
        <v>41124.380555555559</v>
      </c>
      <c r="B2529">
        <v>27.014666999999999</v>
      </c>
      <c r="C2529">
        <v>-85.558933330000002</v>
      </c>
      <c r="D2529">
        <v>35.549999999999997</v>
      </c>
      <c r="E2529">
        <v>29.802949999999999</v>
      </c>
      <c r="F2529">
        <v>4.048</v>
      </c>
    </row>
    <row r="2530" spans="1:6" x14ac:dyDescent="0.25">
      <c r="A2530" s="4">
        <v>41124.381249999999</v>
      </c>
      <c r="B2530">
        <v>27.014749999999999</v>
      </c>
      <c r="C2530">
        <v>-85.559866670000005</v>
      </c>
      <c r="D2530">
        <v>35.56</v>
      </c>
      <c r="E2530">
        <v>29.785299999999999</v>
      </c>
      <c r="F2530">
        <v>2.6160000000000001</v>
      </c>
    </row>
    <row r="2531" spans="1:6" x14ac:dyDescent="0.25">
      <c r="A2531" s="4">
        <v>41124.381944444445</v>
      </c>
      <c r="B2531">
        <v>27.014800000000001</v>
      </c>
      <c r="C2531">
        <v>-85.560766670000007</v>
      </c>
      <c r="D2531">
        <v>35.549999999999997</v>
      </c>
      <c r="E2531">
        <v>29.7972</v>
      </c>
      <c r="F2531">
        <v>3.5609999999999999</v>
      </c>
    </row>
    <row r="2532" spans="1:6" x14ac:dyDescent="0.25">
      <c r="A2532" s="4">
        <v>41124.382638888892</v>
      </c>
      <c r="B2532">
        <v>27.014866999999999</v>
      </c>
      <c r="C2532">
        <v>-85.56165</v>
      </c>
      <c r="D2532">
        <v>35.549999999999997</v>
      </c>
      <c r="E2532">
        <v>29.790500000000002</v>
      </c>
      <c r="F2532">
        <v>3.9910000000000001</v>
      </c>
    </row>
    <row r="2533" spans="1:6" x14ac:dyDescent="0.25">
      <c r="A2533" s="4">
        <v>41124.383333333331</v>
      </c>
      <c r="B2533">
        <v>27.014949999999999</v>
      </c>
      <c r="C2533">
        <v>-85.562516669999994</v>
      </c>
      <c r="D2533">
        <v>35.549999999999997</v>
      </c>
      <c r="E2533">
        <v>29.79355</v>
      </c>
      <c r="F2533">
        <v>3.4910000000000001</v>
      </c>
    </row>
    <row r="2534" spans="1:6" x14ac:dyDescent="0.25">
      <c r="A2534" s="4">
        <v>41124.384027777778</v>
      </c>
      <c r="B2534">
        <v>27.015049999999999</v>
      </c>
      <c r="C2534">
        <v>-85.563383329999994</v>
      </c>
      <c r="D2534">
        <v>35.549999999999997</v>
      </c>
      <c r="E2534">
        <v>29.7775</v>
      </c>
      <c r="F2534">
        <v>3.3359999999999999</v>
      </c>
    </row>
    <row r="2535" spans="1:6" x14ac:dyDescent="0.25">
      <c r="A2535" s="4">
        <v>41124.384722222225</v>
      </c>
      <c r="B2535">
        <v>27.015149999999998</v>
      </c>
      <c r="C2535">
        <v>-85.564216669999993</v>
      </c>
      <c r="D2535">
        <v>35.549999999999997</v>
      </c>
      <c r="E2535">
        <v>29.789450000000002</v>
      </c>
      <c r="F2535">
        <v>4.0449999999999999</v>
      </c>
    </row>
    <row r="2536" spans="1:6" x14ac:dyDescent="0.25">
      <c r="A2536" s="4">
        <v>41124.385416666664</v>
      </c>
      <c r="B2536">
        <v>27.015250000000002</v>
      </c>
      <c r="C2536">
        <v>-85.565066669999993</v>
      </c>
      <c r="D2536">
        <v>35.549999999999997</v>
      </c>
      <c r="E2536">
        <v>29.771900000000002</v>
      </c>
      <c r="F2536">
        <v>3.9409999999999998</v>
      </c>
    </row>
    <row r="2537" spans="1:6" x14ac:dyDescent="0.25">
      <c r="A2537" s="4">
        <v>41124.386111111111</v>
      </c>
      <c r="B2537">
        <v>27.015367000000001</v>
      </c>
      <c r="C2537">
        <v>-85.565866670000005</v>
      </c>
      <c r="D2537">
        <v>35.549999999999997</v>
      </c>
      <c r="E2537">
        <v>29.758249999999997</v>
      </c>
      <c r="F2537">
        <v>4.5490000000000004</v>
      </c>
    </row>
    <row r="2538" spans="1:6" x14ac:dyDescent="0.25">
      <c r="A2538" s="4">
        <v>41124.386805555558</v>
      </c>
      <c r="B2538">
        <v>27.015483</v>
      </c>
      <c r="C2538">
        <v>-85.566683330000004</v>
      </c>
      <c r="D2538">
        <v>35.54</v>
      </c>
      <c r="E2538">
        <v>29.771749999999997</v>
      </c>
      <c r="F2538">
        <v>2.9119999999999999</v>
      </c>
    </row>
    <row r="2539" spans="1:6" x14ac:dyDescent="0.25">
      <c r="A2539" s="4">
        <v>41124.387499999997</v>
      </c>
      <c r="B2539">
        <v>27.015599999999999</v>
      </c>
      <c r="C2539">
        <v>-85.567499999999995</v>
      </c>
      <c r="D2539">
        <v>35.54</v>
      </c>
      <c r="E2539">
        <v>29.769199999999998</v>
      </c>
      <c r="F2539">
        <v>3.8809999999999998</v>
      </c>
    </row>
    <row r="2540" spans="1:6" x14ac:dyDescent="0.25">
      <c r="A2540" s="4">
        <v>41124.388194444444</v>
      </c>
      <c r="B2540">
        <v>27.015733000000001</v>
      </c>
      <c r="C2540">
        <v>-85.568299999999994</v>
      </c>
      <c r="D2540">
        <v>35.54</v>
      </c>
      <c r="E2540">
        <v>29.764600000000002</v>
      </c>
      <c r="F2540">
        <v>4.3220000000000001</v>
      </c>
    </row>
    <row r="2541" spans="1:6" x14ac:dyDescent="0.25">
      <c r="A2541" s="4">
        <v>41124.388888888891</v>
      </c>
      <c r="B2541">
        <v>27.015867</v>
      </c>
      <c r="C2541">
        <v>-85.569083329999998</v>
      </c>
      <c r="D2541">
        <v>35.53</v>
      </c>
      <c r="E2541">
        <v>29.773699999999998</v>
      </c>
      <c r="F2541">
        <v>4.8460000000000001</v>
      </c>
    </row>
    <row r="2542" spans="1:6" x14ac:dyDescent="0.25">
      <c r="A2542" s="4">
        <v>41124.38958333333</v>
      </c>
      <c r="B2542">
        <v>27.016017000000002</v>
      </c>
      <c r="C2542">
        <v>-85.569866669999996</v>
      </c>
      <c r="D2542">
        <v>35.53</v>
      </c>
      <c r="E2542">
        <v>29.788</v>
      </c>
      <c r="F2542">
        <v>4.4889999999999999</v>
      </c>
    </row>
    <row r="2543" spans="1:6" x14ac:dyDescent="0.25">
      <c r="A2543" s="4">
        <v>41124.390277777777</v>
      </c>
      <c r="B2543">
        <v>27.016166999999999</v>
      </c>
      <c r="C2543">
        <v>-85.570650000000001</v>
      </c>
      <c r="D2543">
        <v>35.53</v>
      </c>
      <c r="E2543">
        <v>29.7867</v>
      </c>
      <c r="F2543">
        <v>3.7930000000000001</v>
      </c>
    </row>
    <row r="2544" spans="1:6" x14ac:dyDescent="0.25">
      <c r="A2544" s="4">
        <v>41124.390972222223</v>
      </c>
      <c r="B2544">
        <v>27.016366999999999</v>
      </c>
      <c r="C2544">
        <v>-85.571433330000005</v>
      </c>
      <c r="D2544">
        <v>35.53</v>
      </c>
      <c r="E2544">
        <v>29.762</v>
      </c>
      <c r="F2544">
        <v>4.032</v>
      </c>
    </row>
    <row r="2545" spans="1:6" x14ac:dyDescent="0.25">
      <c r="A2545" s="4">
        <v>41124.39166666667</v>
      </c>
      <c r="B2545">
        <v>27.016583000000001</v>
      </c>
      <c r="C2545">
        <v>-85.572199999999995</v>
      </c>
      <c r="D2545">
        <v>35.520000000000003</v>
      </c>
      <c r="E2545">
        <v>29.783200000000001</v>
      </c>
      <c r="F2545">
        <v>4.3940000000000001</v>
      </c>
    </row>
    <row r="2546" spans="1:6" x14ac:dyDescent="0.25">
      <c r="A2546" s="4">
        <v>41124.392361111109</v>
      </c>
      <c r="B2546">
        <v>27.466799999999999</v>
      </c>
      <c r="C2546">
        <v>-85.572916669999998</v>
      </c>
      <c r="D2546">
        <v>35.54</v>
      </c>
      <c r="E2546">
        <v>29.773949999999999</v>
      </c>
      <c r="F2546">
        <v>4.4710000000000001</v>
      </c>
    </row>
    <row r="2547" spans="1:6" x14ac:dyDescent="0.25">
      <c r="A2547" s="4">
        <v>41124.393055555556</v>
      </c>
      <c r="B2547">
        <v>27.467016999999998</v>
      </c>
      <c r="C2547">
        <v>-85.573583330000005</v>
      </c>
      <c r="D2547">
        <v>35.53</v>
      </c>
      <c r="E2547">
        <v>29.77045</v>
      </c>
      <c r="F2547">
        <v>4.8559999999999999</v>
      </c>
    </row>
    <row r="2548" spans="1:6" x14ac:dyDescent="0.25">
      <c r="A2548" s="4">
        <v>41124.393750000003</v>
      </c>
      <c r="B2548">
        <v>27.467233</v>
      </c>
      <c r="C2548">
        <v>-85.574250000000006</v>
      </c>
      <c r="D2548">
        <v>35.53</v>
      </c>
      <c r="E2548">
        <v>29.771700000000003</v>
      </c>
      <c r="F2548">
        <v>4.4669999999999996</v>
      </c>
    </row>
    <row r="2549" spans="1:6" x14ac:dyDescent="0.25">
      <c r="A2549" s="4">
        <v>41124.394444444442</v>
      </c>
      <c r="B2549">
        <v>27.467466999999999</v>
      </c>
      <c r="C2549">
        <v>-85.5749</v>
      </c>
      <c r="D2549">
        <v>35.53</v>
      </c>
      <c r="E2549">
        <v>29.779400000000003</v>
      </c>
      <c r="F2549">
        <v>2.395</v>
      </c>
    </row>
    <row r="2550" spans="1:6" x14ac:dyDescent="0.25">
      <c r="A2550" s="4">
        <v>41124.395138888889</v>
      </c>
      <c r="B2550">
        <v>27.467649999999999</v>
      </c>
      <c r="C2550">
        <v>-85.575533329999999</v>
      </c>
      <c r="D2550">
        <v>35.53</v>
      </c>
      <c r="E2550">
        <v>29.777050000000003</v>
      </c>
      <c r="F2550">
        <v>2.359</v>
      </c>
    </row>
    <row r="2551" spans="1:6" x14ac:dyDescent="0.25">
      <c r="A2551" s="4">
        <v>41124.395833333336</v>
      </c>
      <c r="B2551">
        <v>27.467832999999999</v>
      </c>
      <c r="C2551">
        <v>-85.576250000000002</v>
      </c>
      <c r="D2551">
        <v>35.53</v>
      </c>
      <c r="E2551">
        <v>29.770099999999999</v>
      </c>
      <c r="F2551">
        <v>3.5859999999999999</v>
      </c>
    </row>
    <row r="2552" spans="1:6" x14ac:dyDescent="0.25">
      <c r="A2552" s="4">
        <v>41124.396527777775</v>
      </c>
      <c r="B2552">
        <v>27.468050000000002</v>
      </c>
      <c r="C2552">
        <v>-85.576899999999995</v>
      </c>
      <c r="D2552">
        <v>35.520000000000003</v>
      </c>
      <c r="E2552">
        <v>29.769100000000002</v>
      </c>
      <c r="F2552">
        <v>3.847</v>
      </c>
    </row>
    <row r="2553" spans="1:6" x14ac:dyDescent="0.25">
      <c r="A2553" s="4">
        <v>41124.397222222222</v>
      </c>
      <c r="B2553">
        <v>27.468267000000001</v>
      </c>
      <c r="C2553">
        <v>-85.577533329999994</v>
      </c>
      <c r="D2553">
        <v>35.53</v>
      </c>
      <c r="E2553">
        <v>29.773699999999998</v>
      </c>
      <c r="F2553">
        <v>4.2450000000000001</v>
      </c>
    </row>
    <row r="2554" spans="1:6" x14ac:dyDescent="0.25">
      <c r="A2554" s="4">
        <v>41124.397916666669</v>
      </c>
      <c r="B2554">
        <v>27.468499999999999</v>
      </c>
      <c r="C2554">
        <v>-85.578166670000002</v>
      </c>
      <c r="D2554">
        <v>35.53</v>
      </c>
      <c r="E2554">
        <v>29.774650000000001</v>
      </c>
      <c r="F2554">
        <v>4.0839999999999996</v>
      </c>
    </row>
    <row r="2555" spans="1:6" x14ac:dyDescent="0.25">
      <c r="A2555" s="4">
        <v>41124.398611111108</v>
      </c>
      <c r="B2555">
        <v>27.468717000000002</v>
      </c>
      <c r="C2555">
        <v>-85.578766669999993</v>
      </c>
      <c r="D2555">
        <v>35.53</v>
      </c>
      <c r="E2555">
        <v>29.782049999999998</v>
      </c>
      <c r="F2555">
        <v>4.7469999999999999</v>
      </c>
    </row>
    <row r="2556" spans="1:6" x14ac:dyDescent="0.25">
      <c r="A2556" s="4">
        <v>41124.399305555555</v>
      </c>
      <c r="B2556">
        <v>27.46895</v>
      </c>
      <c r="C2556">
        <v>-85.579400000000007</v>
      </c>
      <c r="D2556">
        <v>35.53</v>
      </c>
      <c r="E2556">
        <v>29.77355</v>
      </c>
      <c r="F2556">
        <v>4.2389999999999999</v>
      </c>
    </row>
    <row r="2557" spans="1:6" x14ac:dyDescent="0.25">
      <c r="A2557" s="4">
        <v>41124.400000000001</v>
      </c>
      <c r="B2557">
        <v>27.469149999999999</v>
      </c>
      <c r="C2557">
        <v>-85.580033330000006</v>
      </c>
      <c r="D2557">
        <v>35.53</v>
      </c>
      <c r="E2557">
        <v>29.768349999999998</v>
      </c>
      <c r="F2557">
        <v>3.6680000000000001</v>
      </c>
    </row>
    <row r="2558" spans="1:6" x14ac:dyDescent="0.25">
      <c r="A2558" s="4">
        <v>41124.400694444441</v>
      </c>
      <c r="B2558">
        <v>27.469366999999998</v>
      </c>
      <c r="C2558">
        <v>-85.580699999999993</v>
      </c>
      <c r="D2558">
        <v>35.53</v>
      </c>
      <c r="E2558">
        <v>29.780549999999998</v>
      </c>
      <c r="F2558">
        <v>4.2300000000000004</v>
      </c>
    </row>
    <row r="2559" spans="1:6" x14ac:dyDescent="0.25">
      <c r="A2559" s="4">
        <v>41124.401388888888</v>
      </c>
      <c r="B2559">
        <v>27.469567000000001</v>
      </c>
      <c r="C2559">
        <v>-85.581366669999994</v>
      </c>
      <c r="D2559">
        <v>35.53</v>
      </c>
      <c r="E2559">
        <v>29.761150000000001</v>
      </c>
      <c r="F2559">
        <v>3.2970000000000002</v>
      </c>
    </row>
    <row r="2560" spans="1:6" x14ac:dyDescent="0.25">
      <c r="A2560" s="4">
        <v>41124.402083333334</v>
      </c>
      <c r="B2560">
        <v>27.469733000000002</v>
      </c>
      <c r="C2560">
        <v>-85.582049999999995</v>
      </c>
      <c r="D2560">
        <v>35.520000000000003</v>
      </c>
      <c r="E2560">
        <v>29.762549999999997</v>
      </c>
      <c r="F2560">
        <v>2.9489999999999998</v>
      </c>
    </row>
    <row r="2561" spans="1:6" x14ac:dyDescent="0.25">
      <c r="A2561" s="4">
        <v>41124.402777777781</v>
      </c>
      <c r="B2561">
        <v>27.469882999999999</v>
      </c>
      <c r="C2561">
        <v>-85.582766669999998</v>
      </c>
      <c r="D2561">
        <v>35.520000000000003</v>
      </c>
      <c r="E2561">
        <v>29.76445</v>
      </c>
      <c r="F2561">
        <v>4.2160000000000002</v>
      </c>
    </row>
    <row r="2562" spans="1:6" x14ac:dyDescent="0.25">
      <c r="A2562" s="4">
        <v>41124.40347222222</v>
      </c>
      <c r="B2562">
        <v>27.470033000000001</v>
      </c>
      <c r="C2562">
        <v>-85.583500000000001</v>
      </c>
      <c r="D2562">
        <v>35.520000000000003</v>
      </c>
      <c r="E2562">
        <v>29.764900000000001</v>
      </c>
      <c r="F2562">
        <v>4.0110000000000001</v>
      </c>
    </row>
    <row r="2563" spans="1:6" x14ac:dyDescent="0.25">
      <c r="A2563" s="4">
        <v>41124.404166666667</v>
      </c>
      <c r="B2563">
        <v>27.470167</v>
      </c>
      <c r="C2563">
        <v>-85.584216670000004</v>
      </c>
      <c r="D2563">
        <v>35.520000000000003</v>
      </c>
      <c r="E2563">
        <v>29.7624</v>
      </c>
      <c r="F2563">
        <v>3.121</v>
      </c>
    </row>
    <row r="2564" spans="1:6" x14ac:dyDescent="0.25">
      <c r="A2564" s="4">
        <v>41124.404861111114</v>
      </c>
      <c r="B2564">
        <v>27.470400000000001</v>
      </c>
      <c r="C2564">
        <v>-85.583333330000002</v>
      </c>
      <c r="D2564">
        <v>35.520000000000003</v>
      </c>
      <c r="E2564">
        <v>29.753499999999999</v>
      </c>
      <c r="F2564">
        <v>3.62</v>
      </c>
    </row>
    <row r="2565" spans="1:6" x14ac:dyDescent="0.25">
      <c r="A2565" s="4">
        <v>41124.405555555553</v>
      </c>
      <c r="B2565">
        <v>27.470732999999999</v>
      </c>
      <c r="C2565">
        <v>-85.585149999999999</v>
      </c>
      <c r="D2565">
        <v>35.520000000000003</v>
      </c>
      <c r="E2565">
        <v>29.7608</v>
      </c>
      <c r="F2565">
        <v>3.6219999999999999</v>
      </c>
    </row>
    <row r="2566" spans="1:6" x14ac:dyDescent="0.25">
      <c r="A2566" s="4">
        <v>41124.40625</v>
      </c>
      <c r="B2566">
        <v>27.471050000000002</v>
      </c>
      <c r="C2566">
        <v>-85.585466670000002</v>
      </c>
      <c r="D2566">
        <v>35.520000000000003</v>
      </c>
      <c r="E2566">
        <v>29.758099999999999</v>
      </c>
      <c r="F2566">
        <v>4.1340000000000003</v>
      </c>
    </row>
    <row r="2567" spans="1:6" x14ac:dyDescent="0.25">
      <c r="A2567" s="4">
        <v>41124.406944444447</v>
      </c>
      <c r="B2567">
        <v>27.471350000000001</v>
      </c>
      <c r="C2567">
        <v>-85.585683329999995</v>
      </c>
      <c r="D2567">
        <v>35.520000000000003</v>
      </c>
      <c r="E2567">
        <v>29.770800000000001</v>
      </c>
      <c r="F2567">
        <v>3.4049999999999998</v>
      </c>
    </row>
    <row r="2568" spans="1:6" x14ac:dyDescent="0.25">
      <c r="A2568" s="4">
        <v>41124.407638888886</v>
      </c>
      <c r="B2568">
        <v>27.47165</v>
      </c>
      <c r="C2568">
        <v>-85.585883330000001</v>
      </c>
      <c r="D2568">
        <v>35.53</v>
      </c>
      <c r="E2568">
        <v>29.781750000000002</v>
      </c>
      <c r="F2568">
        <v>3.734</v>
      </c>
    </row>
    <row r="2569" spans="1:6" x14ac:dyDescent="0.25">
      <c r="A2569" s="4">
        <v>41124.408333333333</v>
      </c>
      <c r="B2569">
        <v>27.47195</v>
      </c>
      <c r="C2569">
        <v>-85.586066669999994</v>
      </c>
      <c r="D2569">
        <v>35.53</v>
      </c>
      <c r="E2569">
        <v>29.764250000000001</v>
      </c>
      <c r="F2569">
        <v>2.6389999999999998</v>
      </c>
    </row>
    <row r="2570" spans="1:6" x14ac:dyDescent="0.25">
      <c r="A2570" s="4">
        <v>41124.40902777778</v>
      </c>
      <c r="B2570">
        <v>27.472166999999999</v>
      </c>
      <c r="C2570">
        <v>-85.586200000000005</v>
      </c>
      <c r="D2570">
        <v>35.520000000000003</v>
      </c>
      <c r="E2570">
        <v>29.767499999999998</v>
      </c>
      <c r="F2570">
        <v>4.4509999999999996</v>
      </c>
    </row>
    <row r="2571" spans="1:6" x14ac:dyDescent="0.25">
      <c r="A2571" s="4">
        <v>41124.409722222219</v>
      </c>
      <c r="B2571">
        <v>27.472449999999998</v>
      </c>
      <c r="C2571">
        <v>-85.586383330000004</v>
      </c>
      <c r="D2571">
        <v>35.520000000000003</v>
      </c>
      <c r="E2571">
        <v>29.772600000000001</v>
      </c>
      <c r="F2571">
        <v>4.6929999999999996</v>
      </c>
    </row>
    <row r="2572" spans="1:6" x14ac:dyDescent="0.25">
      <c r="A2572" s="4">
        <v>41124.410416666666</v>
      </c>
      <c r="B2572">
        <v>27.472716999999999</v>
      </c>
      <c r="C2572">
        <v>-85.586566669999996</v>
      </c>
      <c r="D2572">
        <v>35.520000000000003</v>
      </c>
      <c r="E2572">
        <v>29.765799999999999</v>
      </c>
      <c r="F2572">
        <v>3.3069999999999999</v>
      </c>
    </row>
    <row r="2573" spans="1:6" x14ac:dyDescent="0.25">
      <c r="A2573" s="4">
        <v>41124.411111111112</v>
      </c>
      <c r="B2573">
        <v>27.473067</v>
      </c>
      <c r="C2573">
        <v>-85.586783330000003</v>
      </c>
      <c r="D2573">
        <v>35.520000000000003</v>
      </c>
      <c r="E2573">
        <v>29.7593</v>
      </c>
      <c r="F2573">
        <v>3.8889999999999998</v>
      </c>
    </row>
    <row r="2574" spans="1:6" x14ac:dyDescent="0.25">
      <c r="A2574" s="4">
        <v>41124.411805555559</v>
      </c>
      <c r="B2574">
        <v>27.473683000000001</v>
      </c>
      <c r="C2574">
        <v>-85.587299999999999</v>
      </c>
      <c r="D2574">
        <v>35.520000000000003</v>
      </c>
      <c r="E2574">
        <v>29.769199999999998</v>
      </c>
      <c r="F2574">
        <v>4.4729999999999999</v>
      </c>
    </row>
    <row r="2575" spans="1:6" x14ac:dyDescent="0.25">
      <c r="A2575" s="4">
        <v>41124.412499999999</v>
      </c>
      <c r="B2575">
        <v>27.473932999999999</v>
      </c>
      <c r="C2575">
        <v>-85.587950000000006</v>
      </c>
      <c r="D2575">
        <v>35.520000000000003</v>
      </c>
      <c r="E2575">
        <v>29.762149999999998</v>
      </c>
      <c r="F2575">
        <v>3.2309999999999999</v>
      </c>
    </row>
    <row r="2576" spans="1:6" x14ac:dyDescent="0.25">
      <c r="A2576" s="4">
        <v>41124.413194444445</v>
      </c>
      <c r="B2576">
        <v>27.474150000000002</v>
      </c>
      <c r="C2576">
        <v>-85.588716669999997</v>
      </c>
      <c r="D2576">
        <v>35.520000000000003</v>
      </c>
      <c r="E2576">
        <v>29.75995</v>
      </c>
      <c r="F2576">
        <v>4.5990000000000002</v>
      </c>
    </row>
    <row r="2577" spans="1:6" x14ac:dyDescent="0.25">
      <c r="A2577" s="4">
        <v>41124.413888888892</v>
      </c>
      <c r="B2577">
        <v>27.474482999999999</v>
      </c>
      <c r="C2577">
        <v>-85.589583329999996</v>
      </c>
      <c r="D2577">
        <v>35.520000000000003</v>
      </c>
      <c r="E2577">
        <v>29.763399999999997</v>
      </c>
      <c r="F2577">
        <v>4.9279999999999999</v>
      </c>
    </row>
    <row r="2578" spans="1:6" x14ac:dyDescent="0.25">
      <c r="A2578" s="4">
        <v>41124.414583333331</v>
      </c>
      <c r="B2578">
        <v>27.47475</v>
      </c>
      <c r="C2578">
        <v>-85.590483329999998</v>
      </c>
      <c r="D2578">
        <v>35.520000000000003</v>
      </c>
      <c r="E2578">
        <v>29.762650000000001</v>
      </c>
      <c r="F2578">
        <v>4.4429999999999996</v>
      </c>
    </row>
    <row r="2579" spans="1:6" x14ac:dyDescent="0.25">
      <c r="A2579" s="4">
        <v>41124.415277777778</v>
      </c>
      <c r="B2579">
        <v>27.475017000000001</v>
      </c>
      <c r="C2579">
        <v>-85.591366669999999</v>
      </c>
      <c r="D2579">
        <v>35.520000000000003</v>
      </c>
      <c r="E2579">
        <v>29.749899999999997</v>
      </c>
      <c r="F2579">
        <v>5.5380000000000003</v>
      </c>
    </row>
    <row r="2580" spans="1:6" x14ac:dyDescent="0.25">
      <c r="A2580" s="4">
        <v>41124.415972222225</v>
      </c>
      <c r="B2580">
        <v>27.475300000000001</v>
      </c>
      <c r="C2580">
        <v>-85.592233329999999</v>
      </c>
      <c r="D2580">
        <v>35.51</v>
      </c>
      <c r="E2580">
        <v>29.7516</v>
      </c>
      <c r="F2580">
        <v>5.0720000000000001</v>
      </c>
    </row>
    <row r="2581" spans="1:6" x14ac:dyDescent="0.25">
      <c r="A2581" s="4">
        <v>41124.416666666664</v>
      </c>
      <c r="B2581">
        <v>27.475632999999998</v>
      </c>
      <c r="C2581">
        <v>-85.593066669999999</v>
      </c>
      <c r="D2581">
        <v>35.51</v>
      </c>
      <c r="E2581">
        <v>29.7653</v>
      </c>
      <c r="F2581">
        <v>5.2050000000000001</v>
      </c>
    </row>
    <row r="2582" spans="1:6" x14ac:dyDescent="0.25">
      <c r="A2582" s="4">
        <v>41124.417361111111</v>
      </c>
      <c r="B2582">
        <v>27.475950000000001</v>
      </c>
      <c r="C2582">
        <v>-85.593900000000005</v>
      </c>
      <c r="D2582">
        <v>35.51</v>
      </c>
      <c r="E2582">
        <v>29.756549999999997</v>
      </c>
      <c r="F2582">
        <v>5</v>
      </c>
    </row>
    <row r="2583" spans="1:6" x14ac:dyDescent="0.25">
      <c r="A2583" s="4">
        <v>41124.418055555558</v>
      </c>
      <c r="B2583">
        <v>27.476267</v>
      </c>
      <c r="C2583">
        <v>-85.594733329999997</v>
      </c>
      <c r="D2583">
        <v>35.520000000000003</v>
      </c>
      <c r="E2583">
        <v>29.761000000000003</v>
      </c>
      <c r="F2583">
        <v>5.2670000000000003</v>
      </c>
    </row>
    <row r="2584" spans="1:6" x14ac:dyDescent="0.25">
      <c r="A2584" s="4">
        <v>41124.418749999997</v>
      </c>
      <c r="B2584">
        <v>27.476566999999999</v>
      </c>
      <c r="C2584">
        <v>-85.595533329999995</v>
      </c>
      <c r="D2584">
        <v>35.520000000000003</v>
      </c>
      <c r="E2584">
        <v>29.766449999999999</v>
      </c>
      <c r="F2584">
        <v>5.2359999999999998</v>
      </c>
    </row>
    <row r="2585" spans="1:6" x14ac:dyDescent="0.25">
      <c r="A2585" s="4">
        <v>41124.419444444444</v>
      </c>
      <c r="B2585">
        <v>27.476883000000001</v>
      </c>
      <c r="C2585">
        <v>-85.596333329999993</v>
      </c>
      <c r="D2585">
        <v>35.520000000000003</v>
      </c>
      <c r="E2585">
        <v>29.76735</v>
      </c>
      <c r="F2585">
        <v>4.9779999999999998</v>
      </c>
    </row>
    <row r="2586" spans="1:6" x14ac:dyDescent="0.25">
      <c r="A2586" s="4">
        <v>41124.420138888891</v>
      </c>
      <c r="B2586">
        <v>27.4772</v>
      </c>
      <c r="C2586">
        <v>-85.597133330000005</v>
      </c>
      <c r="D2586">
        <v>35.53</v>
      </c>
      <c r="E2586">
        <v>29.7773</v>
      </c>
      <c r="F2586">
        <v>4.3570000000000002</v>
      </c>
    </row>
    <row r="2587" spans="1:6" x14ac:dyDescent="0.25">
      <c r="A2587" s="4">
        <v>41124.42083333333</v>
      </c>
      <c r="B2587">
        <v>27.477516999999999</v>
      </c>
      <c r="C2587">
        <v>-85.597899999999996</v>
      </c>
      <c r="D2587">
        <v>35.53</v>
      </c>
      <c r="E2587">
        <v>29.764800000000001</v>
      </c>
      <c r="F2587">
        <v>4.6669999999999998</v>
      </c>
    </row>
    <row r="2588" spans="1:6" x14ac:dyDescent="0.25">
      <c r="A2588" s="4">
        <v>41124.421527777777</v>
      </c>
      <c r="B2588">
        <v>27.47785</v>
      </c>
      <c r="C2588">
        <v>-85.598650000000006</v>
      </c>
      <c r="D2588">
        <v>35.54</v>
      </c>
      <c r="E2588">
        <v>29.773949999999999</v>
      </c>
      <c r="F2588">
        <v>5.3259999999999996</v>
      </c>
    </row>
    <row r="2589" spans="1:6" x14ac:dyDescent="0.25">
      <c r="A2589" s="4">
        <v>41124.422222222223</v>
      </c>
      <c r="B2589">
        <v>27.478183000000001</v>
      </c>
      <c r="C2589">
        <v>-85.599400000000003</v>
      </c>
      <c r="D2589">
        <v>35.549999999999997</v>
      </c>
      <c r="E2589">
        <v>29.779949999999999</v>
      </c>
      <c r="F2589">
        <v>5.8079999999999998</v>
      </c>
    </row>
    <row r="2590" spans="1:6" x14ac:dyDescent="0.25">
      <c r="A2590" s="4">
        <v>41124.42291666667</v>
      </c>
      <c r="B2590">
        <v>27.478532999999999</v>
      </c>
      <c r="C2590">
        <v>-85.600116670000006</v>
      </c>
      <c r="D2590">
        <v>35.549999999999997</v>
      </c>
      <c r="E2590">
        <v>29.7822</v>
      </c>
      <c r="F2590">
        <v>4.66</v>
      </c>
    </row>
    <row r="2591" spans="1:6" x14ac:dyDescent="0.25">
      <c r="A2591" s="4">
        <v>41124.423611111109</v>
      </c>
      <c r="B2591">
        <v>27.478850000000001</v>
      </c>
      <c r="C2591">
        <v>-85.60081667</v>
      </c>
      <c r="D2591">
        <v>35.549999999999997</v>
      </c>
      <c r="E2591">
        <v>29.784300000000002</v>
      </c>
      <c r="F2591">
        <v>5.8730000000000002</v>
      </c>
    </row>
    <row r="2592" spans="1:6" x14ac:dyDescent="0.25">
      <c r="A2592" s="4">
        <v>41124.424305555556</v>
      </c>
      <c r="B2592">
        <v>27.479199999999999</v>
      </c>
      <c r="C2592">
        <v>-85.601516669999995</v>
      </c>
      <c r="D2592">
        <v>35.56</v>
      </c>
      <c r="E2592">
        <v>29.785900000000002</v>
      </c>
      <c r="F2592">
        <v>5.8490000000000002</v>
      </c>
    </row>
    <row r="2593" spans="1:6" x14ac:dyDescent="0.25">
      <c r="A2593" s="4">
        <v>41124.425000000003</v>
      </c>
      <c r="B2593">
        <v>27.479517000000001</v>
      </c>
      <c r="C2593">
        <v>-85.602216670000004</v>
      </c>
      <c r="D2593">
        <v>35.56</v>
      </c>
      <c r="E2593">
        <v>29.799149999999997</v>
      </c>
      <c r="F2593">
        <v>5.077</v>
      </c>
    </row>
    <row r="2594" spans="1:6" x14ac:dyDescent="0.25">
      <c r="A2594" s="4">
        <v>41124.425694444442</v>
      </c>
      <c r="B2594">
        <v>27.479849999999999</v>
      </c>
      <c r="C2594">
        <v>-85.602900000000005</v>
      </c>
      <c r="D2594">
        <v>35.56</v>
      </c>
      <c r="E2594">
        <v>29.81325</v>
      </c>
      <c r="F2594">
        <v>4.9240000000000004</v>
      </c>
    </row>
    <row r="2595" spans="1:6" x14ac:dyDescent="0.25">
      <c r="A2595" s="4">
        <v>41124.426388888889</v>
      </c>
      <c r="B2595">
        <v>27.480183</v>
      </c>
      <c r="C2595">
        <v>-85.603566670000006</v>
      </c>
      <c r="D2595">
        <v>35.58</v>
      </c>
      <c r="E2595">
        <v>29.809850000000001</v>
      </c>
      <c r="F2595">
        <v>5.3079999999999998</v>
      </c>
    </row>
    <row r="2596" spans="1:6" x14ac:dyDescent="0.25">
      <c r="A2596" s="4">
        <v>41124.427083333336</v>
      </c>
      <c r="B2596">
        <v>27.480499999999999</v>
      </c>
      <c r="C2596">
        <v>-85.604249999999993</v>
      </c>
      <c r="D2596">
        <v>35.58</v>
      </c>
      <c r="E2596">
        <v>29.812950000000001</v>
      </c>
      <c r="F2596">
        <v>5.9</v>
      </c>
    </row>
    <row r="2597" spans="1:6" x14ac:dyDescent="0.25">
      <c r="A2597" s="4">
        <v>41124.427777777775</v>
      </c>
      <c r="B2597">
        <v>27.48085</v>
      </c>
      <c r="C2597">
        <v>-85.604900000000001</v>
      </c>
      <c r="D2597">
        <v>35.590000000000003</v>
      </c>
      <c r="E2597">
        <v>29.817799999999998</v>
      </c>
      <c r="F2597">
        <v>5.3339999999999996</v>
      </c>
    </row>
    <row r="2598" spans="1:6" x14ac:dyDescent="0.25">
      <c r="A2598" s="4">
        <v>41124.428472222222</v>
      </c>
      <c r="B2598">
        <v>27.481166999999999</v>
      </c>
      <c r="C2598">
        <v>-85.605549999999994</v>
      </c>
      <c r="D2598">
        <v>35.6</v>
      </c>
      <c r="E2598">
        <v>29.798100000000002</v>
      </c>
      <c r="F2598">
        <v>5.1340000000000003</v>
      </c>
    </row>
    <row r="2599" spans="1:6" x14ac:dyDescent="0.25">
      <c r="A2599" s="4">
        <v>41124.429166666669</v>
      </c>
      <c r="B2599">
        <v>27.481483000000001</v>
      </c>
      <c r="C2599">
        <v>-85.606183329999993</v>
      </c>
      <c r="D2599">
        <v>35.590000000000003</v>
      </c>
      <c r="E2599">
        <v>29.788499999999999</v>
      </c>
      <c r="F2599">
        <v>5.1219999999999999</v>
      </c>
    </row>
    <row r="2600" spans="1:6" x14ac:dyDescent="0.25">
      <c r="A2600" s="4">
        <v>41124.429861111108</v>
      </c>
      <c r="B2600">
        <v>27.4818</v>
      </c>
      <c r="C2600">
        <v>-85.606833330000001</v>
      </c>
      <c r="D2600">
        <v>35.6</v>
      </c>
      <c r="E2600">
        <v>29.788600000000002</v>
      </c>
      <c r="F2600">
        <v>4.6719999999999997</v>
      </c>
    </row>
    <row r="2601" spans="1:6" x14ac:dyDescent="0.25">
      <c r="A2601" s="4">
        <v>41124.430555555555</v>
      </c>
      <c r="B2601">
        <v>27.482133000000001</v>
      </c>
      <c r="C2601">
        <v>-85.60745</v>
      </c>
      <c r="D2601">
        <v>35.590000000000003</v>
      </c>
      <c r="E2601">
        <v>29.785699999999999</v>
      </c>
      <c r="F2601">
        <v>4.9119999999999999</v>
      </c>
    </row>
    <row r="2602" spans="1:6" x14ac:dyDescent="0.25">
      <c r="A2602" s="4">
        <v>41124.431250000001</v>
      </c>
      <c r="B2602">
        <v>27.482467</v>
      </c>
      <c r="C2602">
        <v>-85.608033329999998</v>
      </c>
      <c r="D2602">
        <v>35.6</v>
      </c>
      <c r="E2602">
        <v>29.764800000000001</v>
      </c>
      <c r="F2602">
        <v>4.9960000000000004</v>
      </c>
    </row>
    <row r="2603" spans="1:6" x14ac:dyDescent="0.25">
      <c r="A2603" s="4">
        <v>41124.431944444441</v>
      </c>
      <c r="B2603">
        <v>27.482783000000001</v>
      </c>
      <c r="C2603">
        <v>-85.608616670000004</v>
      </c>
      <c r="D2603">
        <v>35.6</v>
      </c>
      <c r="E2603">
        <v>29.756999999999998</v>
      </c>
      <c r="F2603">
        <v>5.2460000000000004</v>
      </c>
    </row>
    <row r="2604" spans="1:6" x14ac:dyDescent="0.25">
      <c r="A2604" s="4">
        <v>41124.432638888888</v>
      </c>
      <c r="B2604">
        <v>27.4831</v>
      </c>
      <c r="C2604">
        <v>-85.609183329999993</v>
      </c>
      <c r="D2604">
        <v>35.61</v>
      </c>
      <c r="E2604">
        <v>29.760400000000001</v>
      </c>
      <c r="F2604">
        <v>4.9820000000000002</v>
      </c>
    </row>
    <row r="2605" spans="1:6" x14ac:dyDescent="0.25">
      <c r="A2605" s="4">
        <v>41124.433333333334</v>
      </c>
      <c r="B2605">
        <v>27.483416999999999</v>
      </c>
      <c r="C2605">
        <v>-85.609750000000005</v>
      </c>
      <c r="D2605">
        <v>35.619999999999997</v>
      </c>
      <c r="E2605">
        <v>29.7425</v>
      </c>
      <c r="F2605">
        <v>6.0549999999999997</v>
      </c>
    </row>
    <row r="2606" spans="1:6" x14ac:dyDescent="0.25">
      <c r="A2606" s="4">
        <v>41124.434027777781</v>
      </c>
      <c r="B2606">
        <v>27.483750000000001</v>
      </c>
      <c r="C2606">
        <v>-85.610316670000003</v>
      </c>
      <c r="D2606">
        <v>35.619999999999997</v>
      </c>
      <c r="E2606">
        <v>29.757249999999999</v>
      </c>
      <c r="F2606">
        <v>5.4240000000000004</v>
      </c>
    </row>
    <row r="2607" spans="1:6" x14ac:dyDescent="0.25">
      <c r="A2607" s="4">
        <v>41124.43472222222</v>
      </c>
      <c r="B2607">
        <v>27.484082999999998</v>
      </c>
      <c r="C2607">
        <v>-85.610866669999993</v>
      </c>
      <c r="D2607">
        <v>35.630000000000003</v>
      </c>
      <c r="E2607">
        <v>29.791800000000002</v>
      </c>
      <c r="F2607">
        <v>5.923</v>
      </c>
    </row>
    <row r="2608" spans="1:6" x14ac:dyDescent="0.25">
      <c r="A2608" s="4">
        <v>41124.435416666667</v>
      </c>
      <c r="B2608">
        <v>27.484417000000001</v>
      </c>
      <c r="C2608">
        <v>-85.611400000000003</v>
      </c>
      <c r="D2608">
        <v>35.65</v>
      </c>
      <c r="E2608">
        <v>29.788499999999999</v>
      </c>
      <c r="F2608">
        <v>4.883</v>
      </c>
    </row>
    <row r="2609" spans="1:6" x14ac:dyDescent="0.25">
      <c r="A2609" s="4">
        <v>41124.436111111114</v>
      </c>
      <c r="B2609">
        <v>27.4848</v>
      </c>
      <c r="C2609">
        <v>-85.611916669999999</v>
      </c>
      <c r="D2609">
        <v>35.65</v>
      </c>
      <c r="E2609">
        <v>29.793700000000001</v>
      </c>
      <c r="F2609">
        <v>5.0629999999999997</v>
      </c>
    </row>
    <row r="2610" spans="1:6" x14ac:dyDescent="0.25">
      <c r="A2610" s="4">
        <v>41124.436805555553</v>
      </c>
      <c r="B2610">
        <v>27.485167000000001</v>
      </c>
      <c r="C2610">
        <v>-85.612399999999994</v>
      </c>
      <c r="D2610">
        <v>35.65</v>
      </c>
      <c r="E2610">
        <v>29.804400000000001</v>
      </c>
      <c r="F2610">
        <v>5.859</v>
      </c>
    </row>
    <row r="2611" spans="1:6" x14ac:dyDescent="0.25">
      <c r="A2611" s="4">
        <v>41124.4375</v>
      </c>
      <c r="B2611">
        <v>27.485533</v>
      </c>
      <c r="C2611">
        <v>-85.612866670000003</v>
      </c>
      <c r="D2611">
        <v>35.659999999999997</v>
      </c>
      <c r="E2611">
        <v>29.810200000000002</v>
      </c>
      <c r="F2611">
        <v>4.6130000000000004</v>
      </c>
    </row>
    <row r="2612" spans="1:6" x14ac:dyDescent="0.25">
      <c r="A2612" s="4">
        <v>41124.438194444447</v>
      </c>
      <c r="B2612">
        <v>27.485917000000001</v>
      </c>
      <c r="C2612">
        <v>-85.613316670000003</v>
      </c>
      <c r="D2612">
        <v>35.659999999999997</v>
      </c>
      <c r="E2612">
        <v>29.799149999999997</v>
      </c>
      <c r="F2612">
        <v>5.0789999999999997</v>
      </c>
    </row>
    <row r="2613" spans="1:6" x14ac:dyDescent="0.25">
      <c r="A2613" s="4">
        <v>41124.438888888886</v>
      </c>
      <c r="B2613">
        <v>27.4863</v>
      </c>
      <c r="C2613">
        <v>-85.613733330000002</v>
      </c>
      <c r="D2613">
        <v>35.65</v>
      </c>
      <c r="E2613">
        <v>29.804349999999999</v>
      </c>
      <c r="F2613">
        <v>5.0819999999999999</v>
      </c>
    </row>
    <row r="2614" spans="1:6" x14ac:dyDescent="0.25">
      <c r="A2614" s="4">
        <v>41124.439583333333</v>
      </c>
      <c r="B2614">
        <v>27.486667000000001</v>
      </c>
      <c r="C2614">
        <v>-85.614149999999995</v>
      </c>
      <c r="D2614">
        <v>35.659999999999997</v>
      </c>
      <c r="E2614">
        <v>29.8142</v>
      </c>
      <c r="F2614">
        <v>4.6689999999999996</v>
      </c>
    </row>
    <row r="2615" spans="1:6" x14ac:dyDescent="0.25">
      <c r="A2615" s="4">
        <v>41124.44027777778</v>
      </c>
      <c r="B2615">
        <v>27.487033</v>
      </c>
      <c r="C2615">
        <v>-85.614549999999994</v>
      </c>
      <c r="D2615">
        <v>35.659999999999997</v>
      </c>
      <c r="E2615">
        <v>29.825700000000001</v>
      </c>
      <c r="F2615">
        <v>5.6580000000000004</v>
      </c>
    </row>
    <row r="2616" spans="1:6" x14ac:dyDescent="0.25">
      <c r="A2616" s="4">
        <v>41124.440972222219</v>
      </c>
      <c r="B2616">
        <v>27.487400000000001</v>
      </c>
      <c r="C2616">
        <v>-85.61493333</v>
      </c>
      <c r="D2616">
        <v>35.67</v>
      </c>
      <c r="E2616">
        <v>29.825150000000001</v>
      </c>
      <c r="F2616">
        <v>5.5060000000000002</v>
      </c>
    </row>
    <row r="2617" spans="1:6" x14ac:dyDescent="0.25">
      <c r="A2617" s="4">
        <v>41124.441666666666</v>
      </c>
      <c r="B2617">
        <v>27.487767000000002</v>
      </c>
      <c r="C2617">
        <v>-85.615300000000005</v>
      </c>
      <c r="D2617">
        <v>35.659999999999997</v>
      </c>
      <c r="E2617">
        <v>29.822499999999998</v>
      </c>
      <c r="F2617">
        <v>5.46</v>
      </c>
    </row>
    <row r="2618" spans="1:6" x14ac:dyDescent="0.25">
      <c r="A2618" s="4">
        <v>41124.442361111112</v>
      </c>
      <c r="B2618">
        <v>27.488133000000001</v>
      </c>
      <c r="C2618">
        <v>-85.615666669999996</v>
      </c>
      <c r="D2618">
        <v>35.659999999999997</v>
      </c>
      <c r="E2618">
        <v>29.815049999999999</v>
      </c>
      <c r="F2618">
        <v>4.9370000000000003</v>
      </c>
    </row>
    <row r="2619" spans="1:6" x14ac:dyDescent="0.25">
      <c r="A2619" s="4">
        <v>41124.443055555559</v>
      </c>
      <c r="B2619">
        <v>27.488482999999999</v>
      </c>
      <c r="C2619">
        <v>-85.616016669999993</v>
      </c>
      <c r="D2619">
        <v>35.659999999999997</v>
      </c>
      <c r="E2619">
        <v>29.813600000000001</v>
      </c>
      <c r="F2619">
        <v>4.657</v>
      </c>
    </row>
    <row r="2620" spans="1:6" x14ac:dyDescent="0.25">
      <c r="A2620" s="4">
        <v>41124.443749999999</v>
      </c>
      <c r="B2620">
        <v>27.488833</v>
      </c>
      <c r="C2620">
        <v>-85.616349999999997</v>
      </c>
      <c r="D2620">
        <v>35.659999999999997</v>
      </c>
      <c r="E2620">
        <v>29.806150000000002</v>
      </c>
      <c r="F2620">
        <v>5.6</v>
      </c>
    </row>
    <row r="2621" spans="1:6" x14ac:dyDescent="0.25">
      <c r="A2621" s="4">
        <v>41124.444444444445</v>
      </c>
      <c r="B2621">
        <v>27.489183000000001</v>
      </c>
      <c r="C2621">
        <v>-85.616699999999994</v>
      </c>
      <c r="D2621">
        <v>35.659999999999997</v>
      </c>
      <c r="E2621">
        <v>29.797249999999998</v>
      </c>
      <c r="F2621">
        <v>5.7789999999999999</v>
      </c>
    </row>
    <row r="2622" spans="1:6" x14ac:dyDescent="0.25">
      <c r="A2622" s="4">
        <v>41124.445138888892</v>
      </c>
      <c r="B2622">
        <v>27.489533000000002</v>
      </c>
      <c r="C2622">
        <v>-85.617033329999998</v>
      </c>
      <c r="D2622">
        <v>35.659999999999997</v>
      </c>
      <c r="E2622">
        <v>29.797249999999998</v>
      </c>
      <c r="F2622">
        <v>5.5490000000000004</v>
      </c>
    </row>
    <row r="2623" spans="1:6" x14ac:dyDescent="0.25">
      <c r="A2623" s="4">
        <v>41124.445833333331</v>
      </c>
      <c r="B2623">
        <v>27.489882999999999</v>
      </c>
      <c r="C2623">
        <v>-85.617366669999996</v>
      </c>
      <c r="D2623">
        <v>35.67</v>
      </c>
      <c r="E2623">
        <v>29.793849999999999</v>
      </c>
      <c r="F2623">
        <v>4.875</v>
      </c>
    </row>
    <row r="2624" spans="1:6" x14ac:dyDescent="0.25">
      <c r="A2624" s="4">
        <v>41124.446527777778</v>
      </c>
      <c r="B2624">
        <v>27.490217000000001</v>
      </c>
      <c r="C2624">
        <v>-85.617683330000006</v>
      </c>
      <c r="D2624">
        <v>35.659999999999997</v>
      </c>
      <c r="E2624">
        <v>29.792000000000002</v>
      </c>
      <c r="F2624">
        <v>4.0570000000000004</v>
      </c>
    </row>
    <row r="2625" spans="1:6" x14ac:dyDescent="0.25">
      <c r="A2625" s="4">
        <v>41124.447222222225</v>
      </c>
      <c r="B2625">
        <v>27.490549999999999</v>
      </c>
      <c r="C2625">
        <v>-85.617966670000001</v>
      </c>
      <c r="D2625">
        <v>35.659999999999997</v>
      </c>
      <c r="E2625">
        <v>29.802300000000002</v>
      </c>
      <c r="F2625">
        <v>5.2729999999999997</v>
      </c>
    </row>
    <row r="2626" spans="1:6" x14ac:dyDescent="0.25">
      <c r="A2626" s="4">
        <v>41124.447916666664</v>
      </c>
      <c r="B2626">
        <v>27.490817</v>
      </c>
      <c r="C2626">
        <v>-85.618166669999994</v>
      </c>
      <c r="D2626">
        <v>35.67</v>
      </c>
      <c r="E2626">
        <v>29.802999999999997</v>
      </c>
      <c r="F2626">
        <v>4.351</v>
      </c>
    </row>
    <row r="2627" spans="1:6" x14ac:dyDescent="0.25">
      <c r="A2627" s="4">
        <v>41124.448611111111</v>
      </c>
      <c r="B2627">
        <v>27.491083</v>
      </c>
      <c r="C2627">
        <v>-85.61838333</v>
      </c>
      <c r="D2627">
        <v>35.67</v>
      </c>
      <c r="E2627">
        <v>29.808500000000002</v>
      </c>
      <c r="F2627">
        <v>3.7469999999999999</v>
      </c>
    </row>
    <row r="2628" spans="1:6" x14ac:dyDescent="0.25">
      <c r="A2628" s="4">
        <v>41124.449305555558</v>
      </c>
      <c r="B2628">
        <v>27.491316999999999</v>
      </c>
      <c r="C2628">
        <v>-85.618516670000005</v>
      </c>
      <c r="D2628">
        <v>35.67</v>
      </c>
      <c r="E2628">
        <v>29.8035</v>
      </c>
      <c r="F2628">
        <v>3.1629999999999998</v>
      </c>
    </row>
    <row r="2629" spans="1:6" x14ac:dyDescent="0.25">
      <c r="A2629" s="4">
        <v>41124.449999999997</v>
      </c>
      <c r="B2629">
        <v>27.491499999999998</v>
      </c>
      <c r="C2629">
        <v>-85.618616669999994</v>
      </c>
      <c r="D2629">
        <v>35.67</v>
      </c>
      <c r="E2629">
        <v>29.799599999999998</v>
      </c>
      <c r="F2629">
        <v>3.218</v>
      </c>
    </row>
    <row r="2630" spans="1:6" x14ac:dyDescent="0.25">
      <c r="A2630" s="4">
        <v>41124.450694444444</v>
      </c>
      <c r="B2630">
        <v>27.491633</v>
      </c>
      <c r="C2630">
        <v>-85.618683329999996</v>
      </c>
      <c r="D2630">
        <v>35.67</v>
      </c>
      <c r="E2630">
        <v>29.797550000000001</v>
      </c>
      <c r="F2630">
        <v>4.7629999999999999</v>
      </c>
    </row>
    <row r="2631" spans="1:6" x14ac:dyDescent="0.25">
      <c r="A2631" s="4">
        <v>41124.451388888891</v>
      </c>
      <c r="B2631">
        <v>27.491833</v>
      </c>
      <c r="C2631">
        <v>-85.618799999999993</v>
      </c>
      <c r="D2631">
        <v>35.659999999999997</v>
      </c>
      <c r="E2631">
        <v>29.786999999999999</v>
      </c>
      <c r="F2631">
        <v>4.2290000000000001</v>
      </c>
    </row>
    <row r="2632" spans="1:6" x14ac:dyDescent="0.25">
      <c r="A2632" s="4">
        <v>41124.45208333333</v>
      </c>
      <c r="B2632">
        <v>27.492017000000001</v>
      </c>
      <c r="C2632">
        <v>-85.618899999999996</v>
      </c>
      <c r="D2632">
        <v>35.659999999999997</v>
      </c>
      <c r="E2632">
        <v>29.779350000000001</v>
      </c>
      <c r="F2632">
        <v>4.7569999999999997</v>
      </c>
    </row>
    <row r="2633" spans="1:6" x14ac:dyDescent="0.25">
      <c r="A2633" s="4">
        <v>41124.452777777777</v>
      </c>
      <c r="B2633">
        <v>27.492283</v>
      </c>
      <c r="C2633">
        <v>-85.619016669999993</v>
      </c>
      <c r="D2633">
        <v>35.659999999999997</v>
      </c>
      <c r="E2633">
        <v>29.777149999999999</v>
      </c>
      <c r="F2633">
        <v>4.3019999999999996</v>
      </c>
    </row>
    <row r="2634" spans="1:6" x14ac:dyDescent="0.25">
      <c r="A2634" s="4">
        <v>41124.453472222223</v>
      </c>
      <c r="B2634">
        <v>27.492899999999999</v>
      </c>
      <c r="C2634">
        <v>-85.619333330000003</v>
      </c>
      <c r="D2634">
        <v>35.659999999999997</v>
      </c>
      <c r="E2634">
        <v>29.7712</v>
      </c>
      <c r="F2634">
        <v>4.4020000000000001</v>
      </c>
    </row>
    <row r="2635" spans="1:6" x14ac:dyDescent="0.25">
      <c r="A2635" s="4">
        <v>41124.45416666667</v>
      </c>
      <c r="B2635">
        <v>27.493383000000001</v>
      </c>
      <c r="C2635">
        <v>-85.619799999999998</v>
      </c>
      <c r="D2635">
        <v>35.65</v>
      </c>
      <c r="E2635">
        <v>29.776350000000001</v>
      </c>
      <c r="F2635">
        <v>4.7569999999999997</v>
      </c>
    </row>
    <row r="2636" spans="1:6" x14ac:dyDescent="0.25">
      <c r="A2636" s="4">
        <v>41124.454861111109</v>
      </c>
      <c r="B2636">
        <v>27.493817</v>
      </c>
      <c r="C2636">
        <v>-85.6203</v>
      </c>
      <c r="D2636">
        <v>35.659999999999997</v>
      </c>
      <c r="E2636">
        <v>29.7803</v>
      </c>
      <c r="F2636">
        <v>5.3449999999999998</v>
      </c>
    </row>
    <row r="2637" spans="1:6" x14ac:dyDescent="0.25">
      <c r="A2637" s="4">
        <v>41124.455555555556</v>
      </c>
      <c r="B2637">
        <v>27.494199999999999</v>
      </c>
      <c r="C2637">
        <v>-85.620649999999998</v>
      </c>
      <c r="D2637">
        <v>35.65</v>
      </c>
      <c r="E2637">
        <v>29.78445</v>
      </c>
      <c r="F2637">
        <v>3.645</v>
      </c>
    </row>
    <row r="2638" spans="1:6" x14ac:dyDescent="0.25">
      <c r="A2638" s="4">
        <v>41124.456250000003</v>
      </c>
      <c r="B2638">
        <v>27.494516999999998</v>
      </c>
      <c r="C2638">
        <v>-85.620866669999998</v>
      </c>
      <c r="D2638">
        <v>35.65</v>
      </c>
      <c r="E2638">
        <v>29.77225</v>
      </c>
      <c r="F2638">
        <v>5.3920000000000003</v>
      </c>
    </row>
    <row r="2639" spans="1:6" x14ac:dyDescent="0.25">
      <c r="A2639" s="4">
        <v>41124.456944444442</v>
      </c>
      <c r="B2639">
        <v>27.494800000000001</v>
      </c>
      <c r="C2639">
        <v>-85.621049999999997</v>
      </c>
      <c r="D2639">
        <v>35.65</v>
      </c>
      <c r="E2639">
        <v>29.779150000000001</v>
      </c>
      <c r="F2639">
        <v>4.2119999999999997</v>
      </c>
    </row>
    <row r="2640" spans="1:6" x14ac:dyDescent="0.25">
      <c r="A2640" s="4">
        <v>41124.457638888889</v>
      </c>
      <c r="B2640">
        <v>27.495049999999999</v>
      </c>
      <c r="C2640">
        <v>-85.621183329999994</v>
      </c>
      <c r="D2640">
        <v>35.65</v>
      </c>
      <c r="E2640">
        <v>29.783950000000001</v>
      </c>
      <c r="F2640">
        <v>4.7679999999999998</v>
      </c>
    </row>
    <row r="2641" spans="1:6" x14ac:dyDescent="0.25">
      <c r="A2641" s="4">
        <v>41124.458333333336</v>
      </c>
      <c r="B2641">
        <v>27.495217</v>
      </c>
      <c r="C2641">
        <v>-85.621250000000003</v>
      </c>
      <c r="D2641">
        <v>35.65</v>
      </c>
      <c r="E2641">
        <v>29.7836</v>
      </c>
      <c r="F2641">
        <v>4.452</v>
      </c>
    </row>
    <row r="2642" spans="1:6" x14ac:dyDescent="0.25">
      <c r="A2642" s="4">
        <v>41124.459027777775</v>
      </c>
      <c r="B2642">
        <v>27.495367000000002</v>
      </c>
      <c r="C2642">
        <v>-85.621316669999999</v>
      </c>
      <c r="D2642">
        <v>35.65</v>
      </c>
      <c r="E2642">
        <v>29.794899999999998</v>
      </c>
      <c r="F2642">
        <v>5.2380000000000004</v>
      </c>
    </row>
    <row r="2643" spans="1:6" x14ac:dyDescent="0.25">
      <c r="A2643" s="4">
        <v>41124.459722222222</v>
      </c>
      <c r="B2643">
        <v>27.495517</v>
      </c>
      <c r="C2643">
        <v>-85.62138333</v>
      </c>
      <c r="D2643">
        <v>35.65</v>
      </c>
      <c r="E2643">
        <v>29.801400000000001</v>
      </c>
      <c r="F2643">
        <v>5.4740000000000002</v>
      </c>
    </row>
    <row r="2644" spans="1:6" x14ac:dyDescent="0.25">
      <c r="A2644" s="4">
        <v>41124.460416666669</v>
      </c>
      <c r="B2644">
        <v>27.495716999999999</v>
      </c>
      <c r="C2644">
        <v>-85.621433330000002</v>
      </c>
      <c r="D2644">
        <v>35.65</v>
      </c>
      <c r="E2644">
        <v>29.795400000000001</v>
      </c>
      <c r="F2644">
        <v>5.2880000000000003</v>
      </c>
    </row>
    <row r="2645" spans="1:6" x14ac:dyDescent="0.25">
      <c r="A2645" s="4">
        <v>41124.461111111108</v>
      </c>
      <c r="B2645">
        <v>27.495916999999999</v>
      </c>
      <c r="C2645">
        <v>-85.621499999999997</v>
      </c>
      <c r="D2645">
        <v>35.65</v>
      </c>
      <c r="E2645">
        <v>29.796100000000003</v>
      </c>
      <c r="F2645">
        <v>4.1150000000000002</v>
      </c>
    </row>
    <row r="2646" spans="1:6" x14ac:dyDescent="0.25">
      <c r="A2646" s="4">
        <v>41124.461805555555</v>
      </c>
      <c r="B2646">
        <v>27.496099999999998</v>
      </c>
      <c r="C2646">
        <v>-85.621533330000005</v>
      </c>
      <c r="D2646">
        <v>35.65</v>
      </c>
      <c r="E2646">
        <v>29.78875</v>
      </c>
      <c r="F2646">
        <v>3.6640000000000001</v>
      </c>
    </row>
    <row r="2647" spans="1:6" x14ac:dyDescent="0.25">
      <c r="A2647" s="4">
        <v>41124.462500000001</v>
      </c>
      <c r="B2647">
        <v>27.496300000000002</v>
      </c>
      <c r="C2647">
        <v>-85.621549999999999</v>
      </c>
      <c r="D2647">
        <v>35.659999999999997</v>
      </c>
      <c r="E2647">
        <v>29.797350000000002</v>
      </c>
      <c r="F2647">
        <v>2.5110000000000001</v>
      </c>
    </row>
    <row r="2648" spans="1:6" x14ac:dyDescent="0.25">
      <c r="A2648" s="4">
        <v>41124.463194444441</v>
      </c>
      <c r="B2648">
        <v>27.496500000000001</v>
      </c>
      <c r="C2648">
        <v>-85.621566670000007</v>
      </c>
      <c r="D2648">
        <v>35.65</v>
      </c>
      <c r="E2648">
        <v>29.7879</v>
      </c>
      <c r="F2648">
        <v>3.3010000000000002</v>
      </c>
    </row>
    <row r="2649" spans="1:6" x14ac:dyDescent="0.25">
      <c r="A2649" s="4">
        <v>41124.463888888888</v>
      </c>
      <c r="B2649">
        <v>27.496683000000001</v>
      </c>
      <c r="C2649">
        <v>-85.621583330000007</v>
      </c>
      <c r="D2649">
        <v>35.659999999999997</v>
      </c>
      <c r="E2649">
        <v>29.794</v>
      </c>
      <c r="F2649">
        <v>4.0510000000000002</v>
      </c>
    </row>
    <row r="2650" spans="1:6" x14ac:dyDescent="0.25">
      <c r="A2650" s="4">
        <v>41124.464583333334</v>
      </c>
      <c r="B2650">
        <v>27.496849999999998</v>
      </c>
      <c r="C2650">
        <v>-85.621583330000007</v>
      </c>
      <c r="D2650">
        <v>35.65</v>
      </c>
      <c r="E2650">
        <v>29.8001</v>
      </c>
      <c r="F2650">
        <v>4.9130000000000003</v>
      </c>
    </row>
    <row r="2651" spans="1:6" x14ac:dyDescent="0.25">
      <c r="A2651" s="4">
        <v>41124.465277777781</v>
      </c>
      <c r="B2651">
        <v>27.497017</v>
      </c>
      <c r="C2651">
        <v>-85.621566670000007</v>
      </c>
      <c r="D2651">
        <v>35.65</v>
      </c>
      <c r="E2651">
        <v>29.79945</v>
      </c>
      <c r="F2651">
        <v>5.5049999999999999</v>
      </c>
    </row>
    <row r="2652" spans="1:6" x14ac:dyDescent="0.25">
      <c r="A2652" s="4">
        <v>41124.46597222222</v>
      </c>
      <c r="B2652">
        <v>27.497183</v>
      </c>
      <c r="C2652">
        <v>-85.621549999999999</v>
      </c>
      <c r="D2652">
        <v>35.65</v>
      </c>
      <c r="E2652">
        <v>29.7789</v>
      </c>
      <c r="F2652">
        <v>4.766</v>
      </c>
    </row>
    <row r="2653" spans="1:6" x14ac:dyDescent="0.25">
      <c r="A2653" s="4">
        <v>41124.466666666667</v>
      </c>
      <c r="B2653">
        <v>27.497350000000001</v>
      </c>
      <c r="C2653">
        <v>-85.621533330000005</v>
      </c>
      <c r="D2653">
        <v>35.65</v>
      </c>
      <c r="E2653">
        <v>29.79185</v>
      </c>
      <c r="F2653">
        <v>5.6970000000000001</v>
      </c>
    </row>
    <row r="2654" spans="1:6" x14ac:dyDescent="0.25">
      <c r="A2654" s="4">
        <v>41124.467361111114</v>
      </c>
      <c r="B2654">
        <v>27.497516999999998</v>
      </c>
      <c r="C2654">
        <v>-85.621533330000005</v>
      </c>
      <c r="D2654">
        <v>35.65</v>
      </c>
      <c r="E2654">
        <v>29.801200000000001</v>
      </c>
      <c r="F2654">
        <v>5.0789999999999997</v>
      </c>
    </row>
    <row r="2655" spans="1:6" x14ac:dyDescent="0.25">
      <c r="A2655" s="4">
        <v>41124.468055555553</v>
      </c>
      <c r="B2655">
        <v>27.497682999999999</v>
      </c>
      <c r="C2655">
        <v>-85.621533330000005</v>
      </c>
      <c r="D2655">
        <v>35.65</v>
      </c>
      <c r="E2655">
        <v>29.772200000000002</v>
      </c>
      <c r="F2655">
        <v>5.5430000000000001</v>
      </c>
    </row>
    <row r="2656" spans="1:6" x14ac:dyDescent="0.25">
      <c r="A2656" s="4">
        <v>41124.46875</v>
      </c>
      <c r="B2656">
        <v>27.497866999999999</v>
      </c>
      <c r="C2656">
        <v>-85.621533330000005</v>
      </c>
      <c r="D2656">
        <v>35.64</v>
      </c>
      <c r="E2656">
        <v>29.756799999999998</v>
      </c>
      <c r="F2656">
        <v>4.58</v>
      </c>
    </row>
    <row r="2657" spans="1:6" x14ac:dyDescent="0.25">
      <c r="A2657" s="4">
        <v>41124.469444444447</v>
      </c>
      <c r="B2657">
        <v>27.498066999999999</v>
      </c>
      <c r="C2657">
        <v>-85.621549999999999</v>
      </c>
      <c r="D2657">
        <v>35.64</v>
      </c>
      <c r="E2657">
        <v>29.7605</v>
      </c>
      <c r="F2657">
        <v>4.7569999999999997</v>
      </c>
    </row>
    <row r="2658" spans="1:6" x14ac:dyDescent="0.25">
      <c r="A2658" s="4">
        <v>41124.470138888886</v>
      </c>
      <c r="B2658">
        <v>27.498332999999999</v>
      </c>
      <c r="C2658">
        <v>-85.621566670000007</v>
      </c>
      <c r="D2658">
        <v>35.630000000000003</v>
      </c>
      <c r="E2658">
        <v>29.761749999999999</v>
      </c>
      <c r="F2658">
        <v>4.6929999999999996</v>
      </c>
    </row>
    <row r="2659" spans="1:6" x14ac:dyDescent="0.25">
      <c r="A2659" s="4">
        <v>41124.470833333333</v>
      </c>
      <c r="B2659">
        <v>27.498517</v>
      </c>
      <c r="C2659">
        <v>-85.621600000000001</v>
      </c>
      <c r="D2659">
        <v>35.630000000000003</v>
      </c>
      <c r="E2659">
        <v>29.7607</v>
      </c>
      <c r="F2659">
        <v>5.7160000000000002</v>
      </c>
    </row>
    <row r="2660" spans="1:6" x14ac:dyDescent="0.25">
      <c r="A2660" s="4">
        <v>41124.47152777778</v>
      </c>
      <c r="B2660">
        <v>27.498899999999999</v>
      </c>
      <c r="C2660">
        <v>-85.621700000000004</v>
      </c>
      <c r="D2660">
        <v>35.630000000000003</v>
      </c>
      <c r="E2660">
        <v>29.76275</v>
      </c>
      <c r="F2660">
        <v>5.2359999999999998</v>
      </c>
    </row>
    <row r="2661" spans="1:6" x14ac:dyDescent="0.25">
      <c r="A2661" s="4">
        <v>41124.472222222219</v>
      </c>
      <c r="B2661">
        <v>27.499282999999998</v>
      </c>
      <c r="C2661">
        <v>-85.621816670000001</v>
      </c>
      <c r="D2661">
        <v>35.619999999999997</v>
      </c>
      <c r="E2661">
        <v>29.770150000000001</v>
      </c>
      <c r="F2661">
        <v>4.7160000000000002</v>
      </c>
    </row>
    <row r="2662" spans="1:6" x14ac:dyDescent="0.25">
      <c r="A2662" s="4">
        <v>41124.472916666666</v>
      </c>
      <c r="B2662">
        <v>27.499617000000001</v>
      </c>
      <c r="C2662">
        <v>-85.621933330000005</v>
      </c>
      <c r="D2662">
        <v>35.619999999999997</v>
      </c>
      <c r="E2662">
        <v>29.757649999999998</v>
      </c>
      <c r="F2662">
        <v>4.6719999999999997</v>
      </c>
    </row>
    <row r="2663" spans="1:6" x14ac:dyDescent="0.25">
      <c r="A2663" s="4">
        <v>41124.473611111112</v>
      </c>
      <c r="B2663">
        <v>27.499832999999999</v>
      </c>
      <c r="C2663">
        <v>-85.622</v>
      </c>
      <c r="D2663">
        <v>35.61</v>
      </c>
      <c r="E2663">
        <v>29.75995</v>
      </c>
      <c r="F2663">
        <v>5.1139999999999999</v>
      </c>
    </row>
    <row r="2664" spans="1:6" x14ac:dyDescent="0.25">
      <c r="A2664" s="4">
        <v>41124.474305555559</v>
      </c>
      <c r="B2664">
        <v>27.500116999999999</v>
      </c>
      <c r="C2664">
        <v>-85.622083329999995</v>
      </c>
      <c r="D2664">
        <v>35.61</v>
      </c>
      <c r="E2664">
        <v>29.757100000000001</v>
      </c>
      <c r="F2664">
        <v>5.6509999999999998</v>
      </c>
    </row>
    <row r="2665" spans="1:6" x14ac:dyDescent="0.25">
      <c r="A2665" s="4">
        <v>41124.474999999999</v>
      </c>
      <c r="B2665">
        <v>27.500416999999999</v>
      </c>
      <c r="C2665">
        <v>-85.622150000000005</v>
      </c>
      <c r="D2665">
        <v>35.6</v>
      </c>
      <c r="E2665">
        <v>29.7559</v>
      </c>
      <c r="F2665">
        <v>5.266</v>
      </c>
    </row>
    <row r="2666" spans="1:6" x14ac:dyDescent="0.25">
      <c r="A2666" s="4">
        <v>41124.475694444445</v>
      </c>
      <c r="B2666">
        <v>27.500699999999998</v>
      </c>
      <c r="C2666">
        <v>-85.62221667</v>
      </c>
      <c r="D2666">
        <v>35.6</v>
      </c>
      <c r="E2666">
        <v>29.7561</v>
      </c>
      <c r="F2666">
        <v>4.6029999999999998</v>
      </c>
    </row>
    <row r="2667" spans="1:6" x14ac:dyDescent="0.25">
      <c r="A2667" s="4">
        <v>41124.476388888892</v>
      </c>
      <c r="B2667">
        <v>27.500966999999999</v>
      </c>
      <c r="C2667">
        <v>-85.622266670000002</v>
      </c>
      <c r="D2667">
        <v>35.6</v>
      </c>
      <c r="E2667">
        <v>29.746549999999999</v>
      </c>
      <c r="F2667">
        <v>3.0289999999999999</v>
      </c>
    </row>
    <row r="2668" spans="1:6" x14ac:dyDescent="0.25">
      <c r="A2668" s="4">
        <v>41124.477083333331</v>
      </c>
      <c r="B2668">
        <v>27.501200000000001</v>
      </c>
      <c r="C2668">
        <v>-85.622316670000004</v>
      </c>
      <c r="D2668">
        <v>35.6</v>
      </c>
      <c r="E2668">
        <v>29.755400000000002</v>
      </c>
      <c r="F2668">
        <v>3.141</v>
      </c>
    </row>
    <row r="2669" spans="1:6" x14ac:dyDescent="0.25">
      <c r="A2669" s="4">
        <v>41124.477777777778</v>
      </c>
      <c r="B2669">
        <v>27.501550000000002</v>
      </c>
      <c r="C2669">
        <v>-85.622383330000005</v>
      </c>
      <c r="D2669">
        <v>35.590000000000003</v>
      </c>
      <c r="E2669">
        <v>29.748199999999997</v>
      </c>
      <c r="F2669">
        <v>3.8620000000000001</v>
      </c>
    </row>
    <row r="2670" spans="1:6" x14ac:dyDescent="0.25">
      <c r="A2670" s="4">
        <v>41124.478472222225</v>
      </c>
      <c r="B2670">
        <v>27.501999999999999</v>
      </c>
      <c r="C2670">
        <v>-85.622466669999994</v>
      </c>
      <c r="D2670">
        <v>35.590000000000003</v>
      </c>
      <c r="E2670">
        <v>29.766950000000001</v>
      </c>
      <c r="F2670">
        <v>3.7240000000000002</v>
      </c>
    </row>
    <row r="2671" spans="1:6" x14ac:dyDescent="0.25">
      <c r="A2671" s="4">
        <v>41124.479166666664</v>
      </c>
      <c r="B2671">
        <v>27.50235</v>
      </c>
      <c r="C2671">
        <v>-85.622550000000004</v>
      </c>
      <c r="D2671">
        <v>35.590000000000003</v>
      </c>
      <c r="E2671">
        <v>29.771900000000002</v>
      </c>
      <c r="F2671">
        <v>2.7469999999999999</v>
      </c>
    </row>
    <row r="2672" spans="1:6" x14ac:dyDescent="0.25">
      <c r="A2672" s="4">
        <v>41124.479861111111</v>
      </c>
      <c r="B2672">
        <v>27.502632999999999</v>
      </c>
      <c r="C2672">
        <v>-85.622600000000006</v>
      </c>
      <c r="D2672">
        <v>35.590000000000003</v>
      </c>
      <c r="E2672">
        <v>29.751300000000001</v>
      </c>
      <c r="F2672">
        <v>3.4790000000000001</v>
      </c>
    </row>
    <row r="2673" spans="1:6" x14ac:dyDescent="0.25">
      <c r="A2673" s="4">
        <v>41124.480555555558</v>
      </c>
      <c r="B2673">
        <v>27.502967000000002</v>
      </c>
      <c r="C2673">
        <v>-85.622649999999993</v>
      </c>
      <c r="D2673">
        <v>35.58</v>
      </c>
      <c r="E2673">
        <v>29.745350000000002</v>
      </c>
      <c r="F2673">
        <v>4.0620000000000003</v>
      </c>
    </row>
    <row r="2674" spans="1:6" x14ac:dyDescent="0.25">
      <c r="A2674" s="4">
        <v>41124.481249999997</v>
      </c>
      <c r="B2674">
        <v>27.503150000000002</v>
      </c>
      <c r="C2674">
        <v>-85.622666670000001</v>
      </c>
      <c r="D2674">
        <v>35.57</v>
      </c>
      <c r="E2674">
        <v>29.7453</v>
      </c>
      <c r="F2674">
        <v>2.649</v>
      </c>
    </row>
    <row r="2675" spans="1:6" x14ac:dyDescent="0.25">
      <c r="A2675" s="4">
        <v>41124.481944444444</v>
      </c>
      <c r="B2675">
        <v>27.503350000000001</v>
      </c>
      <c r="C2675">
        <v>-85.622683330000001</v>
      </c>
      <c r="D2675">
        <v>35.57</v>
      </c>
      <c r="E2675">
        <v>29.74925</v>
      </c>
      <c r="F2675">
        <v>4.2850000000000001</v>
      </c>
    </row>
    <row r="2676" spans="1:6" x14ac:dyDescent="0.25">
      <c r="A2676" s="4">
        <v>41124.482638888891</v>
      </c>
      <c r="B2676">
        <v>27.503499999999999</v>
      </c>
      <c r="C2676">
        <v>-85.622699999999995</v>
      </c>
      <c r="D2676">
        <v>35.57</v>
      </c>
      <c r="E2676">
        <v>29.750149999999998</v>
      </c>
      <c r="F2676">
        <v>4.5380000000000003</v>
      </c>
    </row>
    <row r="2677" spans="1:6" x14ac:dyDescent="0.25">
      <c r="A2677" s="4">
        <v>41124.48333333333</v>
      </c>
      <c r="B2677">
        <v>27.503682999999999</v>
      </c>
      <c r="C2677">
        <v>-85.622733330000003</v>
      </c>
      <c r="D2677">
        <v>35.57</v>
      </c>
      <c r="E2677">
        <v>29.739750000000001</v>
      </c>
      <c r="F2677">
        <v>3.8170000000000002</v>
      </c>
    </row>
    <row r="2678" spans="1:6" x14ac:dyDescent="0.25">
      <c r="A2678" s="4">
        <v>41124.484027777777</v>
      </c>
      <c r="B2678">
        <v>27.503882999999998</v>
      </c>
      <c r="C2678">
        <v>-85.622766670000004</v>
      </c>
      <c r="D2678">
        <v>35.56</v>
      </c>
      <c r="E2678">
        <v>29.742599999999999</v>
      </c>
      <c r="F2678">
        <v>3.45</v>
      </c>
    </row>
    <row r="2679" spans="1:6" x14ac:dyDescent="0.25">
      <c r="A2679" s="4">
        <v>41124.484722222223</v>
      </c>
      <c r="B2679">
        <v>27.504100000000001</v>
      </c>
      <c r="C2679">
        <v>-85.622799999999998</v>
      </c>
      <c r="D2679">
        <v>35.56</v>
      </c>
      <c r="E2679">
        <v>29.731349999999999</v>
      </c>
      <c r="F2679">
        <v>4.4119999999999999</v>
      </c>
    </row>
    <row r="2680" spans="1:6" x14ac:dyDescent="0.25">
      <c r="A2680" s="4">
        <v>41124.48541666667</v>
      </c>
      <c r="B2680">
        <v>27.5044</v>
      </c>
      <c r="C2680">
        <v>-85.62285</v>
      </c>
      <c r="D2680">
        <v>35.56</v>
      </c>
      <c r="E2680">
        <v>29.725850000000001</v>
      </c>
      <c r="F2680">
        <v>3.044</v>
      </c>
    </row>
    <row r="2681" spans="1:6" x14ac:dyDescent="0.25">
      <c r="A2681" s="4">
        <v>41124.486111111109</v>
      </c>
      <c r="B2681">
        <v>27.504667000000001</v>
      </c>
      <c r="C2681">
        <v>-85.622883329999993</v>
      </c>
      <c r="D2681">
        <v>35.56</v>
      </c>
      <c r="E2681">
        <v>29.741949999999999</v>
      </c>
      <c r="F2681">
        <v>4.5529999999999999</v>
      </c>
    </row>
    <row r="2682" spans="1:6" x14ac:dyDescent="0.25">
      <c r="A2682" s="4">
        <v>41124.486805555556</v>
      </c>
      <c r="B2682">
        <v>27.504950000000001</v>
      </c>
      <c r="C2682">
        <v>-85.622900000000001</v>
      </c>
      <c r="D2682">
        <v>35.56</v>
      </c>
      <c r="E2682">
        <v>29.742649999999998</v>
      </c>
      <c r="F2682">
        <v>3.8159999999999998</v>
      </c>
    </row>
    <row r="2683" spans="1:6" x14ac:dyDescent="0.25">
      <c r="A2683" s="4">
        <v>41124.487500000003</v>
      </c>
      <c r="B2683">
        <v>27.505199999999999</v>
      </c>
      <c r="C2683">
        <v>-85.622950000000003</v>
      </c>
      <c r="D2683">
        <v>35.56</v>
      </c>
      <c r="E2683">
        <v>29.7425</v>
      </c>
      <c r="F2683">
        <v>4.2869999999999999</v>
      </c>
    </row>
    <row r="2684" spans="1:6" x14ac:dyDescent="0.25">
      <c r="A2684" s="4">
        <v>41124.488194444442</v>
      </c>
      <c r="B2684">
        <v>27.505417000000001</v>
      </c>
      <c r="C2684">
        <v>-85.622966669999997</v>
      </c>
      <c r="D2684">
        <v>35.549999999999997</v>
      </c>
      <c r="E2684">
        <v>29.73415</v>
      </c>
      <c r="F2684">
        <v>4.1779999999999999</v>
      </c>
    </row>
    <row r="2685" spans="1:6" x14ac:dyDescent="0.25">
      <c r="A2685" s="4">
        <v>41124.488888888889</v>
      </c>
      <c r="B2685">
        <v>27.505966999999998</v>
      </c>
      <c r="C2685">
        <v>-85.623050000000006</v>
      </c>
      <c r="D2685">
        <v>35.549999999999997</v>
      </c>
      <c r="E2685">
        <v>29.744349999999997</v>
      </c>
      <c r="F2685">
        <v>4.165</v>
      </c>
    </row>
    <row r="2686" spans="1:6" x14ac:dyDescent="0.25">
      <c r="A2686" s="4">
        <v>41124.489583333336</v>
      </c>
      <c r="B2686">
        <v>27.506216999999999</v>
      </c>
      <c r="C2686">
        <v>-85.623099999999994</v>
      </c>
      <c r="D2686">
        <v>35.549999999999997</v>
      </c>
      <c r="E2686">
        <v>29.739000000000001</v>
      </c>
      <c r="F2686">
        <v>3.7839999999999998</v>
      </c>
    </row>
    <row r="2687" spans="1:6" x14ac:dyDescent="0.25">
      <c r="A2687" s="4">
        <v>41124.490277777775</v>
      </c>
      <c r="B2687">
        <v>27.506699999999999</v>
      </c>
      <c r="C2687">
        <v>-85.623233330000005</v>
      </c>
      <c r="D2687">
        <v>35.549999999999997</v>
      </c>
      <c r="E2687">
        <v>29.742899999999999</v>
      </c>
      <c r="F2687">
        <v>3.9140000000000001</v>
      </c>
    </row>
    <row r="2688" spans="1:6" x14ac:dyDescent="0.25">
      <c r="A2688" s="4">
        <v>41124.490972222222</v>
      </c>
      <c r="B2688">
        <v>27.507017000000001</v>
      </c>
      <c r="C2688">
        <v>-85.623350000000002</v>
      </c>
      <c r="D2688">
        <v>35.549999999999997</v>
      </c>
      <c r="E2688">
        <v>29.731650000000002</v>
      </c>
      <c r="F2688">
        <v>3.9750000000000001</v>
      </c>
    </row>
    <row r="2689" spans="1:6" x14ac:dyDescent="0.25">
      <c r="A2689" s="4">
        <v>41124.491666666669</v>
      </c>
      <c r="B2689">
        <v>27.507383000000001</v>
      </c>
      <c r="C2689">
        <v>-85.623500000000007</v>
      </c>
      <c r="D2689">
        <v>35.549999999999997</v>
      </c>
      <c r="E2689">
        <v>29.734850000000002</v>
      </c>
      <c r="F2689">
        <v>4.0709999999999997</v>
      </c>
    </row>
    <row r="2690" spans="1:6" x14ac:dyDescent="0.25">
      <c r="A2690" s="4">
        <v>41124.492361111108</v>
      </c>
      <c r="B2690">
        <v>27.507733000000002</v>
      </c>
      <c r="C2690">
        <v>-85.623649999999998</v>
      </c>
      <c r="D2690">
        <v>35.549999999999997</v>
      </c>
      <c r="E2690">
        <v>29.726900000000001</v>
      </c>
      <c r="F2690">
        <v>3.806</v>
      </c>
    </row>
    <row r="2691" spans="1:6" x14ac:dyDescent="0.25">
      <c r="A2691" s="4">
        <v>41124.493055555555</v>
      </c>
      <c r="B2691">
        <v>27.508082999999999</v>
      </c>
      <c r="C2691">
        <v>-85.623783329999995</v>
      </c>
      <c r="D2691">
        <v>35.549999999999997</v>
      </c>
      <c r="E2691">
        <v>29.724049999999998</v>
      </c>
      <c r="F2691">
        <v>4.194</v>
      </c>
    </row>
    <row r="2692" spans="1:6" x14ac:dyDescent="0.25">
      <c r="A2692" s="4">
        <v>41124.493750000001</v>
      </c>
      <c r="B2692">
        <v>27.508382999999998</v>
      </c>
      <c r="C2692">
        <v>-85.623949999999994</v>
      </c>
      <c r="D2692">
        <v>35.549999999999997</v>
      </c>
      <c r="E2692">
        <v>29.733899999999998</v>
      </c>
      <c r="F2692">
        <v>3.42</v>
      </c>
    </row>
    <row r="2693" spans="1:6" x14ac:dyDescent="0.25">
      <c r="A2693" s="4">
        <v>41124.494444444441</v>
      </c>
      <c r="B2693">
        <v>27.508566999999999</v>
      </c>
      <c r="C2693">
        <v>-85.624033330000003</v>
      </c>
      <c r="D2693">
        <v>35.549999999999997</v>
      </c>
      <c r="E2693">
        <v>29.737200000000001</v>
      </c>
      <c r="F2693">
        <v>3.8959999999999999</v>
      </c>
    </row>
    <row r="2694" spans="1:6" x14ac:dyDescent="0.25">
      <c r="A2694" s="4">
        <v>41124.495138888888</v>
      </c>
      <c r="B2694">
        <v>27.508800000000001</v>
      </c>
      <c r="C2694">
        <v>-85.624133330000006</v>
      </c>
      <c r="D2694">
        <v>35.549999999999997</v>
      </c>
      <c r="E2694">
        <v>29.737749999999998</v>
      </c>
      <c r="F2694">
        <v>3.8420000000000001</v>
      </c>
    </row>
    <row r="2695" spans="1:6" x14ac:dyDescent="0.25">
      <c r="A2695" s="4">
        <v>41124.495833333334</v>
      </c>
      <c r="B2695">
        <v>27.509017</v>
      </c>
      <c r="C2695">
        <v>-85.624250000000004</v>
      </c>
      <c r="D2695">
        <v>35.549999999999997</v>
      </c>
      <c r="E2695">
        <v>29.7438</v>
      </c>
      <c r="F2695">
        <v>3.8570000000000002</v>
      </c>
    </row>
    <row r="2696" spans="1:6" x14ac:dyDescent="0.25">
      <c r="A2696" s="4">
        <v>41124.496527777781</v>
      </c>
      <c r="B2696">
        <v>27.5093</v>
      </c>
      <c r="C2696">
        <v>-85.624383330000001</v>
      </c>
      <c r="D2696">
        <v>35.549999999999997</v>
      </c>
      <c r="E2696">
        <v>29.747450000000001</v>
      </c>
      <c r="F2696">
        <v>4.4109999999999996</v>
      </c>
    </row>
    <row r="2697" spans="1:6" x14ac:dyDescent="0.25">
      <c r="A2697" s="4">
        <v>41124.49722222222</v>
      </c>
      <c r="B2697">
        <v>27.509899999999998</v>
      </c>
      <c r="C2697">
        <v>-85.624666669999996</v>
      </c>
      <c r="D2697">
        <v>35.56</v>
      </c>
      <c r="E2697">
        <v>29.739750000000001</v>
      </c>
      <c r="F2697">
        <v>5.15</v>
      </c>
    </row>
    <row r="2698" spans="1:6" x14ac:dyDescent="0.25">
      <c r="A2698" s="4">
        <v>41124.497916666667</v>
      </c>
      <c r="B2698">
        <v>27.510283000000001</v>
      </c>
      <c r="C2698">
        <v>-85.624866670000003</v>
      </c>
      <c r="D2698">
        <v>35.549999999999997</v>
      </c>
      <c r="E2698">
        <v>29.736499999999999</v>
      </c>
      <c r="F2698">
        <v>3.68</v>
      </c>
    </row>
    <row r="2699" spans="1:6" x14ac:dyDescent="0.25">
      <c r="A2699" s="4">
        <v>41124.498611111114</v>
      </c>
      <c r="B2699">
        <v>27.5107</v>
      </c>
      <c r="C2699">
        <v>-85.625050000000002</v>
      </c>
      <c r="D2699">
        <v>35.549999999999997</v>
      </c>
      <c r="E2699">
        <v>29.761400000000002</v>
      </c>
      <c r="F2699">
        <v>3.8050000000000002</v>
      </c>
    </row>
    <row r="2700" spans="1:6" x14ac:dyDescent="0.25">
      <c r="A2700" s="4">
        <v>41124.499305555553</v>
      </c>
      <c r="B2700">
        <v>27.511099999999999</v>
      </c>
      <c r="C2700">
        <v>-85.625249999999994</v>
      </c>
      <c r="D2700">
        <v>35.549999999999997</v>
      </c>
      <c r="E2700">
        <v>29.76755</v>
      </c>
      <c r="F2700">
        <v>4.9370000000000003</v>
      </c>
    </row>
    <row r="2701" spans="1:6" x14ac:dyDescent="0.25">
      <c r="A2701" s="4">
        <v>41124.5</v>
      </c>
      <c r="B2701">
        <v>27.511482999999998</v>
      </c>
      <c r="C2701">
        <v>-85.625466669999994</v>
      </c>
      <c r="D2701">
        <v>35.549999999999997</v>
      </c>
      <c r="E2701">
        <v>29.759450000000001</v>
      </c>
      <c r="F2701">
        <v>3.9630000000000001</v>
      </c>
    </row>
    <row r="2702" spans="1:6" x14ac:dyDescent="0.25">
      <c r="A2702" s="4">
        <v>41124.500694444447</v>
      </c>
      <c r="B2702">
        <v>27.511883000000001</v>
      </c>
      <c r="C2702">
        <v>-85.625666670000001</v>
      </c>
      <c r="D2702">
        <v>35.549999999999997</v>
      </c>
      <c r="E2702">
        <v>29.743749999999999</v>
      </c>
      <c r="F2702">
        <v>4.3520000000000003</v>
      </c>
    </row>
    <row r="2703" spans="1:6" x14ac:dyDescent="0.25">
      <c r="A2703" s="4">
        <v>41124.501388888886</v>
      </c>
      <c r="B2703">
        <v>27.512283</v>
      </c>
      <c r="C2703">
        <v>-85.625866669999994</v>
      </c>
      <c r="D2703">
        <v>35.549999999999997</v>
      </c>
      <c r="E2703">
        <v>29.741199999999999</v>
      </c>
      <c r="F2703">
        <v>3.7080000000000002</v>
      </c>
    </row>
    <row r="2704" spans="1:6" x14ac:dyDescent="0.25">
      <c r="A2704" s="4">
        <v>41124.502083333333</v>
      </c>
      <c r="B2704">
        <v>27.512667</v>
      </c>
      <c r="C2704">
        <v>-85.62608333</v>
      </c>
      <c r="D2704">
        <v>35.54</v>
      </c>
      <c r="E2704">
        <v>29.755400000000002</v>
      </c>
      <c r="F2704">
        <v>4.726</v>
      </c>
    </row>
    <row r="2705" spans="1:6" x14ac:dyDescent="0.25">
      <c r="A2705" s="4">
        <v>41124.50277777778</v>
      </c>
      <c r="B2705">
        <v>27.513033</v>
      </c>
      <c r="C2705">
        <v>-85.626283330000007</v>
      </c>
      <c r="D2705">
        <v>35.549999999999997</v>
      </c>
      <c r="E2705">
        <v>29.764150000000001</v>
      </c>
      <c r="F2705">
        <v>4.5910000000000002</v>
      </c>
    </row>
    <row r="2706" spans="1:6" x14ac:dyDescent="0.25">
      <c r="A2706" s="4">
        <v>41124.503472222219</v>
      </c>
      <c r="B2706">
        <v>27.513400000000001</v>
      </c>
      <c r="C2706">
        <v>-85.626483329999999</v>
      </c>
      <c r="D2706">
        <v>35.549999999999997</v>
      </c>
      <c r="E2706">
        <v>29.765250000000002</v>
      </c>
      <c r="F2706">
        <v>4.7949999999999999</v>
      </c>
    </row>
    <row r="2707" spans="1:6" x14ac:dyDescent="0.25">
      <c r="A2707" s="4">
        <v>41124.504166666666</v>
      </c>
      <c r="B2707">
        <v>27.513767000000001</v>
      </c>
      <c r="C2707">
        <v>-85.6267</v>
      </c>
      <c r="D2707">
        <v>35.549999999999997</v>
      </c>
      <c r="E2707">
        <v>29.772449999999999</v>
      </c>
      <c r="F2707">
        <v>4.7389999999999999</v>
      </c>
    </row>
    <row r="2708" spans="1:6" x14ac:dyDescent="0.25">
      <c r="A2708" s="4">
        <v>41124.504861111112</v>
      </c>
      <c r="B2708">
        <v>27.514116999999999</v>
      </c>
      <c r="C2708">
        <v>-85.626900000000006</v>
      </c>
      <c r="D2708">
        <v>35.549999999999997</v>
      </c>
      <c r="E2708">
        <v>29.768450000000001</v>
      </c>
      <c r="F2708">
        <v>5.33</v>
      </c>
    </row>
    <row r="2709" spans="1:6" x14ac:dyDescent="0.25">
      <c r="A2709" s="4">
        <v>41124.505555555559</v>
      </c>
      <c r="B2709">
        <v>27.514467</v>
      </c>
      <c r="C2709">
        <v>-85.627099999999999</v>
      </c>
      <c r="D2709">
        <v>35.549999999999997</v>
      </c>
      <c r="E2709">
        <v>29.76605</v>
      </c>
      <c r="F2709">
        <v>5.31</v>
      </c>
    </row>
    <row r="2710" spans="1:6" x14ac:dyDescent="0.25">
      <c r="A2710" s="4">
        <v>41124.506249999999</v>
      </c>
      <c r="B2710">
        <v>27.514766999999999</v>
      </c>
      <c r="C2710">
        <v>-85.627266669999997</v>
      </c>
      <c r="D2710">
        <v>35.56</v>
      </c>
      <c r="E2710">
        <v>29.7712</v>
      </c>
      <c r="F2710">
        <v>4.46</v>
      </c>
    </row>
    <row r="2711" spans="1:6" x14ac:dyDescent="0.25">
      <c r="A2711" s="4">
        <v>41124.506944444445</v>
      </c>
      <c r="B2711">
        <v>27.514983000000001</v>
      </c>
      <c r="C2711">
        <v>-85.627399999999994</v>
      </c>
      <c r="D2711">
        <v>35.56</v>
      </c>
      <c r="E2711">
        <v>29.769500000000001</v>
      </c>
      <c r="F2711">
        <v>4.3079999999999998</v>
      </c>
    </row>
    <row r="2712" spans="1:6" x14ac:dyDescent="0.25">
      <c r="A2712" s="4">
        <v>41124.507638888892</v>
      </c>
      <c r="B2712">
        <v>27.515267000000001</v>
      </c>
      <c r="C2712">
        <v>-85.627566669999993</v>
      </c>
      <c r="D2712">
        <v>35.56</v>
      </c>
      <c r="E2712">
        <v>29.76905</v>
      </c>
      <c r="F2712">
        <v>4.1509999999999998</v>
      </c>
    </row>
    <row r="2713" spans="1:6" x14ac:dyDescent="0.25">
      <c r="A2713" s="4">
        <v>41124.508333333331</v>
      </c>
      <c r="B2713">
        <v>27.515550000000001</v>
      </c>
      <c r="C2713">
        <v>-85.627716669999998</v>
      </c>
      <c r="D2713">
        <v>35.56</v>
      </c>
      <c r="E2713">
        <v>29.777050000000003</v>
      </c>
      <c r="F2713">
        <v>4.5</v>
      </c>
    </row>
    <row r="2714" spans="1:6" x14ac:dyDescent="0.25">
      <c r="A2714" s="4">
        <v>41124.509027777778</v>
      </c>
      <c r="B2714">
        <v>27.515999999999998</v>
      </c>
      <c r="C2714">
        <v>-85.627983330000006</v>
      </c>
      <c r="D2714">
        <v>35.57</v>
      </c>
      <c r="E2714">
        <v>29.769500000000001</v>
      </c>
      <c r="F2714">
        <v>5.609</v>
      </c>
    </row>
    <row r="2715" spans="1:6" x14ac:dyDescent="0.25">
      <c r="A2715" s="4">
        <v>41124.509722222225</v>
      </c>
      <c r="B2715">
        <v>27.516233</v>
      </c>
      <c r="C2715">
        <v>-85.628133329999997</v>
      </c>
      <c r="D2715">
        <v>35.57</v>
      </c>
      <c r="E2715">
        <v>29.765799999999999</v>
      </c>
      <c r="F2715">
        <v>5.1529999999999996</v>
      </c>
    </row>
    <row r="2716" spans="1:6" x14ac:dyDescent="0.25">
      <c r="A2716" s="4">
        <v>41124.510416666664</v>
      </c>
      <c r="B2716">
        <v>27.516517</v>
      </c>
      <c r="C2716">
        <v>-85.628283330000002</v>
      </c>
      <c r="D2716">
        <v>35.57</v>
      </c>
      <c r="E2716">
        <v>29.7624</v>
      </c>
      <c r="F2716">
        <v>3.5990000000000002</v>
      </c>
    </row>
    <row r="2717" spans="1:6" x14ac:dyDescent="0.25">
      <c r="A2717" s="4">
        <v>41124.511111111111</v>
      </c>
      <c r="B2717">
        <v>27.516832999999998</v>
      </c>
      <c r="C2717">
        <v>-85.628466669999995</v>
      </c>
      <c r="D2717">
        <v>35.58</v>
      </c>
      <c r="E2717">
        <v>29.769750000000002</v>
      </c>
      <c r="F2717">
        <v>4.1970000000000001</v>
      </c>
    </row>
    <row r="2718" spans="1:6" x14ac:dyDescent="0.25">
      <c r="A2718" s="4">
        <v>41124.511805555558</v>
      </c>
      <c r="B2718">
        <v>27.517199999999999</v>
      </c>
      <c r="C2718">
        <v>-85.628666670000001</v>
      </c>
      <c r="D2718">
        <v>35.58</v>
      </c>
      <c r="E2718">
        <v>29.768549999999998</v>
      </c>
      <c r="F2718">
        <v>4.4550000000000001</v>
      </c>
    </row>
    <row r="2719" spans="1:6" x14ac:dyDescent="0.25">
      <c r="A2719" s="4">
        <v>41124.512499999997</v>
      </c>
      <c r="B2719">
        <v>27.51755</v>
      </c>
      <c r="C2719">
        <v>-85.62885</v>
      </c>
      <c r="D2719">
        <v>35.58</v>
      </c>
      <c r="E2719">
        <v>29.779200000000003</v>
      </c>
      <c r="F2719">
        <v>5.359</v>
      </c>
    </row>
    <row r="2720" spans="1:6" x14ac:dyDescent="0.25">
      <c r="A2720" s="4">
        <v>41124.513194444444</v>
      </c>
      <c r="B2720">
        <v>27.517900000000001</v>
      </c>
      <c r="C2720">
        <v>-85.629033329999999</v>
      </c>
      <c r="D2720">
        <v>35.590000000000003</v>
      </c>
      <c r="E2720">
        <v>29.775100000000002</v>
      </c>
      <c r="F2720">
        <v>4.806</v>
      </c>
    </row>
    <row r="2721" spans="1:6" x14ac:dyDescent="0.25">
      <c r="A2721" s="4">
        <v>41124.513888888891</v>
      </c>
      <c r="B2721">
        <v>27.518283</v>
      </c>
      <c r="C2721">
        <v>-85.629233330000005</v>
      </c>
      <c r="D2721">
        <v>35.590000000000003</v>
      </c>
      <c r="E2721">
        <v>29.781550000000003</v>
      </c>
      <c r="F2721">
        <v>5.0289999999999999</v>
      </c>
    </row>
    <row r="2722" spans="1:6" x14ac:dyDescent="0.25">
      <c r="A2722" s="4">
        <v>41124.51458333333</v>
      </c>
      <c r="B2722">
        <v>27.518682999999999</v>
      </c>
      <c r="C2722">
        <v>-85.629416669999998</v>
      </c>
      <c r="D2722">
        <v>35.6</v>
      </c>
      <c r="E2722">
        <v>29.777950000000001</v>
      </c>
      <c r="F2722">
        <v>4.7290000000000001</v>
      </c>
    </row>
    <row r="2723" spans="1:6" x14ac:dyDescent="0.25">
      <c r="A2723" s="4">
        <v>41124.515277777777</v>
      </c>
      <c r="B2723">
        <v>27.519082999999998</v>
      </c>
      <c r="C2723">
        <v>-85.629616670000004</v>
      </c>
      <c r="D2723">
        <v>35.6</v>
      </c>
      <c r="E2723">
        <v>29.768699999999999</v>
      </c>
      <c r="F2723">
        <v>3.9319999999999999</v>
      </c>
    </row>
    <row r="2724" spans="1:6" x14ac:dyDescent="0.25">
      <c r="A2724" s="4">
        <v>41124.515972222223</v>
      </c>
      <c r="B2724">
        <v>27.519483000000001</v>
      </c>
      <c r="C2724">
        <v>-85.629833329999997</v>
      </c>
      <c r="D2724">
        <v>35.6</v>
      </c>
      <c r="E2724">
        <v>29.773249999999997</v>
      </c>
      <c r="F2724">
        <v>4.51</v>
      </c>
    </row>
    <row r="2725" spans="1:6" x14ac:dyDescent="0.25">
      <c r="A2725" s="4">
        <v>41124.51666666667</v>
      </c>
      <c r="B2725">
        <v>27.519883</v>
      </c>
      <c r="C2725">
        <v>-85.630033330000003</v>
      </c>
      <c r="D2725">
        <v>35.6</v>
      </c>
      <c r="E2725">
        <v>29.7699</v>
      </c>
      <c r="F2725">
        <v>4.6609999999999996</v>
      </c>
    </row>
    <row r="2726" spans="1:6" x14ac:dyDescent="0.25">
      <c r="A2726" s="4">
        <v>41124.517361111109</v>
      </c>
      <c r="B2726">
        <v>27.520316999999999</v>
      </c>
      <c r="C2726">
        <v>-85.630216669999996</v>
      </c>
      <c r="D2726">
        <v>35.6</v>
      </c>
      <c r="E2726">
        <v>29.77345</v>
      </c>
      <c r="F2726">
        <v>6.0010000000000003</v>
      </c>
    </row>
    <row r="2727" spans="1:6" x14ac:dyDescent="0.25">
      <c r="A2727" s="4">
        <v>41124.518055555556</v>
      </c>
      <c r="B2727">
        <v>27.520800000000001</v>
      </c>
      <c r="C2727">
        <v>-85.630399999999995</v>
      </c>
      <c r="D2727">
        <v>35.6</v>
      </c>
      <c r="E2727">
        <v>29.770849999999999</v>
      </c>
      <c r="F2727">
        <v>6.048</v>
      </c>
    </row>
    <row r="2728" spans="1:6" x14ac:dyDescent="0.25">
      <c r="A2728" s="4">
        <v>41124.518750000003</v>
      </c>
      <c r="B2728">
        <v>27.53</v>
      </c>
      <c r="C2728">
        <v>-85.630583329999993</v>
      </c>
      <c r="D2728">
        <v>35.6</v>
      </c>
      <c r="E2728">
        <v>29.767900000000001</v>
      </c>
      <c r="F2728">
        <v>5.7069999999999999</v>
      </c>
    </row>
    <row r="2729" spans="1:6" x14ac:dyDescent="0.25">
      <c r="A2729" s="4">
        <v>41124.519444444442</v>
      </c>
      <c r="B2729">
        <v>27.521799999999999</v>
      </c>
      <c r="C2729">
        <v>-85.63078333</v>
      </c>
      <c r="D2729">
        <v>35.6</v>
      </c>
      <c r="E2729">
        <v>29.781199999999998</v>
      </c>
      <c r="F2729">
        <v>6.2949999999999999</v>
      </c>
    </row>
    <row r="2730" spans="1:6" x14ac:dyDescent="0.25">
      <c r="A2730" s="4">
        <v>41124.520138888889</v>
      </c>
      <c r="B2730">
        <v>27.522300000000001</v>
      </c>
      <c r="C2730">
        <v>-85.630966670000007</v>
      </c>
      <c r="D2730">
        <v>35.6</v>
      </c>
      <c r="E2730">
        <v>29.768650000000001</v>
      </c>
      <c r="F2730">
        <v>6.29</v>
      </c>
    </row>
    <row r="2731" spans="1:6" x14ac:dyDescent="0.25">
      <c r="A2731" s="4">
        <v>41124.520833333336</v>
      </c>
      <c r="B2731">
        <v>27.522749999999998</v>
      </c>
      <c r="C2731">
        <v>-85.631166669999999</v>
      </c>
      <c r="D2731">
        <v>35.6</v>
      </c>
      <c r="E2731">
        <v>29.772399999999998</v>
      </c>
      <c r="F2731">
        <v>7.3689999999999998</v>
      </c>
    </row>
    <row r="2732" spans="1:6" x14ac:dyDescent="0.25">
      <c r="A2732" s="4">
        <v>41124.521527777775</v>
      </c>
      <c r="B2732">
        <v>27.523250000000001</v>
      </c>
      <c r="C2732">
        <v>-85.631316670000004</v>
      </c>
      <c r="D2732">
        <v>35.6</v>
      </c>
      <c r="E2732">
        <v>29.7622</v>
      </c>
      <c r="F2732">
        <v>8.0500000000000007</v>
      </c>
    </row>
    <row r="2733" spans="1:6" x14ac:dyDescent="0.25">
      <c r="A2733" s="4">
        <v>41124.522222222222</v>
      </c>
      <c r="B2733">
        <v>27.523766999999999</v>
      </c>
      <c r="C2733">
        <v>-85.631483329999995</v>
      </c>
      <c r="D2733">
        <v>35.6</v>
      </c>
      <c r="E2733">
        <v>29.77215</v>
      </c>
      <c r="F2733">
        <v>8.4930000000000003</v>
      </c>
    </row>
    <row r="2734" spans="1:6" x14ac:dyDescent="0.25">
      <c r="A2734" s="4">
        <v>41124.522916666669</v>
      </c>
      <c r="B2734">
        <v>27.5243</v>
      </c>
      <c r="C2734">
        <v>-85.631649999999993</v>
      </c>
      <c r="D2734">
        <v>35.6</v>
      </c>
      <c r="E2734">
        <v>29.772100000000002</v>
      </c>
      <c r="F2734">
        <v>8.7140000000000004</v>
      </c>
    </row>
    <row r="2735" spans="1:6" x14ac:dyDescent="0.25">
      <c r="A2735" s="4">
        <v>41124.523611111108</v>
      </c>
      <c r="B2735">
        <v>27.524816999999999</v>
      </c>
      <c r="C2735">
        <v>-85.631816670000006</v>
      </c>
      <c r="D2735">
        <v>35.6</v>
      </c>
      <c r="E2735">
        <v>29.772199999999998</v>
      </c>
      <c r="F2735">
        <v>7.3140000000000001</v>
      </c>
    </row>
    <row r="2736" spans="1:6" x14ac:dyDescent="0.25">
      <c r="A2736" s="4">
        <v>41124.524305555555</v>
      </c>
      <c r="B2736">
        <v>27.525317000000001</v>
      </c>
      <c r="C2736">
        <v>-85.632000000000005</v>
      </c>
      <c r="D2736">
        <v>35.6</v>
      </c>
      <c r="E2736">
        <v>29.765149999999998</v>
      </c>
      <c r="F2736">
        <v>8.1359999999999992</v>
      </c>
    </row>
    <row r="2737" spans="1:6" x14ac:dyDescent="0.25">
      <c r="A2737" s="4">
        <v>41124.525000000001</v>
      </c>
      <c r="B2737">
        <v>27.525817</v>
      </c>
      <c r="C2737">
        <v>-85.632199999999997</v>
      </c>
      <c r="D2737">
        <v>35.6</v>
      </c>
      <c r="E2737">
        <v>29.760350000000003</v>
      </c>
      <c r="F2737">
        <v>7.6829999999999998</v>
      </c>
    </row>
    <row r="2738" spans="1:6" x14ac:dyDescent="0.25">
      <c r="A2738" s="4">
        <v>41124.525694444441</v>
      </c>
      <c r="B2738">
        <v>27.526299999999999</v>
      </c>
      <c r="C2738">
        <v>-85.632383329999996</v>
      </c>
      <c r="D2738">
        <v>35.6</v>
      </c>
      <c r="E2738">
        <v>29.754550000000002</v>
      </c>
      <c r="F2738">
        <v>6.8049999999999997</v>
      </c>
    </row>
    <row r="2739" spans="1:6" x14ac:dyDescent="0.25">
      <c r="A2739" s="4">
        <v>41124.526388888888</v>
      </c>
      <c r="B2739">
        <v>27.526783000000002</v>
      </c>
      <c r="C2739">
        <v>-85.632583330000003</v>
      </c>
      <c r="D2739">
        <v>35.6</v>
      </c>
      <c r="E2739">
        <v>29.763449999999999</v>
      </c>
      <c r="F2739">
        <v>6.8490000000000002</v>
      </c>
    </row>
    <row r="2740" spans="1:6" x14ac:dyDescent="0.25">
      <c r="A2740" s="4">
        <v>41124.527083333334</v>
      </c>
      <c r="B2740">
        <v>27.527266999999998</v>
      </c>
      <c r="C2740">
        <v>-85.632766669999995</v>
      </c>
      <c r="D2740">
        <v>35.6</v>
      </c>
      <c r="E2740">
        <v>29.767800000000001</v>
      </c>
      <c r="F2740">
        <v>6.593</v>
      </c>
    </row>
    <row r="2741" spans="1:6" x14ac:dyDescent="0.25">
      <c r="A2741" s="4">
        <v>41124.527777777781</v>
      </c>
      <c r="B2741">
        <v>27.527733000000001</v>
      </c>
      <c r="C2741">
        <v>-85.632949999999994</v>
      </c>
      <c r="D2741">
        <v>35.61</v>
      </c>
      <c r="E2741">
        <v>29.759349999999998</v>
      </c>
      <c r="F2741">
        <v>6.3940000000000001</v>
      </c>
    </row>
    <row r="2742" spans="1:6" x14ac:dyDescent="0.25">
      <c r="A2742" s="4">
        <v>41124.52847222222</v>
      </c>
      <c r="B2742">
        <v>27.528167</v>
      </c>
      <c r="C2742">
        <v>-85.633133330000007</v>
      </c>
      <c r="D2742">
        <v>35.6</v>
      </c>
      <c r="E2742">
        <v>29.769750000000002</v>
      </c>
      <c r="F2742">
        <v>6.14</v>
      </c>
    </row>
    <row r="2743" spans="1:6" x14ac:dyDescent="0.25">
      <c r="A2743" s="4">
        <v>41124.529166666667</v>
      </c>
      <c r="B2743">
        <v>27.528600000000001</v>
      </c>
      <c r="C2743">
        <v>-85.633316669999999</v>
      </c>
      <c r="D2743">
        <v>35.6</v>
      </c>
      <c r="E2743">
        <v>29.76155</v>
      </c>
      <c r="F2743">
        <v>7.8319999999999999</v>
      </c>
    </row>
    <row r="2744" spans="1:6" x14ac:dyDescent="0.25">
      <c r="A2744" s="4">
        <v>41124.529861111114</v>
      </c>
      <c r="B2744">
        <v>27.529</v>
      </c>
      <c r="C2744">
        <v>-85.633499999999998</v>
      </c>
      <c r="D2744">
        <v>35.61</v>
      </c>
      <c r="E2744">
        <v>29.770150000000001</v>
      </c>
      <c r="F2744">
        <v>7.1890000000000001</v>
      </c>
    </row>
    <row r="2745" spans="1:6" x14ac:dyDescent="0.25">
      <c r="A2745" s="4">
        <v>41124.530555555553</v>
      </c>
      <c r="B2745">
        <v>27.529399999999999</v>
      </c>
      <c r="C2745">
        <v>-85.633700000000005</v>
      </c>
      <c r="D2745">
        <v>35.61</v>
      </c>
      <c r="E2745">
        <v>29.77985</v>
      </c>
      <c r="F2745">
        <v>6.9080000000000004</v>
      </c>
    </row>
    <row r="2746" spans="1:6" x14ac:dyDescent="0.25">
      <c r="A2746" s="4">
        <v>41124.53125</v>
      </c>
      <c r="B2746">
        <v>27.529782999999998</v>
      </c>
      <c r="C2746">
        <v>-85.633883330000003</v>
      </c>
      <c r="D2746">
        <v>35.61</v>
      </c>
      <c r="E2746">
        <v>29.774500000000003</v>
      </c>
      <c r="F2746">
        <v>7.2409999999999997</v>
      </c>
    </row>
    <row r="2747" spans="1:6" x14ac:dyDescent="0.25">
      <c r="A2747" s="4">
        <v>41124.531944444447</v>
      </c>
      <c r="B2747">
        <v>27.530083000000001</v>
      </c>
      <c r="C2747">
        <v>-85.634033329999994</v>
      </c>
      <c r="D2747">
        <v>35.61</v>
      </c>
      <c r="E2747">
        <v>29.7697</v>
      </c>
      <c r="F2747">
        <v>6.2290000000000001</v>
      </c>
    </row>
    <row r="2748" spans="1:6" x14ac:dyDescent="0.25">
      <c r="A2748" s="4">
        <v>41124.532638888886</v>
      </c>
      <c r="B2748">
        <v>27.530200000000001</v>
      </c>
      <c r="C2748">
        <v>-85.634100000000004</v>
      </c>
      <c r="D2748">
        <v>35.61</v>
      </c>
      <c r="E2748">
        <v>29.7636</v>
      </c>
      <c r="F2748">
        <v>6.6829999999999998</v>
      </c>
    </row>
    <row r="2749" spans="1:6" x14ac:dyDescent="0.25">
      <c r="A2749" s="4">
        <v>41124.533333333333</v>
      </c>
      <c r="B2749">
        <v>27.5304</v>
      </c>
      <c r="C2749">
        <v>-85.634233330000001</v>
      </c>
      <c r="D2749">
        <v>35.619999999999997</v>
      </c>
      <c r="E2749">
        <v>29.800599999999999</v>
      </c>
      <c r="F2749">
        <v>6.4269999999999996</v>
      </c>
    </row>
    <row r="2750" spans="1:6" x14ac:dyDescent="0.25">
      <c r="A2750" s="4">
        <v>41124.53402777778</v>
      </c>
      <c r="B2750">
        <v>27.530950000000001</v>
      </c>
      <c r="C2750">
        <v>-85.634550000000004</v>
      </c>
      <c r="D2750">
        <v>35.619999999999997</v>
      </c>
      <c r="E2750">
        <v>29.796700000000001</v>
      </c>
      <c r="F2750">
        <v>6.5190000000000001</v>
      </c>
    </row>
    <row r="2751" spans="1:6" x14ac:dyDescent="0.25">
      <c r="A2751" s="4">
        <v>41124.534722222219</v>
      </c>
      <c r="B2751">
        <v>27.531282999999998</v>
      </c>
      <c r="C2751">
        <v>-85.634733330000003</v>
      </c>
      <c r="D2751">
        <v>35.619999999999997</v>
      </c>
      <c r="E2751">
        <v>29.799599999999998</v>
      </c>
      <c r="F2751">
        <v>6.806</v>
      </c>
    </row>
    <row r="2752" spans="1:6" x14ac:dyDescent="0.25">
      <c r="A2752" s="4">
        <v>41124.535416666666</v>
      </c>
      <c r="B2752">
        <v>27.531649999999999</v>
      </c>
      <c r="C2752">
        <v>-85.634883329999994</v>
      </c>
      <c r="D2752">
        <v>35.619999999999997</v>
      </c>
      <c r="E2752">
        <v>29.787300000000002</v>
      </c>
      <c r="F2752">
        <v>6.5609999999999999</v>
      </c>
    </row>
    <row r="2753" spans="1:6" x14ac:dyDescent="0.25">
      <c r="A2753" s="4">
        <v>41124.536111111112</v>
      </c>
      <c r="B2753">
        <v>27.532</v>
      </c>
      <c r="C2753">
        <v>-85.63506667</v>
      </c>
      <c r="D2753">
        <v>35.61</v>
      </c>
      <c r="E2753">
        <v>29.792000000000002</v>
      </c>
      <c r="F2753">
        <v>6.7519999999999998</v>
      </c>
    </row>
    <row r="2754" spans="1:6" x14ac:dyDescent="0.25">
      <c r="A2754" s="4">
        <v>41124.536805555559</v>
      </c>
      <c r="B2754">
        <v>27.532350000000001</v>
      </c>
      <c r="C2754">
        <v>-85.635233330000005</v>
      </c>
      <c r="D2754">
        <v>35.61</v>
      </c>
      <c r="E2754">
        <v>29.788449999999997</v>
      </c>
      <c r="F2754">
        <v>6.2709999999999999</v>
      </c>
    </row>
    <row r="2755" spans="1:6" x14ac:dyDescent="0.25">
      <c r="A2755" s="4">
        <v>41124.537499999999</v>
      </c>
      <c r="B2755">
        <v>27.532717000000002</v>
      </c>
      <c r="C2755">
        <v>-85.635400000000004</v>
      </c>
      <c r="D2755">
        <v>35.619999999999997</v>
      </c>
      <c r="E2755">
        <v>29.77505</v>
      </c>
      <c r="F2755">
        <v>6.2850000000000001</v>
      </c>
    </row>
    <row r="2756" spans="1:6" x14ac:dyDescent="0.25">
      <c r="A2756" s="4">
        <v>41124.538194444445</v>
      </c>
      <c r="B2756">
        <v>27.533066999999999</v>
      </c>
      <c r="C2756">
        <v>-85.635566670000003</v>
      </c>
      <c r="D2756">
        <v>35.6</v>
      </c>
      <c r="E2756">
        <v>29.785400000000003</v>
      </c>
      <c r="F2756">
        <v>6.0609999999999999</v>
      </c>
    </row>
    <row r="2757" spans="1:6" x14ac:dyDescent="0.25">
      <c r="A2757" s="4">
        <v>41124.538888888892</v>
      </c>
      <c r="B2757">
        <v>27.533417</v>
      </c>
      <c r="C2757">
        <v>-85.635733329999994</v>
      </c>
      <c r="D2757">
        <v>35.61</v>
      </c>
      <c r="E2757">
        <v>29.791650000000001</v>
      </c>
      <c r="F2757">
        <v>6.024</v>
      </c>
    </row>
    <row r="2758" spans="1:6" x14ac:dyDescent="0.25">
      <c r="A2758" s="4">
        <v>41124.539583333331</v>
      </c>
      <c r="B2758">
        <v>27.533750000000001</v>
      </c>
      <c r="C2758">
        <v>-85.635900000000007</v>
      </c>
      <c r="D2758">
        <v>35.6</v>
      </c>
      <c r="E2758">
        <v>29.78285</v>
      </c>
      <c r="F2758">
        <v>6.1429999999999998</v>
      </c>
    </row>
    <row r="2759" spans="1:6" x14ac:dyDescent="0.25">
      <c r="A2759" s="4">
        <v>41124.540277777778</v>
      </c>
      <c r="B2759">
        <v>27.534133000000001</v>
      </c>
      <c r="C2759">
        <v>-85.636066670000005</v>
      </c>
      <c r="D2759">
        <v>35.61</v>
      </c>
      <c r="E2759">
        <v>29.789650000000002</v>
      </c>
      <c r="F2759">
        <v>6.1879999999999997</v>
      </c>
    </row>
    <row r="2760" spans="1:6" x14ac:dyDescent="0.25">
      <c r="A2760" s="4">
        <v>41124.540972222225</v>
      </c>
      <c r="B2760">
        <v>27.534517000000001</v>
      </c>
      <c r="C2760">
        <v>-85.636250000000004</v>
      </c>
      <c r="D2760">
        <v>35.590000000000003</v>
      </c>
      <c r="E2760">
        <v>29.801749999999998</v>
      </c>
      <c r="F2760">
        <v>5.891</v>
      </c>
    </row>
    <row r="2761" spans="1:6" x14ac:dyDescent="0.25">
      <c r="A2761" s="4">
        <v>41124.541666666664</v>
      </c>
      <c r="B2761">
        <v>27.534917</v>
      </c>
      <c r="C2761">
        <v>-85.636433330000003</v>
      </c>
      <c r="D2761">
        <v>35.6</v>
      </c>
      <c r="E2761">
        <v>29.815000000000001</v>
      </c>
      <c r="F2761">
        <v>6.7130000000000001</v>
      </c>
    </row>
    <row r="2762" spans="1:6" x14ac:dyDescent="0.25">
      <c r="A2762" s="4">
        <v>41124.542361111111</v>
      </c>
      <c r="B2762">
        <v>27.535267000000001</v>
      </c>
      <c r="C2762">
        <v>-85.636600000000001</v>
      </c>
      <c r="D2762">
        <v>35.590000000000003</v>
      </c>
      <c r="E2762">
        <v>29.82525</v>
      </c>
      <c r="F2762">
        <v>6.2060000000000004</v>
      </c>
    </row>
    <row r="2763" spans="1:6" x14ac:dyDescent="0.25">
      <c r="A2763" s="4">
        <v>41124.543055555558</v>
      </c>
      <c r="B2763">
        <v>27.535582999999999</v>
      </c>
      <c r="C2763">
        <v>-85.63676667</v>
      </c>
      <c r="D2763">
        <v>0.55000000000000004</v>
      </c>
      <c r="E2763">
        <v>29.822600000000001</v>
      </c>
      <c r="F2763">
        <v>5.5529999999999999</v>
      </c>
    </row>
    <row r="2764" spans="1:6" x14ac:dyDescent="0.25">
      <c r="A2764" s="4">
        <v>41124.543749999997</v>
      </c>
      <c r="B2764">
        <v>27.535900000000002</v>
      </c>
      <c r="C2764">
        <v>-85.636916670000005</v>
      </c>
      <c r="D2764">
        <v>35.56</v>
      </c>
      <c r="E2764">
        <v>29.852449999999997</v>
      </c>
      <c r="F2764">
        <v>6.282</v>
      </c>
    </row>
    <row r="2765" spans="1:6" x14ac:dyDescent="0.25">
      <c r="A2765" s="4">
        <v>41124.544444444444</v>
      </c>
      <c r="B2765">
        <v>27.536200000000001</v>
      </c>
      <c r="C2765">
        <v>-85.637083329999996</v>
      </c>
      <c r="D2765">
        <v>35.53</v>
      </c>
      <c r="E2765">
        <v>29.932949999999998</v>
      </c>
      <c r="F2765">
        <v>6.3920000000000003</v>
      </c>
    </row>
    <row r="2766" spans="1:6" x14ac:dyDescent="0.25">
      <c r="A2766" s="4">
        <v>41124.545138888891</v>
      </c>
      <c r="B2766">
        <v>27.536517</v>
      </c>
      <c r="C2766">
        <v>-85.637233330000001</v>
      </c>
      <c r="D2766">
        <v>35.56</v>
      </c>
      <c r="E2766">
        <v>29.941899999999997</v>
      </c>
      <c r="F2766">
        <v>6.0190000000000001</v>
      </c>
    </row>
    <row r="2767" spans="1:6" x14ac:dyDescent="0.25">
      <c r="A2767" s="4">
        <v>41124.54583333333</v>
      </c>
      <c r="B2767">
        <v>27.536816999999999</v>
      </c>
      <c r="C2767">
        <v>-85.637416669999993</v>
      </c>
      <c r="D2767">
        <v>35.58</v>
      </c>
      <c r="E2767">
        <v>29.942799999999998</v>
      </c>
      <c r="F2767">
        <v>5.4930000000000003</v>
      </c>
    </row>
    <row r="2768" spans="1:6" x14ac:dyDescent="0.25">
      <c r="A2768" s="4">
        <v>41124.546527777777</v>
      </c>
      <c r="B2768">
        <v>27.536967000000001</v>
      </c>
      <c r="C2768">
        <v>-85.637483329999995</v>
      </c>
      <c r="D2768">
        <v>35.58</v>
      </c>
      <c r="E2768">
        <v>29.945049999999998</v>
      </c>
      <c r="F2768">
        <v>5.6779999999999999</v>
      </c>
    </row>
    <row r="2769" spans="1:6" x14ac:dyDescent="0.25">
      <c r="A2769" s="4">
        <v>41124.547222222223</v>
      </c>
      <c r="B2769">
        <v>27.537199999999999</v>
      </c>
      <c r="C2769">
        <v>-85.63761667</v>
      </c>
      <c r="D2769">
        <v>35.57</v>
      </c>
      <c r="E2769">
        <v>29.938649999999999</v>
      </c>
      <c r="F2769">
        <v>5.5549999999999997</v>
      </c>
    </row>
    <row r="2770" spans="1:6" x14ac:dyDescent="0.25">
      <c r="A2770" s="4">
        <v>41124.54791666667</v>
      </c>
      <c r="B2770">
        <v>27.537700000000001</v>
      </c>
      <c r="C2770">
        <v>-85.637866669999994</v>
      </c>
      <c r="D2770">
        <v>35.58</v>
      </c>
      <c r="E2770">
        <v>29.93845</v>
      </c>
      <c r="F2770">
        <v>5.3390000000000004</v>
      </c>
    </row>
    <row r="2771" spans="1:6" x14ac:dyDescent="0.25">
      <c r="A2771" s="4">
        <v>41124.548611111109</v>
      </c>
      <c r="B2771">
        <v>27.538017</v>
      </c>
      <c r="C2771">
        <v>-85.638033329999999</v>
      </c>
      <c r="D2771">
        <v>35.57</v>
      </c>
      <c r="E2771">
        <v>29.931100000000001</v>
      </c>
      <c r="F2771">
        <v>5.1120000000000001</v>
      </c>
    </row>
    <row r="2772" spans="1:6" x14ac:dyDescent="0.25">
      <c r="A2772" s="4">
        <v>41124.549305555556</v>
      </c>
      <c r="B2772">
        <v>27.538333000000002</v>
      </c>
      <c r="C2772">
        <v>-85.638183330000004</v>
      </c>
      <c r="D2772">
        <v>35.57</v>
      </c>
      <c r="E2772">
        <v>29.929500000000001</v>
      </c>
      <c r="F2772">
        <v>4.6859999999999999</v>
      </c>
    </row>
    <row r="2773" spans="1:6" x14ac:dyDescent="0.25">
      <c r="A2773" s="4">
        <v>41124.550000000003</v>
      </c>
      <c r="B2773">
        <v>27.538650000000001</v>
      </c>
      <c r="C2773">
        <v>-85.638350000000003</v>
      </c>
      <c r="D2773">
        <v>35.56</v>
      </c>
      <c r="E2773">
        <v>29.934249999999999</v>
      </c>
      <c r="F2773">
        <v>4.8920000000000003</v>
      </c>
    </row>
    <row r="2774" spans="1:6" x14ac:dyDescent="0.25">
      <c r="A2774" s="4">
        <v>41124.550694444442</v>
      </c>
      <c r="B2774">
        <v>27.538983000000002</v>
      </c>
      <c r="C2774">
        <v>-85.638499999999993</v>
      </c>
      <c r="D2774">
        <v>35.56</v>
      </c>
      <c r="E2774">
        <v>29.937800000000003</v>
      </c>
      <c r="F2774">
        <v>5.5250000000000004</v>
      </c>
    </row>
    <row r="2775" spans="1:6" x14ac:dyDescent="0.25">
      <c r="A2775" s="4">
        <v>41124.551388888889</v>
      </c>
      <c r="B2775">
        <v>27.539317</v>
      </c>
      <c r="C2775">
        <v>-85.638683330000006</v>
      </c>
      <c r="D2775">
        <v>35.57</v>
      </c>
      <c r="E2775">
        <v>29.938400000000001</v>
      </c>
      <c r="F2775">
        <v>5.4459999999999997</v>
      </c>
    </row>
    <row r="2776" spans="1:6" x14ac:dyDescent="0.25">
      <c r="A2776" s="4">
        <v>41124.552083333336</v>
      </c>
      <c r="B2776">
        <v>27.539667000000001</v>
      </c>
      <c r="C2776">
        <v>-85.638833329999997</v>
      </c>
      <c r="D2776">
        <v>35.56</v>
      </c>
      <c r="E2776">
        <v>29.944649999999999</v>
      </c>
      <c r="F2776">
        <v>4.4109999999999996</v>
      </c>
    </row>
    <row r="2777" spans="1:6" x14ac:dyDescent="0.25">
      <c r="A2777" s="4">
        <v>41124.552777777775</v>
      </c>
      <c r="B2777">
        <v>27.540050000000001</v>
      </c>
      <c r="C2777">
        <v>-85.638983330000002</v>
      </c>
      <c r="D2777">
        <v>35.56</v>
      </c>
      <c r="E2777">
        <v>29.945050000000002</v>
      </c>
      <c r="F2777">
        <v>4.8899999999999997</v>
      </c>
    </row>
    <row r="2778" spans="1:6" x14ac:dyDescent="0.25">
      <c r="A2778" s="4">
        <v>41124.553472222222</v>
      </c>
      <c r="B2778">
        <v>27.540517000000001</v>
      </c>
      <c r="C2778">
        <v>-85.639166669999994</v>
      </c>
      <c r="D2778">
        <v>35.57</v>
      </c>
      <c r="E2778">
        <v>29.94435</v>
      </c>
      <c r="F2778">
        <v>4.617</v>
      </c>
    </row>
    <row r="2779" spans="1:6" x14ac:dyDescent="0.25">
      <c r="A2779" s="4">
        <v>41124.554166666669</v>
      </c>
      <c r="B2779">
        <v>27.540966999999998</v>
      </c>
      <c r="C2779">
        <v>-85.639366670000001</v>
      </c>
      <c r="D2779">
        <v>35.56</v>
      </c>
      <c r="E2779">
        <v>29.937899999999999</v>
      </c>
      <c r="F2779">
        <v>4.3659999999999997</v>
      </c>
    </row>
    <row r="2780" spans="1:6" x14ac:dyDescent="0.25">
      <c r="A2780" s="4">
        <v>41124.554861111108</v>
      </c>
      <c r="B2780">
        <v>27.541367000000001</v>
      </c>
      <c r="C2780">
        <v>-85.639566669999994</v>
      </c>
      <c r="D2780">
        <v>35.56</v>
      </c>
      <c r="E2780">
        <v>29.937849999999997</v>
      </c>
      <c r="F2780">
        <v>4.5060000000000002</v>
      </c>
    </row>
    <row r="2781" spans="1:6" x14ac:dyDescent="0.25">
      <c r="A2781" s="4">
        <v>41124.555555555555</v>
      </c>
      <c r="B2781">
        <v>27.541733000000001</v>
      </c>
      <c r="C2781">
        <v>-85.63978333</v>
      </c>
      <c r="D2781">
        <v>35.549999999999997</v>
      </c>
      <c r="E2781">
        <v>29.936700000000002</v>
      </c>
      <c r="F2781">
        <v>4.4130000000000003</v>
      </c>
    </row>
    <row r="2782" spans="1:6" x14ac:dyDescent="0.25">
      <c r="A2782" s="4">
        <v>41124.556250000001</v>
      </c>
      <c r="B2782">
        <v>27.542083000000002</v>
      </c>
      <c r="C2782">
        <v>-85.639983330000007</v>
      </c>
      <c r="D2782">
        <v>35.56</v>
      </c>
      <c r="E2782">
        <v>29.93525</v>
      </c>
      <c r="F2782">
        <v>4.5250000000000004</v>
      </c>
    </row>
    <row r="2783" spans="1:6" x14ac:dyDescent="0.25">
      <c r="A2783" s="4">
        <v>41124.556944444441</v>
      </c>
      <c r="B2783">
        <v>27.542432999999999</v>
      </c>
      <c r="C2783">
        <v>-85.640199999999993</v>
      </c>
      <c r="D2783">
        <v>35.56</v>
      </c>
      <c r="E2783">
        <v>29.935850000000002</v>
      </c>
      <c r="F2783">
        <v>4.5060000000000002</v>
      </c>
    </row>
    <row r="2784" spans="1:6" x14ac:dyDescent="0.25">
      <c r="A2784" s="4">
        <v>41124.557638888888</v>
      </c>
      <c r="B2784">
        <v>27.542816999999999</v>
      </c>
      <c r="C2784">
        <v>-85.640416669999993</v>
      </c>
      <c r="D2784">
        <v>35.549999999999997</v>
      </c>
      <c r="E2784">
        <v>29.939349999999997</v>
      </c>
      <c r="F2784">
        <v>6.0919999999999996</v>
      </c>
    </row>
    <row r="2785" spans="1:6" x14ac:dyDescent="0.25">
      <c r="A2785" s="4">
        <v>41124.558333333334</v>
      </c>
      <c r="B2785">
        <v>27.543216999999999</v>
      </c>
      <c r="C2785">
        <v>-85.64063333</v>
      </c>
      <c r="D2785">
        <v>35.56</v>
      </c>
      <c r="E2785">
        <v>29.943300000000001</v>
      </c>
      <c r="F2785">
        <v>6.0990000000000002</v>
      </c>
    </row>
    <row r="2786" spans="1:6" x14ac:dyDescent="0.25">
      <c r="A2786" s="4">
        <v>41124.559027777781</v>
      </c>
      <c r="B2786">
        <v>27.54365</v>
      </c>
      <c r="C2786">
        <v>-85.640900000000002</v>
      </c>
      <c r="D2786">
        <v>35.56</v>
      </c>
      <c r="E2786">
        <v>29.943249999999999</v>
      </c>
      <c r="F2786">
        <v>6.3150000000000004</v>
      </c>
    </row>
    <row r="2787" spans="1:6" x14ac:dyDescent="0.25">
      <c r="A2787" s="4">
        <v>41124.55972222222</v>
      </c>
      <c r="B2787">
        <v>27.544117</v>
      </c>
      <c r="C2787">
        <v>-85.641199999999998</v>
      </c>
      <c r="D2787">
        <v>35.56</v>
      </c>
      <c r="E2787">
        <v>29.937350000000002</v>
      </c>
      <c r="F2787">
        <v>5.6509999999999998</v>
      </c>
    </row>
    <row r="2788" spans="1:6" x14ac:dyDescent="0.25">
      <c r="A2788" s="4">
        <v>41124.560416666667</v>
      </c>
      <c r="B2788">
        <v>27.544616999999999</v>
      </c>
      <c r="C2788">
        <v>-85.641499999999994</v>
      </c>
      <c r="D2788">
        <v>35.56</v>
      </c>
      <c r="E2788">
        <v>29.9406</v>
      </c>
      <c r="F2788">
        <v>6.6840000000000002</v>
      </c>
    </row>
    <row r="2789" spans="1:6" x14ac:dyDescent="0.25">
      <c r="A2789" s="4">
        <v>41124.561111111114</v>
      </c>
      <c r="B2789">
        <v>27.545100000000001</v>
      </c>
      <c r="C2789">
        <v>-85.641783329999996</v>
      </c>
      <c r="D2789">
        <v>35.54</v>
      </c>
      <c r="E2789">
        <v>29.933</v>
      </c>
      <c r="F2789">
        <v>6.0609999999999999</v>
      </c>
    </row>
    <row r="2790" spans="1:6" x14ac:dyDescent="0.25">
      <c r="A2790" s="4">
        <v>41124.561805555553</v>
      </c>
      <c r="B2790">
        <v>27.545583000000001</v>
      </c>
      <c r="C2790">
        <v>-85.642083330000006</v>
      </c>
      <c r="D2790">
        <v>35.549999999999997</v>
      </c>
      <c r="E2790">
        <v>29.931100000000001</v>
      </c>
      <c r="F2790">
        <v>5.9269999999999996</v>
      </c>
    </row>
    <row r="2791" spans="1:6" x14ac:dyDescent="0.25">
      <c r="A2791" s="4">
        <v>41124.5625</v>
      </c>
      <c r="B2791">
        <v>27.546067000000001</v>
      </c>
      <c r="C2791">
        <v>-85.642366670000001</v>
      </c>
      <c r="D2791">
        <v>35.549999999999997</v>
      </c>
      <c r="E2791">
        <v>29.935299999999998</v>
      </c>
      <c r="F2791">
        <v>5.7679999999999998</v>
      </c>
    </row>
    <row r="2792" spans="1:6" x14ac:dyDescent="0.25">
      <c r="A2792" s="4">
        <v>41124.563194444447</v>
      </c>
      <c r="B2792">
        <v>27.546533</v>
      </c>
      <c r="C2792">
        <v>-85.642650000000003</v>
      </c>
      <c r="D2792">
        <v>35.54</v>
      </c>
      <c r="E2792">
        <v>29.933300000000003</v>
      </c>
      <c r="F2792">
        <v>6.0049999999999999</v>
      </c>
    </row>
    <row r="2793" spans="1:6" x14ac:dyDescent="0.25">
      <c r="A2793" s="4">
        <v>41124.563888888886</v>
      </c>
      <c r="B2793">
        <v>27.547017</v>
      </c>
      <c r="C2793">
        <v>-85.642933330000005</v>
      </c>
      <c r="D2793">
        <v>35.54</v>
      </c>
      <c r="E2793">
        <v>29.940999999999999</v>
      </c>
      <c r="F2793">
        <v>5.5529999999999999</v>
      </c>
    </row>
    <row r="2794" spans="1:6" x14ac:dyDescent="0.25">
      <c r="A2794" s="4">
        <v>41124.564583333333</v>
      </c>
      <c r="B2794">
        <v>27.547483</v>
      </c>
      <c r="C2794">
        <v>-85.643199999999993</v>
      </c>
      <c r="D2794">
        <v>35.54</v>
      </c>
      <c r="E2794">
        <v>29.94145</v>
      </c>
      <c r="F2794">
        <v>5.31</v>
      </c>
    </row>
    <row r="2795" spans="1:6" x14ac:dyDescent="0.25">
      <c r="A2795" s="4">
        <v>41124.56527777778</v>
      </c>
      <c r="B2795">
        <v>27.547967</v>
      </c>
      <c r="C2795">
        <v>-85.643483329999995</v>
      </c>
      <c r="D2795">
        <v>35.53</v>
      </c>
      <c r="E2795">
        <v>29.945450000000001</v>
      </c>
      <c r="F2795">
        <v>4.7930000000000001</v>
      </c>
    </row>
    <row r="2796" spans="1:6" x14ac:dyDescent="0.25">
      <c r="A2796" s="4">
        <v>41124.565972222219</v>
      </c>
      <c r="B2796">
        <v>27.548449999999999</v>
      </c>
      <c r="C2796">
        <v>-85.643766670000005</v>
      </c>
      <c r="D2796">
        <v>35.54</v>
      </c>
      <c r="E2796">
        <v>29.943850000000001</v>
      </c>
      <c r="F2796">
        <v>4.9779999999999998</v>
      </c>
    </row>
    <row r="2797" spans="1:6" x14ac:dyDescent="0.25">
      <c r="A2797" s="4">
        <v>41124.566666666666</v>
      </c>
      <c r="B2797">
        <v>27.548933000000002</v>
      </c>
      <c r="C2797">
        <v>-85.644049999999993</v>
      </c>
      <c r="D2797">
        <v>35.53</v>
      </c>
      <c r="E2797">
        <v>29.944600000000001</v>
      </c>
      <c r="F2797">
        <v>6.0289999999999999</v>
      </c>
    </row>
    <row r="2798" spans="1:6" x14ac:dyDescent="0.25">
      <c r="A2798" s="4">
        <v>41124.567361111112</v>
      </c>
      <c r="B2798">
        <v>27.549433000000001</v>
      </c>
      <c r="C2798">
        <v>-85.644333329999995</v>
      </c>
      <c r="D2798">
        <v>35.53</v>
      </c>
      <c r="E2798">
        <v>29.945050000000002</v>
      </c>
      <c r="F2798">
        <v>5.5819999999999999</v>
      </c>
    </row>
    <row r="2799" spans="1:6" x14ac:dyDescent="0.25">
      <c r="A2799" s="4">
        <v>41124.568055555559</v>
      </c>
      <c r="B2799">
        <v>27.549932999999999</v>
      </c>
      <c r="C2799">
        <v>-85.644599999999997</v>
      </c>
      <c r="D2799">
        <v>35.53</v>
      </c>
      <c r="E2799">
        <v>29.943350000000002</v>
      </c>
      <c r="F2799">
        <v>5.2229999999999999</v>
      </c>
    </row>
    <row r="2800" spans="1:6" x14ac:dyDescent="0.25">
      <c r="A2800" s="4">
        <v>41124.568749999999</v>
      </c>
      <c r="B2800">
        <v>27.550416999999999</v>
      </c>
      <c r="C2800">
        <v>-85.644866669999999</v>
      </c>
      <c r="D2800">
        <v>35.53</v>
      </c>
      <c r="E2800">
        <v>29.9422</v>
      </c>
      <c r="F2800">
        <v>5.84</v>
      </c>
    </row>
    <row r="2801" spans="1:6" x14ac:dyDescent="0.25">
      <c r="A2801" s="4">
        <v>41124.569444444445</v>
      </c>
      <c r="B2801">
        <v>27.550899999999999</v>
      </c>
      <c r="C2801">
        <v>-85.645116669999993</v>
      </c>
      <c r="D2801">
        <v>35.520000000000003</v>
      </c>
      <c r="E2801">
        <v>29.944400000000002</v>
      </c>
      <c r="F2801">
        <v>5.2</v>
      </c>
    </row>
    <row r="2802" spans="1:6" x14ac:dyDescent="0.25">
      <c r="A2802" s="4">
        <v>41124.570138888892</v>
      </c>
      <c r="B2802">
        <v>27.551400000000001</v>
      </c>
      <c r="C2802">
        <v>-85.645383330000001</v>
      </c>
      <c r="D2802">
        <v>35.53</v>
      </c>
      <c r="E2802">
        <v>29.94415</v>
      </c>
      <c r="F2802">
        <v>6.3659999999999997</v>
      </c>
    </row>
    <row r="2803" spans="1:6" x14ac:dyDescent="0.25">
      <c r="A2803" s="4">
        <v>41124.570833333331</v>
      </c>
      <c r="B2803">
        <v>27.551867000000001</v>
      </c>
      <c r="C2803">
        <v>-85.645650000000003</v>
      </c>
      <c r="D2803">
        <v>35.520000000000003</v>
      </c>
      <c r="E2803">
        <v>29.942450000000001</v>
      </c>
      <c r="F2803">
        <v>6.2889999999999997</v>
      </c>
    </row>
    <row r="2804" spans="1:6" x14ac:dyDescent="0.25">
      <c r="A2804" s="4">
        <v>41124.571527777778</v>
      </c>
      <c r="B2804">
        <v>27.552367</v>
      </c>
      <c r="C2804">
        <v>-85.645933330000005</v>
      </c>
      <c r="D2804">
        <v>35.520000000000003</v>
      </c>
      <c r="E2804">
        <v>29.94125</v>
      </c>
      <c r="F2804">
        <v>5.3410000000000002</v>
      </c>
    </row>
    <row r="2805" spans="1:6" x14ac:dyDescent="0.25">
      <c r="A2805" s="4">
        <v>41124.572222222225</v>
      </c>
      <c r="B2805">
        <v>27.552849999999999</v>
      </c>
      <c r="C2805">
        <v>-85.646199999999993</v>
      </c>
      <c r="D2805">
        <v>35.51</v>
      </c>
      <c r="E2805">
        <v>29.942</v>
      </c>
      <c r="F2805">
        <v>5.5620000000000003</v>
      </c>
    </row>
    <row r="2806" spans="1:6" x14ac:dyDescent="0.25">
      <c r="A2806" s="4">
        <v>41124.572916666664</v>
      </c>
      <c r="B2806">
        <v>27.553367000000001</v>
      </c>
      <c r="C2806">
        <v>-85.646483329999995</v>
      </c>
      <c r="D2806">
        <v>35.51</v>
      </c>
      <c r="E2806">
        <v>29.9405</v>
      </c>
      <c r="F2806">
        <v>5.2380000000000004</v>
      </c>
    </row>
    <row r="2807" spans="1:6" x14ac:dyDescent="0.25">
      <c r="A2807" s="4">
        <v>41124.573611111111</v>
      </c>
      <c r="B2807">
        <v>27.553899999999999</v>
      </c>
      <c r="C2807">
        <v>-85.646783330000005</v>
      </c>
      <c r="D2807">
        <v>35.51</v>
      </c>
      <c r="E2807">
        <v>29.93515</v>
      </c>
      <c r="F2807">
        <v>4.8659999999999997</v>
      </c>
    </row>
    <row r="2808" spans="1:6" x14ac:dyDescent="0.25">
      <c r="A2808" s="4">
        <v>41124.574305555558</v>
      </c>
      <c r="B2808">
        <v>27.554383000000001</v>
      </c>
      <c r="C2808">
        <v>-85.647066670000001</v>
      </c>
      <c r="D2808">
        <v>35.51</v>
      </c>
      <c r="E2808">
        <v>29.9298</v>
      </c>
      <c r="F2808">
        <v>5.1559999999999997</v>
      </c>
    </row>
    <row r="2809" spans="1:6" x14ac:dyDescent="0.25">
      <c r="A2809" s="4">
        <v>41124.574999999997</v>
      </c>
      <c r="B2809">
        <v>27.554849999999998</v>
      </c>
      <c r="C2809">
        <v>-85.647316669999995</v>
      </c>
      <c r="D2809">
        <v>35.51</v>
      </c>
      <c r="E2809">
        <v>29.929749999999999</v>
      </c>
      <c r="F2809">
        <v>5.5119999999999996</v>
      </c>
    </row>
    <row r="2810" spans="1:6" x14ac:dyDescent="0.25">
      <c r="A2810" s="4">
        <v>41124.575694444444</v>
      </c>
      <c r="B2810">
        <v>27.555267000000001</v>
      </c>
      <c r="C2810">
        <v>-85.647516670000002</v>
      </c>
      <c r="D2810">
        <v>35.51</v>
      </c>
      <c r="E2810">
        <v>29.930299999999999</v>
      </c>
      <c r="F2810">
        <v>5.1239999999999997</v>
      </c>
    </row>
    <row r="2811" spans="1:6" x14ac:dyDescent="0.25">
      <c r="A2811" s="4">
        <v>41124.576388888891</v>
      </c>
      <c r="B2811">
        <v>27.555682999999998</v>
      </c>
      <c r="C2811">
        <v>-85.647733329999994</v>
      </c>
      <c r="D2811">
        <v>35.5</v>
      </c>
      <c r="E2811">
        <v>29.930500000000002</v>
      </c>
      <c r="F2811">
        <v>4.5540000000000003</v>
      </c>
    </row>
    <row r="2812" spans="1:6" x14ac:dyDescent="0.25">
      <c r="A2812" s="4">
        <v>41124.57708333333</v>
      </c>
      <c r="B2812">
        <v>27.556132999999999</v>
      </c>
      <c r="C2812">
        <v>-85.647966670000002</v>
      </c>
      <c r="D2812">
        <v>35.51</v>
      </c>
      <c r="E2812">
        <v>29.932700000000001</v>
      </c>
      <c r="F2812">
        <v>4.55</v>
      </c>
    </row>
    <row r="2813" spans="1:6" x14ac:dyDescent="0.25">
      <c r="A2813" s="4">
        <v>41124.577777777777</v>
      </c>
      <c r="B2813">
        <v>27.556567000000001</v>
      </c>
      <c r="C2813">
        <v>-85.648200000000003</v>
      </c>
      <c r="D2813">
        <v>35.5</v>
      </c>
      <c r="E2813">
        <v>29.931750000000001</v>
      </c>
      <c r="F2813">
        <v>4.7519999999999998</v>
      </c>
    </row>
    <row r="2814" spans="1:6" x14ac:dyDescent="0.25">
      <c r="A2814" s="4">
        <v>41124.578472222223</v>
      </c>
      <c r="B2814">
        <v>27.556982999999999</v>
      </c>
      <c r="C2814">
        <v>-85.648416670000003</v>
      </c>
      <c r="D2814">
        <v>35.5</v>
      </c>
      <c r="E2814">
        <v>29.928350000000002</v>
      </c>
      <c r="F2814">
        <v>5.2990000000000004</v>
      </c>
    </row>
    <row r="2815" spans="1:6" x14ac:dyDescent="0.25">
      <c r="A2815" s="4">
        <v>41124.57916666667</v>
      </c>
      <c r="B2815">
        <v>27.557383000000002</v>
      </c>
      <c r="C2815">
        <v>-85.648650000000004</v>
      </c>
      <c r="D2815">
        <v>35.51</v>
      </c>
      <c r="E2815">
        <v>29.929200000000002</v>
      </c>
      <c r="F2815">
        <v>5.33</v>
      </c>
    </row>
    <row r="2816" spans="1:6" x14ac:dyDescent="0.25">
      <c r="A2816" s="4">
        <v>41124.579861111109</v>
      </c>
      <c r="B2816">
        <v>27.557817</v>
      </c>
      <c r="C2816">
        <v>-85.648849999999996</v>
      </c>
      <c r="D2816">
        <v>35.5</v>
      </c>
      <c r="E2816">
        <v>29.92895</v>
      </c>
      <c r="F2816">
        <v>5.2329999999999997</v>
      </c>
    </row>
    <row r="2817" spans="1:6" x14ac:dyDescent="0.25">
      <c r="A2817" s="4">
        <v>41124.580555555556</v>
      </c>
      <c r="B2817">
        <v>27.558299999999999</v>
      </c>
      <c r="C2817">
        <v>-85.649116669999998</v>
      </c>
      <c r="D2817">
        <v>35.5</v>
      </c>
      <c r="E2817">
        <v>29.929349999999999</v>
      </c>
      <c r="F2817">
        <v>5.0069999999999997</v>
      </c>
    </row>
    <row r="2818" spans="1:6" x14ac:dyDescent="0.25">
      <c r="A2818" s="4">
        <v>41124.581250000003</v>
      </c>
      <c r="B2818">
        <v>27.558767</v>
      </c>
      <c r="C2818">
        <v>-85.649366670000006</v>
      </c>
      <c r="D2818">
        <v>35.479999999999997</v>
      </c>
      <c r="E2818">
        <v>29.932499999999997</v>
      </c>
      <c r="F2818">
        <v>4.9950000000000001</v>
      </c>
    </row>
    <row r="2819" spans="1:6" x14ac:dyDescent="0.25">
      <c r="A2819" s="4">
        <v>41124.581944444442</v>
      </c>
      <c r="B2819">
        <v>27.559200000000001</v>
      </c>
      <c r="C2819">
        <v>-85.649600000000007</v>
      </c>
      <c r="D2819">
        <v>35.380000000000003</v>
      </c>
      <c r="E2819">
        <v>30.092950000000002</v>
      </c>
      <c r="F2819">
        <v>4.7089999999999996</v>
      </c>
    </row>
    <row r="2820" spans="1:6" x14ac:dyDescent="0.25">
      <c r="A2820" s="4">
        <v>41124.582638888889</v>
      </c>
      <c r="B2820">
        <v>27.559633000000002</v>
      </c>
      <c r="C2820">
        <v>-85.649816670000007</v>
      </c>
      <c r="D2820">
        <v>35.479999999999997</v>
      </c>
      <c r="E2820">
        <v>30.190449999999998</v>
      </c>
      <c r="F2820">
        <v>4.1520000000000001</v>
      </c>
    </row>
    <row r="2821" spans="1:6" x14ac:dyDescent="0.25">
      <c r="A2821" s="4">
        <v>41124.583333333336</v>
      </c>
      <c r="B2821">
        <v>27.560067</v>
      </c>
      <c r="C2821">
        <v>-85.650066670000001</v>
      </c>
      <c r="D2821">
        <v>35.51</v>
      </c>
      <c r="E2821">
        <v>30.15455</v>
      </c>
      <c r="F2821">
        <v>3.8210000000000002</v>
      </c>
    </row>
    <row r="2822" spans="1:6" x14ac:dyDescent="0.25">
      <c r="A2822" s="4">
        <v>41124.584027777775</v>
      </c>
      <c r="B2822">
        <v>27.560533</v>
      </c>
      <c r="C2822">
        <v>-85.650316669999995</v>
      </c>
      <c r="D2822">
        <v>35.51</v>
      </c>
      <c r="E2822">
        <v>30.115099999999998</v>
      </c>
      <c r="F2822">
        <v>4.13</v>
      </c>
    </row>
    <row r="2823" spans="1:6" x14ac:dyDescent="0.25">
      <c r="A2823" s="4">
        <v>41124.584722222222</v>
      </c>
      <c r="B2823">
        <v>27.561</v>
      </c>
      <c r="C2823">
        <v>-85.650566670000003</v>
      </c>
      <c r="D2823">
        <v>35.49</v>
      </c>
      <c r="E2823">
        <v>29.960349999999998</v>
      </c>
      <c r="F2823">
        <v>4.5190000000000001</v>
      </c>
    </row>
    <row r="2824" spans="1:6" x14ac:dyDescent="0.25">
      <c r="A2824" s="4">
        <v>41124.585416666669</v>
      </c>
      <c r="B2824">
        <v>27.561482999999999</v>
      </c>
      <c r="C2824">
        <v>-85.650850000000005</v>
      </c>
      <c r="D2824">
        <v>35.54</v>
      </c>
      <c r="E2824">
        <v>30.0276</v>
      </c>
      <c r="F2824">
        <v>4.9630000000000001</v>
      </c>
    </row>
    <row r="2825" spans="1:6" x14ac:dyDescent="0.25">
      <c r="A2825" s="4">
        <v>41124.586111111108</v>
      </c>
      <c r="B2825">
        <v>27.561966999999999</v>
      </c>
      <c r="C2825">
        <v>-85.651133329999993</v>
      </c>
      <c r="D2825">
        <v>35.57</v>
      </c>
      <c r="E2825">
        <v>29.898099999999999</v>
      </c>
      <c r="F2825">
        <v>3.9209999999999998</v>
      </c>
    </row>
    <row r="2826" spans="1:6" x14ac:dyDescent="0.25">
      <c r="A2826" s="4">
        <v>41124.586805555555</v>
      </c>
      <c r="B2826">
        <v>27.562449999999998</v>
      </c>
      <c r="C2826">
        <v>-85.65</v>
      </c>
      <c r="D2826">
        <v>35.51</v>
      </c>
      <c r="E2826">
        <v>29.884450000000001</v>
      </c>
      <c r="F2826">
        <v>4.1269999999999998</v>
      </c>
    </row>
    <row r="2827" spans="1:6" x14ac:dyDescent="0.25">
      <c r="A2827" s="4">
        <v>41124.587500000001</v>
      </c>
      <c r="B2827">
        <v>27.562967</v>
      </c>
      <c r="C2827">
        <v>-85.651716669999999</v>
      </c>
      <c r="D2827">
        <v>35.450000000000003</v>
      </c>
      <c r="E2827">
        <v>29.924849999999999</v>
      </c>
      <c r="F2827">
        <v>4.399</v>
      </c>
    </row>
    <row r="2828" spans="1:6" x14ac:dyDescent="0.25">
      <c r="A2828" s="4">
        <v>41124.588194444441</v>
      </c>
      <c r="B2828">
        <v>27.563483000000002</v>
      </c>
      <c r="C2828">
        <v>-85.652000000000001</v>
      </c>
      <c r="D2828">
        <v>35.51</v>
      </c>
      <c r="E2828">
        <v>29.901</v>
      </c>
      <c r="F2828">
        <v>3.9079999999999999</v>
      </c>
    </row>
    <row r="2829" spans="1:6" x14ac:dyDescent="0.25">
      <c r="A2829" s="4">
        <v>41124.588888888888</v>
      </c>
      <c r="B2829">
        <v>27.563967000000002</v>
      </c>
      <c r="C2829">
        <v>-85.652266670000003</v>
      </c>
      <c r="D2829">
        <v>35.520000000000003</v>
      </c>
      <c r="E2829">
        <v>30.039149999999999</v>
      </c>
      <c r="F2829">
        <v>4.2050000000000001</v>
      </c>
    </row>
    <row r="2830" spans="1:6" x14ac:dyDescent="0.25">
      <c r="A2830" s="4">
        <v>41124.589583333334</v>
      </c>
      <c r="B2830">
        <v>27.564467</v>
      </c>
      <c r="C2830">
        <v>-85.652516669999997</v>
      </c>
      <c r="D2830">
        <v>35.51</v>
      </c>
      <c r="E2830">
        <v>30.01915</v>
      </c>
      <c r="F2830">
        <v>4.0179999999999998</v>
      </c>
    </row>
    <row r="2831" spans="1:6" x14ac:dyDescent="0.25">
      <c r="A2831" s="4">
        <v>41124.590277777781</v>
      </c>
      <c r="B2831">
        <v>27.565017000000001</v>
      </c>
      <c r="C2831">
        <v>-85.652833330000007</v>
      </c>
      <c r="D2831">
        <v>35.5</v>
      </c>
      <c r="E2831">
        <v>30.013200000000001</v>
      </c>
      <c r="F2831">
        <v>3.9590000000000001</v>
      </c>
    </row>
    <row r="2832" spans="1:6" x14ac:dyDescent="0.25">
      <c r="A2832" s="4">
        <v>41124.59097222222</v>
      </c>
      <c r="B2832">
        <v>27.565617</v>
      </c>
      <c r="C2832">
        <v>-85.653183330000005</v>
      </c>
      <c r="D2832">
        <v>35.5</v>
      </c>
      <c r="E2832">
        <v>29.998950000000001</v>
      </c>
      <c r="F2832">
        <v>4.0970000000000004</v>
      </c>
    </row>
    <row r="2833" spans="1:6" x14ac:dyDescent="0.25">
      <c r="A2833" s="4">
        <v>41124.591666666667</v>
      </c>
      <c r="B2833">
        <v>27.566217000000002</v>
      </c>
      <c r="C2833">
        <v>-85.653516670000002</v>
      </c>
      <c r="D2833">
        <v>35.5</v>
      </c>
      <c r="E2833">
        <v>29.992350000000002</v>
      </c>
      <c r="F2833">
        <v>3.5990000000000002</v>
      </c>
    </row>
    <row r="2834" spans="1:6" x14ac:dyDescent="0.25">
      <c r="A2834" s="4">
        <v>41124.592361111114</v>
      </c>
      <c r="B2834">
        <v>27.566766999999999</v>
      </c>
      <c r="C2834">
        <v>-85.653816669999998</v>
      </c>
      <c r="D2834">
        <v>35.5</v>
      </c>
      <c r="E2834">
        <v>29.986550000000001</v>
      </c>
      <c r="F2834">
        <v>3.9329999999999998</v>
      </c>
    </row>
    <row r="2835" spans="1:6" x14ac:dyDescent="0.25">
      <c r="A2835" s="4">
        <v>41124.593055555553</v>
      </c>
      <c r="B2835">
        <v>27.567316999999999</v>
      </c>
      <c r="C2835">
        <v>-85.654133329999993</v>
      </c>
      <c r="D2835">
        <v>35.5</v>
      </c>
      <c r="E2835">
        <v>29.984449999999999</v>
      </c>
      <c r="F2835">
        <v>4.4260000000000002</v>
      </c>
    </row>
    <row r="2836" spans="1:6" x14ac:dyDescent="0.25">
      <c r="A2836" s="4">
        <v>41124.59375</v>
      </c>
      <c r="B2836">
        <v>27.56785</v>
      </c>
      <c r="C2836">
        <v>-85.654433330000003</v>
      </c>
      <c r="D2836">
        <v>35.5</v>
      </c>
      <c r="E2836">
        <v>29.97775</v>
      </c>
      <c r="F2836">
        <v>4.359</v>
      </c>
    </row>
    <row r="2837" spans="1:6" x14ac:dyDescent="0.25">
      <c r="A2837" s="4">
        <v>41124.594444444447</v>
      </c>
      <c r="B2837">
        <v>27.568449999999999</v>
      </c>
      <c r="C2837">
        <v>-85.654750000000007</v>
      </c>
      <c r="D2837">
        <v>35.51</v>
      </c>
      <c r="E2837">
        <v>29.976849999999999</v>
      </c>
      <c r="F2837">
        <v>4.3150000000000004</v>
      </c>
    </row>
    <row r="2838" spans="1:6" x14ac:dyDescent="0.25">
      <c r="A2838" s="4">
        <v>41124.595138888886</v>
      </c>
      <c r="B2838">
        <v>27.569082999999999</v>
      </c>
      <c r="C2838">
        <v>-85.655133329999998</v>
      </c>
      <c r="D2838">
        <v>35.520000000000003</v>
      </c>
      <c r="E2838">
        <v>29.975850000000001</v>
      </c>
      <c r="F2838">
        <v>4.3630000000000004</v>
      </c>
    </row>
    <row r="2839" spans="1:6" x14ac:dyDescent="0.25">
      <c r="A2839" s="4">
        <v>41124.595833333333</v>
      </c>
      <c r="B2839">
        <v>27.569717000000001</v>
      </c>
      <c r="C2839">
        <v>-85.655483329999996</v>
      </c>
      <c r="D2839">
        <v>35.49</v>
      </c>
      <c r="E2839">
        <v>29.951450000000001</v>
      </c>
      <c r="F2839">
        <v>4.49</v>
      </c>
    </row>
    <row r="2840" spans="1:6" x14ac:dyDescent="0.25">
      <c r="A2840" s="4">
        <v>41124.59652777778</v>
      </c>
      <c r="B2840">
        <v>27.5703</v>
      </c>
      <c r="C2840">
        <v>-85.655799999999999</v>
      </c>
      <c r="D2840">
        <v>35.57</v>
      </c>
      <c r="E2840">
        <v>29.909549999999999</v>
      </c>
      <c r="F2840">
        <v>4.7069999999999999</v>
      </c>
    </row>
    <row r="2841" spans="1:6" x14ac:dyDescent="0.25">
      <c r="A2841" s="4">
        <v>41124.597222222219</v>
      </c>
      <c r="B2841">
        <v>27.570917000000001</v>
      </c>
      <c r="C2841">
        <v>-85.656133330000003</v>
      </c>
      <c r="D2841">
        <v>35.58</v>
      </c>
      <c r="E2841">
        <v>29.899700000000003</v>
      </c>
      <c r="F2841">
        <v>4.625</v>
      </c>
    </row>
    <row r="2842" spans="1:6" x14ac:dyDescent="0.25">
      <c r="A2842" s="4">
        <v>41124.597916666666</v>
      </c>
      <c r="B2842">
        <v>27.5715</v>
      </c>
      <c r="C2842">
        <v>-85.656450000000007</v>
      </c>
      <c r="D2842">
        <v>35.549999999999997</v>
      </c>
      <c r="E2842">
        <v>29.935449999999999</v>
      </c>
      <c r="F2842">
        <v>4.8479999999999999</v>
      </c>
    </row>
    <row r="2843" spans="1:6" x14ac:dyDescent="0.25">
      <c r="A2843" s="4">
        <v>41124.598611111112</v>
      </c>
      <c r="B2843">
        <v>27.571667000000001</v>
      </c>
      <c r="C2843">
        <v>-85.656783329999996</v>
      </c>
      <c r="D2843">
        <v>35.53</v>
      </c>
      <c r="E2843">
        <v>29.946249999999999</v>
      </c>
      <c r="F2843">
        <v>4.7119999999999997</v>
      </c>
    </row>
    <row r="2844" spans="1:6" x14ac:dyDescent="0.25">
      <c r="A2844" s="4">
        <v>41124.599305555559</v>
      </c>
      <c r="B2844">
        <v>27.572783000000001</v>
      </c>
      <c r="C2844">
        <v>-85.657150000000001</v>
      </c>
      <c r="D2844">
        <v>0.49</v>
      </c>
      <c r="E2844">
        <v>30.35885</v>
      </c>
      <c r="F2844">
        <v>4.8650000000000002</v>
      </c>
    </row>
    <row r="2845" spans="1:6" x14ac:dyDescent="0.25">
      <c r="A2845" s="4">
        <v>41124.6</v>
      </c>
      <c r="B2845">
        <v>27.573483</v>
      </c>
      <c r="C2845">
        <v>-85.657516670000007</v>
      </c>
      <c r="D2845">
        <v>0.41</v>
      </c>
      <c r="E2845">
        <v>30.218250000000001</v>
      </c>
      <c r="F2845">
        <v>4.6509999999999998</v>
      </c>
    </row>
    <row r="2846" spans="1:6" x14ac:dyDescent="0.25">
      <c r="A2846" s="4">
        <v>41124.600694444445</v>
      </c>
      <c r="B2846">
        <v>27.574133</v>
      </c>
      <c r="C2846">
        <v>-85.657866670000004</v>
      </c>
      <c r="D2846">
        <v>0.39</v>
      </c>
      <c r="E2846">
        <v>30.270200000000003</v>
      </c>
      <c r="F2846">
        <v>5.3959999999999999</v>
      </c>
    </row>
    <row r="2847" spans="1:6" x14ac:dyDescent="0.25">
      <c r="A2847" s="4">
        <v>41124.601388888892</v>
      </c>
      <c r="B2847">
        <v>27.5748</v>
      </c>
      <c r="C2847">
        <v>-85.658216670000002</v>
      </c>
      <c r="D2847">
        <v>0.38</v>
      </c>
      <c r="E2847">
        <v>30.28415</v>
      </c>
      <c r="F2847">
        <v>5.4889999999999999</v>
      </c>
    </row>
    <row r="2848" spans="1:6" x14ac:dyDescent="0.25">
      <c r="A2848" s="4">
        <v>41124.602083333331</v>
      </c>
      <c r="B2848">
        <v>27.575533</v>
      </c>
      <c r="C2848">
        <v>-85.658616670000001</v>
      </c>
      <c r="D2848">
        <v>0.59</v>
      </c>
      <c r="E2848">
        <v>30.243299999999998</v>
      </c>
      <c r="F2848">
        <v>4.83</v>
      </c>
    </row>
    <row r="2849" spans="1:6" x14ac:dyDescent="0.25">
      <c r="A2849" s="4">
        <v>41124.602777777778</v>
      </c>
      <c r="B2849">
        <v>27.576250000000002</v>
      </c>
      <c r="C2849">
        <v>-85.659000000000006</v>
      </c>
      <c r="D2849">
        <v>35.520000000000003</v>
      </c>
      <c r="E2849">
        <v>30.057650000000002</v>
      </c>
      <c r="F2849">
        <v>4.0090000000000003</v>
      </c>
    </row>
    <row r="2850" spans="1:6" x14ac:dyDescent="0.25">
      <c r="A2850" s="4">
        <v>41124.603472222225</v>
      </c>
      <c r="B2850">
        <v>27.576967</v>
      </c>
      <c r="C2850">
        <v>-85.659400000000005</v>
      </c>
      <c r="D2850">
        <v>35.590000000000003</v>
      </c>
      <c r="E2850">
        <v>30.008500000000002</v>
      </c>
      <c r="F2850">
        <v>4.8879999999999999</v>
      </c>
    </row>
    <row r="2851" spans="1:6" x14ac:dyDescent="0.25">
      <c r="A2851" s="4">
        <v>41124.604166666664</v>
      </c>
      <c r="B2851">
        <v>27.577767000000001</v>
      </c>
      <c r="C2851">
        <v>-85.659850000000006</v>
      </c>
      <c r="D2851">
        <v>35.68</v>
      </c>
      <c r="E2851">
        <v>29.918149999999997</v>
      </c>
      <c r="F2851">
        <v>4.17</v>
      </c>
    </row>
    <row r="2852" spans="1:6" x14ac:dyDescent="0.25">
      <c r="A2852" s="4">
        <v>41124.604861111111</v>
      </c>
      <c r="B2852">
        <v>27.57865</v>
      </c>
      <c r="C2852">
        <v>-85.66033333</v>
      </c>
      <c r="D2852">
        <v>35.65</v>
      </c>
      <c r="E2852">
        <v>29.892150000000001</v>
      </c>
      <c r="F2852">
        <v>3.7570000000000001</v>
      </c>
    </row>
    <row r="2853" spans="1:6" x14ac:dyDescent="0.25">
      <c r="A2853" s="4">
        <v>41124.605555555558</v>
      </c>
      <c r="B2853">
        <v>27.579567000000001</v>
      </c>
      <c r="C2853">
        <v>-85.660833330000003</v>
      </c>
      <c r="D2853">
        <v>35.619999999999997</v>
      </c>
      <c r="E2853">
        <v>29.876649999999998</v>
      </c>
      <c r="F2853">
        <v>3.984</v>
      </c>
    </row>
    <row r="2854" spans="1:6" x14ac:dyDescent="0.25">
      <c r="A2854" s="4">
        <v>41124.606249999997</v>
      </c>
      <c r="B2854">
        <v>27.580517</v>
      </c>
      <c r="C2854">
        <v>-85.661333330000005</v>
      </c>
      <c r="D2854">
        <v>35.58</v>
      </c>
      <c r="E2854">
        <v>29.876649999999998</v>
      </c>
      <c r="F2854">
        <v>3.9550000000000001</v>
      </c>
    </row>
    <row r="2855" spans="1:6" x14ac:dyDescent="0.25">
      <c r="A2855" s="4">
        <v>41124.606944444444</v>
      </c>
      <c r="B2855">
        <v>27.581367</v>
      </c>
      <c r="C2855">
        <v>-85.661199999999994</v>
      </c>
      <c r="D2855">
        <v>35.54</v>
      </c>
      <c r="E2855">
        <v>29.98565</v>
      </c>
      <c r="F2855">
        <v>4.1710000000000003</v>
      </c>
    </row>
    <row r="2856" spans="1:6" x14ac:dyDescent="0.25">
      <c r="A2856" s="4">
        <v>41124.607638888891</v>
      </c>
      <c r="B2856">
        <v>27.58145</v>
      </c>
      <c r="C2856">
        <v>-85.661050000000003</v>
      </c>
      <c r="D2856">
        <v>35.520000000000003</v>
      </c>
      <c r="E2856">
        <v>30.025449999999999</v>
      </c>
      <c r="F2856">
        <v>5.0010000000000003</v>
      </c>
    </row>
    <row r="2857" spans="1:6" x14ac:dyDescent="0.25">
      <c r="A2857" s="4">
        <v>41124.60833333333</v>
      </c>
      <c r="B2857">
        <v>27.581050000000001</v>
      </c>
      <c r="C2857">
        <v>-85.660849999999996</v>
      </c>
      <c r="D2857">
        <v>35.51</v>
      </c>
      <c r="E2857">
        <v>30.015000000000001</v>
      </c>
      <c r="F2857">
        <v>4.6760000000000002</v>
      </c>
    </row>
    <row r="2858" spans="1:6" x14ac:dyDescent="0.25">
      <c r="A2858" s="4">
        <v>41124.609027777777</v>
      </c>
      <c r="B2858">
        <v>27.580566999999999</v>
      </c>
      <c r="C2858">
        <v>-85.660550000000001</v>
      </c>
      <c r="D2858">
        <v>35.5</v>
      </c>
      <c r="E2858">
        <v>30.117750000000001</v>
      </c>
      <c r="F2858">
        <v>4.069</v>
      </c>
    </row>
    <row r="2859" spans="1:6" x14ac:dyDescent="0.25">
      <c r="A2859" s="4">
        <v>41124.609722222223</v>
      </c>
      <c r="B2859">
        <v>27.580082999999998</v>
      </c>
      <c r="C2859">
        <v>-85.660216669999997</v>
      </c>
      <c r="D2859">
        <v>35.49</v>
      </c>
      <c r="E2859">
        <v>30.127549999999999</v>
      </c>
      <c r="F2859">
        <v>4.9349999999999996</v>
      </c>
    </row>
    <row r="2860" spans="1:6" x14ac:dyDescent="0.25">
      <c r="A2860" s="4">
        <v>41124.61041666667</v>
      </c>
      <c r="B2860">
        <v>27.579616999999999</v>
      </c>
      <c r="C2860">
        <v>-85.65986667</v>
      </c>
      <c r="D2860">
        <v>35.49</v>
      </c>
      <c r="E2860">
        <v>30.242850000000001</v>
      </c>
      <c r="F2860">
        <v>4.8719999999999999</v>
      </c>
    </row>
    <row r="2861" spans="1:6" x14ac:dyDescent="0.25">
      <c r="A2861" s="4">
        <v>41124.611111111109</v>
      </c>
      <c r="B2861">
        <v>27.579132999999999</v>
      </c>
      <c r="C2861">
        <v>-85.659516670000002</v>
      </c>
      <c r="D2861">
        <v>35.409999999999997</v>
      </c>
      <c r="E2861">
        <v>30.4285</v>
      </c>
      <c r="F2861">
        <v>4.7809999999999997</v>
      </c>
    </row>
    <row r="2862" spans="1:6" x14ac:dyDescent="0.25">
      <c r="A2862" s="4">
        <v>41124.611805555556</v>
      </c>
      <c r="B2862">
        <v>27.578683000000002</v>
      </c>
      <c r="C2862">
        <v>-85.659149999999997</v>
      </c>
      <c r="D2862">
        <v>35.32</v>
      </c>
      <c r="E2862">
        <v>30.869900000000001</v>
      </c>
      <c r="F2862">
        <v>4.6909999999999998</v>
      </c>
    </row>
    <row r="2863" spans="1:6" x14ac:dyDescent="0.25">
      <c r="A2863" s="4">
        <v>41124.612500000003</v>
      </c>
      <c r="B2863">
        <v>27.578417000000002</v>
      </c>
      <c r="C2863">
        <v>-85.658850000000001</v>
      </c>
      <c r="D2863">
        <v>35.4</v>
      </c>
      <c r="E2863">
        <v>30.763849999999998</v>
      </c>
      <c r="F2863">
        <v>4.468</v>
      </c>
    </row>
    <row r="2864" spans="1:6" x14ac:dyDescent="0.25">
      <c r="A2864" s="4">
        <v>41124.613194444442</v>
      </c>
      <c r="B2864">
        <v>27.578250000000001</v>
      </c>
      <c r="C2864">
        <v>-85.658616670000001</v>
      </c>
      <c r="D2864">
        <v>35.44</v>
      </c>
      <c r="E2864">
        <v>30.764800000000001</v>
      </c>
      <c r="F2864">
        <v>3.7040000000000002</v>
      </c>
    </row>
    <row r="2865" spans="1:6" x14ac:dyDescent="0.25">
      <c r="A2865" s="4">
        <v>41124.613888888889</v>
      </c>
      <c r="B2865">
        <v>27.578099999999999</v>
      </c>
      <c r="C2865">
        <v>-85.658450000000002</v>
      </c>
      <c r="D2865">
        <v>35.450000000000003</v>
      </c>
      <c r="E2865">
        <v>30.802849999999999</v>
      </c>
      <c r="F2865">
        <v>3.39</v>
      </c>
    </row>
    <row r="2866" spans="1:6" x14ac:dyDescent="0.25">
      <c r="A2866" s="4">
        <v>41124.614583333336</v>
      </c>
      <c r="B2866">
        <v>27.577933000000002</v>
      </c>
      <c r="C2866">
        <v>-85.658283330000003</v>
      </c>
      <c r="D2866">
        <v>35.47</v>
      </c>
      <c r="E2866">
        <v>30.716149999999999</v>
      </c>
      <c r="F2866">
        <v>3.891</v>
      </c>
    </row>
    <row r="2867" spans="1:6" x14ac:dyDescent="0.25">
      <c r="A2867" s="4">
        <v>41124.615277777775</v>
      </c>
      <c r="B2867">
        <v>27.577732999999998</v>
      </c>
      <c r="C2867">
        <v>-85.658066669999997</v>
      </c>
      <c r="D2867">
        <v>35.479999999999997</v>
      </c>
      <c r="E2867">
        <v>30.594349999999999</v>
      </c>
      <c r="F2867">
        <v>3.5920000000000001</v>
      </c>
    </row>
    <row r="2868" spans="1:6" x14ac:dyDescent="0.25">
      <c r="A2868" s="4">
        <v>41124.615972222222</v>
      </c>
      <c r="B2868">
        <v>27.5776</v>
      </c>
      <c r="C2868">
        <v>-85.657916670000006</v>
      </c>
      <c r="D2868">
        <v>35.49</v>
      </c>
      <c r="E2868">
        <v>30.551450000000003</v>
      </c>
      <c r="F2868">
        <v>3.8959999999999999</v>
      </c>
    </row>
    <row r="2869" spans="1:6" x14ac:dyDescent="0.25">
      <c r="A2869" s="4">
        <v>41124.616666666669</v>
      </c>
      <c r="B2869">
        <v>27.577332999999999</v>
      </c>
      <c r="C2869">
        <v>-85.657650000000004</v>
      </c>
      <c r="D2869">
        <v>35.49</v>
      </c>
      <c r="E2869">
        <v>30.539749999999998</v>
      </c>
      <c r="F2869">
        <v>3.7570000000000001</v>
      </c>
    </row>
    <row r="2870" spans="1:6" x14ac:dyDescent="0.25">
      <c r="A2870" s="4">
        <v>41124.617361111108</v>
      </c>
      <c r="B2870">
        <v>27.577100000000002</v>
      </c>
      <c r="C2870">
        <v>-85.657449999999997</v>
      </c>
      <c r="D2870">
        <v>35.5</v>
      </c>
      <c r="E2870">
        <v>30.54205</v>
      </c>
      <c r="F2870">
        <v>3.7349999999999999</v>
      </c>
    </row>
    <row r="2871" spans="1:6" x14ac:dyDescent="0.25">
      <c r="A2871" s="4">
        <v>41124.618055555555</v>
      </c>
      <c r="B2871">
        <v>27.576882999999999</v>
      </c>
      <c r="C2871">
        <v>-85.657216669999997</v>
      </c>
      <c r="D2871">
        <v>35.5</v>
      </c>
      <c r="E2871">
        <v>30.551000000000002</v>
      </c>
      <c r="F2871">
        <v>2.766</v>
      </c>
    </row>
    <row r="2872" spans="1:6" x14ac:dyDescent="0.25">
      <c r="A2872" s="4">
        <v>41124.618750000001</v>
      </c>
      <c r="B2872">
        <v>27.576733000000001</v>
      </c>
      <c r="C2872">
        <v>-85.657066670000006</v>
      </c>
      <c r="D2872">
        <v>35.51</v>
      </c>
      <c r="E2872">
        <v>30.474299999999999</v>
      </c>
      <c r="F2872">
        <v>3.5529999999999999</v>
      </c>
    </row>
    <row r="2873" spans="1:6" x14ac:dyDescent="0.25">
      <c r="A2873" s="4">
        <v>41124.619444444441</v>
      </c>
      <c r="B2873">
        <v>27.576283</v>
      </c>
      <c r="C2873">
        <v>-85.656633330000005</v>
      </c>
      <c r="D2873">
        <v>35.51</v>
      </c>
      <c r="E2873">
        <v>30.465800000000002</v>
      </c>
      <c r="F2873">
        <v>2.76</v>
      </c>
    </row>
    <row r="2874" spans="1:6" x14ac:dyDescent="0.25">
      <c r="A2874" s="4">
        <v>41124.620138888888</v>
      </c>
      <c r="B2874">
        <v>27.576167000000002</v>
      </c>
      <c r="C2874">
        <v>-85.656516670000002</v>
      </c>
      <c r="D2874">
        <v>35.51</v>
      </c>
      <c r="E2874">
        <v>30.466050000000003</v>
      </c>
      <c r="F2874">
        <v>3.76</v>
      </c>
    </row>
    <row r="2875" spans="1:6" x14ac:dyDescent="0.25">
      <c r="A2875" s="4">
        <v>41124.620833333334</v>
      </c>
      <c r="B2875">
        <v>27.576017</v>
      </c>
      <c r="C2875">
        <v>-85.656366669999997</v>
      </c>
      <c r="D2875">
        <v>35.51</v>
      </c>
      <c r="E2875">
        <v>30.46</v>
      </c>
      <c r="F2875">
        <v>3.2280000000000002</v>
      </c>
    </row>
    <row r="2876" spans="1:6" x14ac:dyDescent="0.25">
      <c r="A2876" s="4">
        <v>41124.621527777781</v>
      </c>
      <c r="B2876">
        <v>27.575849999999999</v>
      </c>
      <c r="C2876">
        <v>-85.656233330000006</v>
      </c>
      <c r="D2876">
        <v>35.520000000000003</v>
      </c>
      <c r="E2876">
        <v>30.459800000000001</v>
      </c>
      <c r="F2876">
        <v>3.3410000000000002</v>
      </c>
    </row>
    <row r="2877" spans="1:6" x14ac:dyDescent="0.25">
      <c r="A2877" s="4">
        <v>41124.62222222222</v>
      </c>
      <c r="B2877">
        <v>27.575566999999999</v>
      </c>
      <c r="C2877">
        <v>-85.65625</v>
      </c>
      <c r="D2877">
        <v>35.520000000000003</v>
      </c>
      <c r="E2877">
        <v>30.4528</v>
      </c>
      <c r="F2877">
        <v>2.9990000000000001</v>
      </c>
    </row>
    <row r="2878" spans="1:6" x14ac:dyDescent="0.25">
      <c r="A2878" s="4">
        <v>41124.622916666667</v>
      </c>
      <c r="B2878">
        <v>27.575116999999999</v>
      </c>
      <c r="C2878">
        <v>-85.656400000000005</v>
      </c>
      <c r="D2878">
        <v>35.520000000000003</v>
      </c>
      <c r="E2878">
        <v>30.4512</v>
      </c>
      <c r="F2878">
        <v>3.9319999999999999</v>
      </c>
    </row>
    <row r="2879" spans="1:6" x14ac:dyDescent="0.25">
      <c r="A2879" s="4">
        <v>41124.623611111114</v>
      </c>
      <c r="B2879">
        <v>27.5747</v>
      </c>
      <c r="C2879">
        <v>-85.656433329999999</v>
      </c>
      <c r="D2879">
        <v>35.53</v>
      </c>
      <c r="E2879">
        <v>30.439700000000002</v>
      </c>
      <c r="F2879">
        <v>3.3319999999999999</v>
      </c>
    </row>
    <row r="2880" spans="1:6" x14ac:dyDescent="0.25">
      <c r="A2880" s="4">
        <v>41124.624305555553</v>
      </c>
      <c r="B2880">
        <v>27.5745</v>
      </c>
      <c r="C2880">
        <v>-85.656366669999997</v>
      </c>
      <c r="D2880">
        <v>35.53</v>
      </c>
      <c r="E2880">
        <v>30.448250000000002</v>
      </c>
      <c r="F2880">
        <v>3.6</v>
      </c>
    </row>
    <row r="2881" spans="1:6" x14ac:dyDescent="0.25">
      <c r="A2881" s="4">
        <v>41124.625</v>
      </c>
      <c r="B2881">
        <v>27.574117000000001</v>
      </c>
      <c r="C2881">
        <v>-85.656333329999995</v>
      </c>
      <c r="D2881">
        <v>35.54</v>
      </c>
      <c r="E2881">
        <v>30.288550000000001</v>
      </c>
      <c r="F2881">
        <v>3.484</v>
      </c>
    </row>
    <row r="2882" spans="1:6" x14ac:dyDescent="0.25">
      <c r="A2882" s="4">
        <v>41124.625694444447</v>
      </c>
      <c r="B2882">
        <v>27.573816999999998</v>
      </c>
      <c r="C2882">
        <v>-85.656333329999995</v>
      </c>
      <c r="D2882">
        <v>35.44</v>
      </c>
      <c r="E2882">
        <v>30.545099999999998</v>
      </c>
      <c r="F2882">
        <v>3.2109999999999999</v>
      </c>
    </row>
    <row r="2883" spans="1:6" x14ac:dyDescent="0.25">
      <c r="A2883" s="4">
        <v>41124.626388888886</v>
      </c>
      <c r="B2883">
        <v>27.573483</v>
      </c>
      <c r="C2883">
        <v>-85.656333329999995</v>
      </c>
      <c r="D2883">
        <v>35.46</v>
      </c>
      <c r="E2883">
        <v>30.575800000000001</v>
      </c>
      <c r="F2883">
        <v>3.4350000000000001</v>
      </c>
    </row>
    <row r="2884" spans="1:6" x14ac:dyDescent="0.25">
      <c r="A2884" s="4">
        <v>41124.627083333333</v>
      </c>
      <c r="B2884">
        <v>27.573232999999998</v>
      </c>
      <c r="C2884">
        <v>-85.656350000000003</v>
      </c>
      <c r="D2884">
        <v>35.47</v>
      </c>
      <c r="E2884">
        <v>30.559699999999999</v>
      </c>
      <c r="F2884">
        <v>3.6040000000000001</v>
      </c>
    </row>
    <row r="2885" spans="1:6" x14ac:dyDescent="0.25">
      <c r="A2885" s="4">
        <v>41124.62777777778</v>
      </c>
      <c r="B2885">
        <v>27.573</v>
      </c>
      <c r="C2885">
        <v>-85.656366669999997</v>
      </c>
      <c r="D2885">
        <v>35.479999999999997</v>
      </c>
      <c r="E2885">
        <v>30.546900000000001</v>
      </c>
      <c r="F2885">
        <v>3.53</v>
      </c>
    </row>
    <row r="2886" spans="1:6" x14ac:dyDescent="0.25">
      <c r="A2886" s="4">
        <v>41124.628472222219</v>
      </c>
      <c r="B2886">
        <v>27.572817000000001</v>
      </c>
      <c r="C2886">
        <v>-85.656366669999997</v>
      </c>
      <c r="D2886">
        <v>35.479999999999997</v>
      </c>
      <c r="E2886">
        <v>30.542349999999999</v>
      </c>
      <c r="F2886">
        <v>3.6179999999999999</v>
      </c>
    </row>
    <row r="2887" spans="1:6" x14ac:dyDescent="0.25">
      <c r="A2887" s="4">
        <v>41124.629166666666</v>
      </c>
      <c r="B2887">
        <v>27.572467</v>
      </c>
      <c r="C2887">
        <v>-85.656400000000005</v>
      </c>
      <c r="D2887">
        <v>35.479999999999997</v>
      </c>
      <c r="E2887">
        <v>30.530200000000001</v>
      </c>
      <c r="F2887">
        <v>3.448</v>
      </c>
    </row>
    <row r="2888" spans="1:6" x14ac:dyDescent="0.25">
      <c r="A2888" s="4">
        <v>41124.629861111112</v>
      </c>
      <c r="B2888">
        <v>27.572182999999999</v>
      </c>
      <c r="C2888">
        <v>-85.656433329999999</v>
      </c>
      <c r="D2888">
        <v>35.49</v>
      </c>
      <c r="E2888">
        <v>30.51885</v>
      </c>
      <c r="F2888">
        <v>3.9550000000000001</v>
      </c>
    </row>
    <row r="2889" spans="1:6" x14ac:dyDescent="0.25">
      <c r="A2889" s="4">
        <v>41124.630555555559</v>
      </c>
      <c r="B2889">
        <v>27.571899999999999</v>
      </c>
      <c r="C2889">
        <v>-85.656450000000007</v>
      </c>
      <c r="D2889">
        <v>35.49</v>
      </c>
      <c r="E2889">
        <v>30.523899999999998</v>
      </c>
      <c r="F2889">
        <v>4.431</v>
      </c>
    </row>
    <row r="2890" spans="1:6" x14ac:dyDescent="0.25">
      <c r="A2890" s="4">
        <v>41124.631249999999</v>
      </c>
      <c r="B2890">
        <v>27.571650000000002</v>
      </c>
      <c r="C2890">
        <v>-85.65648333</v>
      </c>
      <c r="D2890">
        <v>35.49</v>
      </c>
      <c r="E2890">
        <v>30.522950000000002</v>
      </c>
      <c r="F2890">
        <v>4.5330000000000004</v>
      </c>
    </row>
    <row r="2891" spans="1:6" x14ac:dyDescent="0.25">
      <c r="A2891" s="4">
        <v>41124.631944444445</v>
      </c>
      <c r="B2891">
        <v>27.571366999999999</v>
      </c>
      <c r="C2891">
        <v>-85.656549999999996</v>
      </c>
      <c r="D2891">
        <v>35.5</v>
      </c>
      <c r="E2891">
        <v>30.522849999999998</v>
      </c>
      <c r="F2891">
        <v>4.25</v>
      </c>
    </row>
    <row r="2892" spans="1:6" x14ac:dyDescent="0.25">
      <c r="A2892" s="4">
        <v>41124.632638888892</v>
      </c>
      <c r="B2892">
        <v>27.566666999999999</v>
      </c>
      <c r="C2892">
        <v>-85.656566670000004</v>
      </c>
      <c r="D2892">
        <v>35.5</v>
      </c>
      <c r="E2892">
        <v>30.526400000000002</v>
      </c>
      <c r="F2892">
        <v>4.1689999999999996</v>
      </c>
    </row>
    <row r="2893" spans="1:6" x14ac:dyDescent="0.25">
      <c r="A2893" s="4">
        <v>41124.633333333331</v>
      </c>
      <c r="B2893">
        <v>27.570917000000001</v>
      </c>
      <c r="C2893">
        <v>-85.656599999999997</v>
      </c>
      <c r="D2893">
        <v>35.51</v>
      </c>
      <c r="E2893">
        <v>30.52655</v>
      </c>
      <c r="F2893">
        <v>3.3639999999999999</v>
      </c>
    </row>
    <row r="2894" spans="1:6" x14ac:dyDescent="0.25">
      <c r="A2894" s="4">
        <v>41124.634027777778</v>
      </c>
      <c r="B2894">
        <v>27.57075</v>
      </c>
      <c r="C2894">
        <v>-85.656633330000005</v>
      </c>
      <c r="D2894">
        <v>35.51</v>
      </c>
      <c r="E2894">
        <v>30.524750000000001</v>
      </c>
      <c r="F2894">
        <v>3.62</v>
      </c>
    </row>
    <row r="2895" spans="1:6" x14ac:dyDescent="0.25">
      <c r="A2895" s="4">
        <v>41124.634722222225</v>
      </c>
      <c r="B2895">
        <v>27.570550000000001</v>
      </c>
      <c r="C2895">
        <v>-85.656666670000007</v>
      </c>
      <c r="D2895">
        <v>35.520000000000003</v>
      </c>
      <c r="E2895">
        <v>30.534100000000002</v>
      </c>
      <c r="F2895">
        <v>3.9140000000000001</v>
      </c>
    </row>
    <row r="2896" spans="1:6" x14ac:dyDescent="0.25">
      <c r="A2896" s="4">
        <v>41124.635416666664</v>
      </c>
      <c r="B2896">
        <v>27.570367000000001</v>
      </c>
      <c r="C2896">
        <v>-85.656700000000001</v>
      </c>
      <c r="D2896">
        <v>35.520000000000003</v>
      </c>
      <c r="E2896">
        <v>30.535550000000001</v>
      </c>
      <c r="F2896">
        <v>4.4089999999999998</v>
      </c>
    </row>
    <row r="2897" spans="1:6" x14ac:dyDescent="0.25">
      <c r="A2897" s="4">
        <v>41124.636111111111</v>
      </c>
      <c r="B2897">
        <v>27.570132999999998</v>
      </c>
      <c r="C2897">
        <v>-85.656733329999994</v>
      </c>
      <c r="D2897">
        <v>35.520000000000003</v>
      </c>
      <c r="E2897">
        <v>30.540199999999999</v>
      </c>
      <c r="F2897">
        <v>4.3339999999999996</v>
      </c>
    </row>
    <row r="2898" spans="1:6" x14ac:dyDescent="0.25">
      <c r="A2898" s="4">
        <v>41124.636805555558</v>
      </c>
      <c r="B2898">
        <v>27.569883000000001</v>
      </c>
      <c r="C2898">
        <v>-85.656800000000004</v>
      </c>
      <c r="D2898">
        <v>35.53</v>
      </c>
      <c r="E2898">
        <v>30.54795</v>
      </c>
      <c r="F2898">
        <v>4.5</v>
      </c>
    </row>
    <row r="2899" spans="1:6" x14ac:dyDescent="0.25">
      <c r="A2899" s="4">
        <v>41124.637499999997</v>
      </c>
      <c r="B2899">
        <v>27.569666999999999</v>
      </c>
      <c r="C2899">
        <v>-85.656833329999998</v>
      </c>
      <c r="D2899">
        <v>35.53</v>
      </c>
      <c r="E2899">
        <v>30.542400000000001</v>
      </c>
      <c r="F2899">
        <v>3.8319999999999999</v>
      </c>
    </row>
    <row r="2900" spans="1:6" x14ac:dyDescent="0.25">
      <c r="A2900" s="4">
        <v>41124.638194444444</v>
      </c>
      <c r="B2900">
        <v>27.56945</v>
      </c>
      <c r="C2900">
        <v>-85.656883329999999</v>
      </c>
      <c r="D2900">
        <v>35.53</v>
      </c>
      <c r="E2900">
        <v>30.543900000000001</v>
      </c>
      <c r="F2900">
        <v>4.07</v>
      </c>
    </row>
    <row r="2901" spans="1:6" x14ac:dyDescent="0.25">
      <c r="A2901" s="4">
        <v>41124.638888888891</v>
      </c>
      <c r="B2901">
        <v>27.569233000000001</v>
      </c>
      <c r="C2901">
        <v>-85.656916670000001</v>
      </c>
      <c r="D2901">
        <v>35.54</v>
      </c>
      <c r="E2901">
        <v>30.550899999999999</v>
      </c>
      <c r="F2901">
        <v>3.8170000000000002</v>
      </c>
    </row>
    <row r="2902" spans="1:6" x14ac:dyDescent="0.25">
      <c r="A2902" s="4">
        <v>41124.63958333333</v>
      </c>
      <c r="B2902">
        <v>27.569016999999999</v>
      </c>
      <c r="C2902">
        <v>-85.656966670000003</v>
      </c>
      <c r="D2902">
        <v>35.54</v>
      </c>
      <c r="E2902">
        <v>30.597799999999999</v>
      </c>
      <c r="F2902">
        <v>4.4249999999999998</v>
      </c>
    </row>
    <row r="2903" spans="1:6" x14ac:dyDescent="0.25">
      <c r="A2903" s="4">
        <v>41124.640277777777</v>
      </c>
      <c r="B2903">
        <v>27.5688</v>
      </c>
      <c r="C2903">
        <v>-85.656999999999996</v>
      </c>
      <c r="D2903">
        <v>35.54</v>
      </c>
      <c r="E2903">
        <v>30.617550000000001</v>
      </c>
      <c r="F2903">
        <v>4.7679999999999998</v>
      </c>
    </row>
    <row r="2904" spans="1:6" x14ac:dyDescent="0.25">
      <c r="A2904" s="4">
        <v>41124.640972222223</v>
      </c>
      <c r="B2904">
        <v>27.568567000000002</v>
      </c>
      <c r="C2904">
        <v>-85.657066670000006</v>
      </c>
      <c r="D2904">
        <v>35.549999999999997</v>
      </c>
      <c r="E2904">
        <v>30.6142</v>
      </c>
      <c r="F2904">
        <v>4.0590000000000002</v>
      </c>
    </row>
    <row r="2905" spans="1:6" x14ac:dyDescent="0.25">
      <c r="A2905" s="4">
        <v>41124.64166666667</v>
      </c>
      <c r="B2905">
        <v>27.568383000000001</v>
      </c>
      <c r="C2905">
        <v>-85.657116669999994</v>
      </c>
      <c r="D2905">
        <v>35.549999999999997</v>
      </c>
      <c r="E2905">
        <v>30.596399999999999</v>
      </c>
      <c r="F2905">
        <v>4.9880000000000004</v>
      </c>
    </row>
    <row r="2906" spans="1:6" x14ac:dyDescent="0.25">
      <c r="A2906" s="4">
        <v>41124.642361111109</v>
      </c>
      <c r="B2906">
        <v>27.568183000000001</v>
      </c>
      <c r="C2906">
        <v>-85.657150000000001</v>
      </c>
      <c r="D2906">
        <v>35.549999999999997</v>
      </c>
      <c r="E2906">
        <v>30.593450000000001</v>
      </c>
      <c r="F2906">
        <v>4.4619999999999997</v>
      </c>
    </row>
    <row r="2907" spans="1:6" x14ac:dyDescent="0.25">
      <c r="A2907" s="4">
        <v>41124.643055555556</v>
      </c>
      <c r="B2907">
        <v>27.568000000000001</v>
      </c>
      <c r="C2907">
        <v>-85.657200000000003</v>
      </c>
      <c r="D2907">
        <v>35.549999999999997</v>
      </c>
      <c r="E2907">
        <v>30.589399999999998</v>
      </c>
      <c r="F2907">
        <v>4.1950000000000003</v>
      </c>
    </row>
    <row r="2908" spans="1:6" x14ac:dyDescent="0.25">
      <c r="A2908" s="4">
        <v>41124.643750000003</v>
      </c>
      <c r="B2908">
        <v>27.567799999999998</v>
      </c>
      <c r="C2908">
        <v>-85.657233329999997</v>
      </c>
      <c r="D2908">
        <v>35.549999999999997</v>
      </c>
      <c r="E2908">
        <v>30.582900000000002</v>
      </c>
      <c r="F2908">
        <v>5.2430000000000003</v>
      </c>
    </row>
    <row r="2909" spans="1:6" x14ac:dyDescent="0.25">
      <c r="A2909" s="4">
        <v>41124.644444444442</v>
      </c>
      <c r="B2909">
        <v>27.567616999999998</v>
      </c>
      <c r="C2909">
        <v>-85.657266669999998</v>
      </c>
      <c r="D2909">
        <v>35.56</v>
      </c>
      <c r="E2909">
        <v>30.582999999999998</v>
      </c>
      <c r="F2909">
        <v>4.3410000000000002</v>
      </c>
    </row>
    <row r="2910" spans="1:6" x14ac:dyDescent="0.25">
      <c r="A2910" s="4">
        <v>41124.645138888889</v>
      </c>
      <c r="B2910">
        <v>27.567433000000001</v>
      </c>
      <c r="C2910">
        <v>-85.657300000000006</v>
      </c>
      <c r="D2910">
        <v>35.56</v>
      </c>
      <c r="E2910">
        <v>30.575849999999999</v>
      </c>
      <c r="F2910">
        <v>4.2439999999999998</v>
      </c>
    </row>
    <row r="2911" spans="1:6" x14ac:dyDescent="0.25">
      <c r="A2911" s="4">
        <v>41124.645833333336</v>
      </c>
      <c r="B2911">
        <v>27.567233000000002</v>
      </c>
      <c r="C2911">
        <v>-85.65733333</v>
      </c>
      <c r="D2911">
        <v>35.56</v>
      </c>
      <c r="E2911">
        <v>30.5747</v>
      </c>
      <c r="F2911">
        <v>4.4039999999999999</v>
      </c>
    </row>
    <row r="2912" spans="1:6" x14ac:dyDescent="0.25">
      <c r="A2912" s="4">
        <v>41124.646527777775</v>
      </c>
      <c r="B2912">
        <v>27.566483000000002</v>
      </c>
      <c r="C2912">
        <v>-85.657466670000005</v>
      </c>
      <c r="D2912">
        <v>35.57</v>
      </c>
      <c r="E2912">
        <v>30.572200000000002</v>
      </c>
      <c r="F2912">
        <v>4.726</v>
      </c>
    </row>
    <row r="2913" spans="1:6" x14ac:dyDescent="0.25">
      <c r="A2913" s="4">
        <v>41124.647222222222</v>
      </c>
      <c r="B2913">
        <v>27.566016999999999</v>
      </c>
      <c r="C2913">
        <v>-85.657516670000007</v>
      </c>
      <c r="D2913">
        <v>35.57</v>
      </c>
      <c r="E2913">
        <v>30.571899999999999</v>
      </c>
      <c r="F2913">
        <v>4.88</v>
      </c>
    </row>
    <row r="2914" spans="1:6" x14ac:dyDescent="0.25">
      <c r="A2914" s="4">
        <v>41124.647916666669</v>
      </c>
      <c r="B2914">
        <v>27.565617</v>
      </c>
      <c r="C2914">
        <v>-85.657533330000007</v>
      </c>
      <c r="D2914">
        <v>35.57</v>
      </c>
      <c r="E2914">
        <v>30.562649999999998</v>
      </c>
      <c r="F2914">
        <v>4.7889999999999997</v>
      </c>
    </row>
    <row r="2915" spans="1:6" x14ac:dyDescent="0.25">
      <c r="A2915" s="4">
        <v>41124.648611111108</v>
      </c>
      <c r="B2915">
        <v>27.565517</v>
      </c>
      <c r="C2915">
        <v>-85.657533330000007</v>
      </c>
      <c r="D2915">
        <v>35.57</v>
      </c>
      <c r="E2915">
        <v>30.556199999999997</v>
      </c>
      <c r="F2915">
        <v>4.0759999999999996</v>
      </c>
    </row>
    <row r="2916" spans="1:6" x14ac:dyDescent="0.25">
      <c r="A2916" s="4">
        <v>41124.649305555555</v>
      </c>
      <c r="B2916">
        <v>27.5654</v>
      </c>
      <c r="C2916">
        <v>-85.657533330000007</v>
      </c>
      <c r="D2916">
        <v>35.57</v>
      </c>
      <c r="E2916">
        <v>30.55275</v>
      </c>
      <c r="F2916">
        <v>4.2220000000000004</v>
      </c>
    </row>
    <row r="2917" spans="1:6" x14ac:dyDescent="0.25">
      <c r="A2917" s="4">
        <v>41124.65</v>
      </c>
      <c r="B2917">
        <v>27.565266999999999</v>
      </c>
      <c r="C2917">
        <v>-85.657516670000007</v>
      </c>
      <c r="D2917">
        <v>35.58</v>
      </c>
      <c r="E2917">
        <v>30.491399999999999</v>
      </c>
      <c r="F2917">
        <v>3.819</v>
      </c>
    </row>
    <row r="2918" spans="1:6" x14ac:dyDescent="0.25">
      <c r="A2918" s="4">
        <v>41124.650694444441</v>
      </c>
      <c r="B2918">
        <v>27.565132999999999</v>
      </c>
      <c r="C2918">
        <v>-85.657483330000005</v>
      </c>
      <c r="D2918">
        <v>35.58</v>
      </c>
      <c r="E2918">
        <v>30.483750000000001</v>
      </c>
      <c r="F2918">
        <v>3.8610000000000002</v>
      </c>
    </row>
    <row r="2919" spans="1:6" x14ac:dyDescent="0.25">
      <c r="A2919" s="4">
        <v>41124.651388888888</v>
      </c>
      <c r="B2919">
        <v>27.564983000000002</v>
      </c>
      <c r="C2919">
        <v>-85.657449999999997</v>
      </c>
      <c r="D2919">
        <v>35.520000000000003</v>
      </c>
      <c r="E2919">
        <v>30.5486</v>
      </c>
      <c r="F2919">
        <v>2.3290000000000002</v>
      </c>
    </row>
    <row r="2920" spans="1:6" x14ac:dyDescent="0.25">
      <c r="A2920" s="4">
        <v>41124.652083333334</v>
      </c>
      <c r="B2920">
        <v>27.564833</v>
      </c>
      <c r="C2920">
        <v>-85.657433330000003</v>
      </c>
      <c r="D2920">
        <v>35.54</v>
      </c>
      <c r="E2920">
        <v>30.524750000000001</v>
      </c>
      <c r="F2920">
        <v>3.9830000000000001</v>
      </c>
    </row>
    <row r="2921" spans="1:6" x14ac:dyDescent="0.25">
      <c r="A2921" s="4">
        <v>41124.652777777781</v>
      </c>
      <c r="B2921">
        <v>27.564682999999999</v>
      </c>
      <c r="C2921">
        <v>-85.657399999999996</v>
      </c>
      <c r="D2921">
        <v>35.9</v>
      </c>
      <c r="E2921">
        <v>30.351700000000001</v>
      </c>
      <c r="F2921">
        <v>3.4550000000000001</v>
      </c>
    </row>
    <row r="2922" spans="1:6" x14ac:dyDescent="0.25">
      <c r="A2922" s="4">
        <v>41124.65347222222</v>
      </c>
      <c r="B2922">
        <v>27.564533000000001</v>
      </c>
      <c r="C2922">
        <v>-85.657383330000002</v>
      </c>
      <c r="D2922">
        <v>35.71</v>
      </c>
      <c r="E2922">
        <v>30.336399999999998</v>
      </c>
      <c r="F2922">
        <v>2.9660000000000002</v>
      </c>
    </row>
    <row r="2923" spans="1:6" x14ac:dyDescent="0.25">
      <c r="A2923" s="4">
        <v>41124.654166666667</v>
      </c>
      <c r="B2923">
        <v>27.564367000000001</v>
      </c>
      <c r="C2923">
        <v>-85.657349999999994</v>
      </c>
      <c r="D2923">
        <v>35.619999999999997</v>
      </c>
      <c r="E2923">
        <v>30.332099999999997</v>
      </c>
      <c r="F2923">
        <v>2.8290000000000002</v>
      </c>
    </row>
    <row r="2924" spans="1:6" x14ac:dyDescent="0.25">
      <c r="A2924" s="4">
        <v>41124.654861111114</v>
      </c>
      <c r="B2924">
        <v>27.564216999999999</v>
      </c>
      <c r="C2924">
        <v>-85.65733333</v>
      </c>
      <c r="D2924">
        <v>35.58</v>
      </c>
      <c r="E2924">
        <v>30.330750000000002</v>
      </c>
      <c r="F2924">
        <v>3.0259999999999998</v>
      </c>
    </row>
    <row r="2925" spans="1:6" x14ac:dyDescent="0.25">
      <c r="A2925" s="4">
        <v>41124.655555555553</v>
      </c>
      <c r="B2925">
        <v>27.564067000000001</v>
      </c>
      <c r="C2925">
        <v>-85.65731667</v>
      </c>
      <c r="D2925">
        <v>35.54</v>
      </c>
      <c r="E2925">
        <v>30.337899999999998</v>
      </c>
      <c r="F2925">
        <v>2.6</v>
      </c>
    </row>
    <row r="2926" spans="1:6" x14ac:dyDescent="0.25">
      <c r="A2926" s="4">
        <v>41124.65625</v>
      </c>
      <c r="B2926">
        <v>27.5639</v>
      </c>
      <c r="C2926">
        <v>-85.657300000000006</v>
      </c>
      <c r="D2926">
        <v>35.53</v>
      </c>
      <c r="E2926">
        <v>30.338000000000001</v>
      </c>
      <c r="F2926">
        <v>3.4039999999999999</v>
      </c>
    </row>
    <row r="2927" spans="1:6" x14ac:dyDescent="0.25">
      <c r="A2927" s="4">
        <v>41124.656944444447</v>
      </c>
      <c r="B2927">
        <v>27.563732999999999</v>
      </c>
      <c r="C2927">
        <v>-85.657300000000006</v>
      </c>
      <c r="D2927">
        <v>35.53</v>
      </c>
      <c r="E2927">
        <v>30.3447</v>
      </c>
      <c r="F2927">
        <v>4.702</v>
      </c>
    </row>
    <row r="2928" spans="1:6" x14ac:dyDescent="0.25">
      <c r="A2928" s="4">
        <v>41124.657638888886</v>
      </c>
      <c r="B2928">
        <v>27.563583000000001</v>
      </c>
      <c r="C2928">
        <v>-85.657283329999999</v>
      </c>
      <c r="D2928">
        <v>35.53</v>
      </c>
      <c r="E2928">
        <v>30.346299999999999</v>
      </c>
      <c r="F2928">
        <v>2.85</v>
      </c>
    </row>
    <row r="2929" spans="1:6" x14ac:dyDescent="0.25">
      <c r="A2929" s="4">
        <v>41124.658333333333</v>
      </c>
      <c r="B2929">
        <v>27.563417000000001</v>
      </c>
      <c r="C2929">
        <v>-85.657266669999998</v>
      </c>
      <c r="D2929">
        <v>35.53</v>
      </c>
      <c r="E2929">
        <v>30.35155</v>
      </c>
      <c r="F2929">
        <v>3.2570000000000001</v>
      </c>
    </row>
    <row r="2930" spans="1:6" x14ac:dyDescent="0.25">
      <c r="A2930" s="4">
        <v>41124.65902777778</v>
      </c>
      <c r="B2930">
        <v>27.563267</v>
      </c>
      <c r="C2930">
        <v>-85.657266669999998</v>
      </c>
      <c r="D2930">
        <v>35.54</v>
      </c>
      <c r="E2930">
        <v>30.355499999999999</v>
      </c>
      <c r="F2930">
        <v>4.2030000000000003</v>
      </c>
    </row>
    <row r="2931" spans="1:6" x14ac:dyDescent="0.25">
      <c r="A2931" s="4">
        <v>41124.659722222219</v>
      </c>
      <c r="B2931">
        <v>27.563116999999998</v>
      </c>
      <c r="C2931">
        <v>-85.657266669999998</v>
      </c>
      <c r="D2931">
        <v>35.549999999999997</v>
      </c>
      <c r="E2931">
        <v>30.3566</v>
      </c>
      <c r="F2931">
        <v>4.0979999999999999</v>
      </c>
    </row>
    <row r="2932" spans="1:6" x14ac:dyDescent="0.25">
      <c r="A2932" s="4">
        <v>41124.660416666666</v>
      </c>
      <c r="B2932">
        <v>27.562967</v>
      </c>
      <c r="C2932">
        <v>-85.657250000000005</v>
      </c>
      <c r="D2932">
        <v>35.549999999999997</v>
      </c>
      <c r="E2932">
        <v>30.36365</v>
      </c>
      <c r="F2932">
        <v>1.9350000000000001</v>
      </c>
    </row>
    <row r="2933" spans="1:6" x14ac:dyDescent="0.25">
      <c r="A2933" s="4">
        <v>41124.661111111112</v>
      </c>
      <c r="B2933">
        <v>27.562816999999999</v>
      </c>
      <c r="C2933">
        <v>-85.657250000000005</v>
      </c>
      <c r="D2933">
        <v>35.549999999999997</v>
      </c>
      <c r="E2933">
        <v>30.3797</v>
      </c>
      <c r="F2933">
        <v>3.7519999999999998</v>
      </c>
    </row>
    <row r="2934" spans="1:6" x14ac:dyDescent="0.25">
      <c r="A2934" s="4">
        <v>41124.661805555559</v>
      </c>
      <c r="B2934">
        <v>27.562667000000001</v>
      </c>
      <c r="C2934">
        <v>-85.657250000000005</v>
      </c>
      <c r="D2934">
        <v>35.56</v>
      </c>
      <c r="E2934">
        <v>30.382100000000001</v>
      </c>
      <c r="F2934">
        <v>4.218</v>
      </c>
    </row>
    <row r="2935" spans="1:6" x14ac:dyDescent="0.25">
      <c r="A2935" s="4">
        <v>41124.662499999999</v>
      </c>
      <c r="B2935">
        <v>27.562532999999998</v>
      </c>
      <c r="C2935">
        <v>-85.657250000000005</v>
      </c>
      <c r="D2935">
        <v>35.56</v>
      </c>
      <c r="E2935">
        <v>30.386200000000002</v>
      </c>
      <c r="F2935">
        <v>2.9580000000000002</v>
      </c>
    </row>
    <row r="2936" spans="1:6" x14ac:dyDescent="0.25">
      <c r="A2936" s="4">
        <v>41124.663194444445</v>
      </c>
      <c r="B2936">
        <v>27.562383000000001</v>
      </c>
      <c r="C2936">
        <v>-85.657233329999997</v>
      </c>
      <c r="D2936">
        <v>35.57</v>
      </c>
      <c r="E2936">
        <v>30.39405</v>
      </c>
      <c r="F2936">
        <v>3.82</v>
      </c>
    </row>
    <row r="2937" spans="1:6" x14ac:dyDescent="0.25">
      <c r="A2937" s="4">
        <v>41124.663888888892</v>
      </c>
      <c r="B2937">
        <v>27.562249999999999</v>
      </c>
      <c r="C2937">
        <v>-85.657233329999997</v>
      </c>
      <c r="D2937">
        <v>35.57</v>
      </c>
      <c r="E2937">
        <v>30.399100000000001</v>
      </c>
      <c r="F2937">
        <v>4.093</v>
      </c>
    </row>
    <row r="2938" spans="1:6" x14ac:dyDescent="0.25">
      <c r="A2938" s="4">
        <v>41124.664583333331</v>
      </c>
      <c r="B2938">
        <v>27.562100000000001</v>
      </c>
      <c r="C2938">
        <v>-85.657250000000005</v>
      </c>
      <c r="D2938">
        <v>35.58</v>
      </c>
      <c r="E2938">
        <v>30.416499999999999</v>
      </c>
      <c r="F2938">
        <v>3.9350000000000001</v>
      </c>
    </row>
    <row r="2939" spans="1:6" x14ac:dyDescent="0.25">
      <c r="A2939" s="4">
        <v>41124.665277777778</v>
      </c>
      <c r="B2939">
        <v>27.56195</v>
      </c>
      <c r="C2939">
        <v>-85.657266669999998</v>
      </c>
      <c r="D2939">
        <v>35.58</v>
      </c>
      <c r="E2939">
        <v>30.417100000000001</v>
      </c>
      <c r="F2939">
        <v>4.5819999999999999</v>
      </c>
    </row>
    <row r="2940" spans="1:6" x14ac:dyDescent="0.25">
      <c r="A2940" s="4">
        <v>41124.665972222225</v>
      </c>
      <c r="B2940">
        <v>27.561817000000001</v>
      </c>
      <c r="C2940">
        <v>-85.657283329999999</v>
      </c>
      <c r="D2940">
        <v>35.58</v>
      </c>
      <c r="E2940">
        <v>30.435049999999997</v>
      </c>
      <c r="F2940">
        <v>4.0259999999999998</v>
      </c>
    </row>
    <row r="2941" spans="1:6" x14ac:dyDescent="0.25">
      <c r="A2941" s="4">
        <v>41124.666666666664</v>
      </c>
      <c r="B2941">
        <v>27.561667</v>
      </c>
      <c r="C2941">
        <v>-85.657283329999999</v>
      </c>
      <c r="D2941">
        <v>35.58</v>
      </c>
      <c r="E2941">
        <v>30.447049999999997</v>
      </c>
      <c r="F2941">
        <v>3.7850000000000001</v>
      </c>
    </row>
    <row r="2942" spans="1:6" x14ac:dyDescent="0.25">
      <c r="A2942" s="4">
        <v>41124.667361111111</v>
      </c>
      <c r="B2942">
        <v>27.56155</v>
      </c>
      <c r="C2942">
        <v>-85.657283329999999</v>
      </c>
      <c r="D2942">
        <v>35.590000000000003</v>
      </c>
      <c r="E2942">
        <v>30.4573</v>
      </c>
      <c r="F2942">
        <v>1.827</v>
      </c>
    </row>
    <row r="2943" spans="1:6" x14ac:dyDescent="0.25">
      <c r="A2943" s="4">
        <v>41124.668055555558</v>
      </c>
      <c r="B2943">
        <v>27.561416999999999</v>
      </c>
      <c r="C2943">
        <v>-85.657283329999999</v>
      </c>
      <c r="D2943">
        <v>35.590000000000003</v>
      </c>
      <c r="E2943">
        <v>30.470500000000001</v>
      </c>
      <c r="F2943">
        <v>4.3890000000000002</v>
      </c>
    </row>
    <row r="2944" spans="1:6" x14ac:dyDescent="0.25">
      <c r="A2944" s="4">
        <v>41124.668749999997</v>
      </c>
      <c r="B2944">
        <v>27.561283</v>
      </c>
      <c r="C2944">
        <v>-85.657266669999998</v>
      </c>
      <c r="D2944">
        <v>35.590000000000003</v>
      </c>
      <c r="E2944">
        <v>30.477650000000001</v>
      </c>
      <c r="F2944">
        <v>4.383</v>
      </c>
    </row>
    <row r="2945" spans="1:6" x14ac:dyDescent="0.25">
      <c r="A2945" s="4">
        <v>41124.669444444444</v>
      </c>
      <c r="B2945">
        <v>27.561150000000001</v>
      </c>
      <c r="C2945">
        <v>-85.657266669999998</v>
      </c>
      <c r="D2945">
        <v>35.6</v>
      </c>
      <c r="E2945">
        <v>30.485749999999999</v>
      </c>
      <c r="F2945">
        <v>4.6829999999999998</v>
      </c>
    </row>
    <row r="2946" spans="1:6" x14ac:dyDescent="0.25">
      <c r="A2946" s="4">
        <v>41124.670138888891</v>
      </c>
      <c r="B2946">
        <v>27.561017</v>
      </c>
      <c r="C2946">
        <v>-85.657266669999998</v>
      </c>
      <c r="D2946">
        <v>35.6</v>
      </c>
      <c r="E2946">
        <v>30.498550000000002</v>
      </c>
      <c r="F2946">
        <v>4.6829999999999998</v>
      </c>
    </row>
    <row r="2947" spans="1:6" x14ac:dyDescent="0.25">
      <c r="A2947" s="4">
        <v>41124.67083333333</v>
      </c>
      <c r="B2947">
        <v>27.5609</v>
      </c>
      <c r="C2947">
        <v>-85.657250000000005</v>
      </c>
      <c r="D2947">
        <v>35.6</v>
      </c>
      <c r="E2947">
        <v>30.508800000000001</v>
      </c>
      <c r="F2947">
        <v>4.8150000000000004</v>
      </c>
    </row>
    <row r="2948" spans="1:6" x14ac:dyDescent="0.25">
      <c r="A2948" s="4">
        <v>41124.671527777777</v>
      </c>
      <c r="B2948">
        <v>27.560783000000001</v>
      </c>
      <c r="C2948">
        <v>-85.657250000000005</v>
      </c>
      <c r="D2948">
        <v>35.61</v>
      </c>
      <c r="E2948">
        <v>30.509450000000001</v>
      </c>
      <c r="F2948">
        <v>4.7</v>
      </c>
    </row>
    <row r="2949" spans="1:6" x14ac:dyDescent="0.25">
      <c r="A2949" s="4">
        <v>41124.672222222223</v>
      </c>
      <c r="B2949">
        <v>27.560666999999999</v>
      </c>
      <c r="C2949">
        <v>-85.657233329999997</v>
      </c>
      <c r="D2949">
        <v>35.61</v>
      </c>
      <c r="E2949">
        <v>30.52825</v>
      </c>
      <c r="F2949">
        <v>3.8370000000000002</v>
      </c>
    </row>
    <row r="2950" spans="1:6" x14ac:dyDescent="0.25">
      <c r="A2950" s="4">
        <v>41124.67291666667</v>
      </c>
      <c r="B2950">
        <v>27.560533</v>
      </c>
      <c r="C2950">
        <v>-85.657216669999997</v>
      </c>
      <c r="D2950">
        <v>35.61</v>
      </c>
      <c r="E2950">
        <v>30.527549999999998</v>
      </c>
      <c r="F2950">
        <v>2.85</v>
      </c>
    </row>
    <row r="2951" spans="1:6" x14ac:dyDescent="0.25">
      <c r="A2951" s="4">
        <v>41124.673611111109</v>
      </c>
      <c r="B2951">
        <v>27.560417000000001</v>
      </c>
      <c r="C2951">
        <v>-85.657216669999997</v>
      </c>
      <c r="D2951">
        <v>35.619999999999997</v>
      </c>
      <c r="E2951">
        <v>30.55585</v>
      </c>
      <c r="F2951">
        <v>2.9849999999999999</v>
      </c>
    </row>
    <row r="2952" spans="1:6" x14ac:dyDescent="0.25">
      <c r="A2952" s="4">
        <v>41124.674305555556</v>
      </c>
      <c r="B2952">
        <v>27.560282999999998</v>
      </c>
      <c r="C2952">
        <v>-85.657200000000003</v>
      </c>
      <c r="D2952">
        <v>35.619999999999997</v>
      </c>
      <c r="E2952">
        <v>30.571400000000001</v>
      </c>
      <c r="F2952">
        <v>4.7880000000000003</v>
      </c>
    </row>
    <row r="2953" spans="1:6" x14ac:dyDescent="0.25">
      <c r="A2953" s="4">
        <v>41124.675000000003</v>
      </c>
      <c r="B2953">
        <v>27.560182999999999</v>
      </c>
      <c r="C2953">
        <v>-85.657200000000003</v>
      </c>
      <c r="D2953">
        <v>35.619999999999997</v>
      </c>
      <c r="E2953">
        <v>30.556950000000001</v>
      </c>
      <c r="F2953">
        <v>3.7389999999999999</v>
      </c>
    </row>
    <row r="2954" spans="1:6" x14ac:dyDescent="0.25">
      <c r="A2954" s="4">
        <v>41124.675694444442</v>
      </c>
      <c r="B2954">
        <v>27.56005</v>
      </c>
      <c r="C2954">
        <v>-85.657183329999995</v>
      </c>
      <c r="D2954">
        <v>35.619999999999997</v>
      </c>
      <c r="E2954">
        <v>30.583750000000002</v>
      </c>
      <c r="F2954">
        <v>3.7949999999999999</v>
      </c>
    </row>
    <row r="2955" spans="1:6" x14ac:dyDescent="0.25">
      <c r="A2955" s="4">
        <v>41124.676388888889</v>
      </c>
      <c r="B2955">
        <v>27.559933000000001</v>
      </c>
      <c r="C2955">
        <v>-85.657183329999995</v>
      </c>
      <c r="D2955">
        <v>35.630000000000003</v>
      </c>
      <c r="E2955">
        <v>30.588049999999999</v>
      </c>
      <c r="F2955">
        <v>4.2409999999999997</v>
      </c>
    </row>
    <row r="2956" spans="1:6" x14ac:dyDescent="0.25">
      <c r="A2956" s="4">
        <v>41124.677083333336</v>
      </c>
      <c r="B2956">
        <v>27.559816999999999</v>
      </c>
      <c r="C2956">
        <v>-85.657183329999995</v>
      </c>
      <c r="D2956">
        <v>35.630000000000003</v>
      </c>
      <c r="E2956">
        <v>30.617699999999999</v>
      </c>
      <c r="F2956">
        <v>4.524</v>
      </c>
    </row>
    <row r="2957" spans="1:6" x14ac:dyDescent="0.25">
      <c r="A2957" s="4">
        <v>41124.677777777775</v>
      </c>
      <c r="B2957">
        <v>27.559683</v>
      </c>
      <c r="C2957">
        <v>-85.657183329999995</v>
      </c>
      <c r="D2957">
        <v>35.630000000000003</v>
      </c>
      <c r="E2957">
        <v>30.614600000000003</v>
      </c>
      <c r="F2957">
        <v>4.8470000000000004</v>
      </c>
    </row>
    <row r="2958" spans="1:6" x14ac:dyDescent="0.25">
      <c r="A2958" s="4">
        <v>41124.678472222222</v>
      </c>
      <c r="B2958">
        <v>27.559567000000001</v>
      </c>
      <c r="C2958">
        <v>-85.657166669999995</v>
      </c>
      <c r="D2958">
        <v>35.64</v>
      </c>
      <c r="E2958">
        <v>30.63025</v>
      </c>
      <c r="F2958">
        <v>5.2389999999999999</v>
      </c>
    </row>
    <row r="2959" spans="1:6" x14ac:dyDescent="0.25">
      <c r="A2959" s="4">
        <v>41124.679166666669</v>
      </c>
      <c r="B2959">
        <v>27.559449999999998</v>
      </c>
      <c r="C2959">
        <v>-85.657150000000001</v>
      </c>
      <c r="D2959">
        <v>35.64</v>
      </c>
      <c r="E2959">
        <v>30.6464</v>
      </c>
      <c r="F2959">
        <v>4.2969999999999997</v>
      </c>
    </row>
    <row r="2960" spans="1:6" x14ac:dyDescent="0.25">
      <c r="A2960" s="4">
        <v>41124.679861111108</v>
      </c>
      <c r="B2960">
        <v>27.559332999999999</v>
      </c>
      <c r="C2960">
        <v>-85.657133329999994</v>
      </c>
      <c r="D2960">
        <v>35.64</v>
      </c>
      <c r="E2960">
        <v>30.651800000000001</v>
      </c>
      <c r="F2960">
        <v>4.2460000000000004</v>
      </c>
    </row>
    <row r="2961" spans="1:6" x14ac:dyDescent="0.25">
      <c r="A2961" s="4">
        <v>41124.680555555555</v>
      </c>
      <c r="B2961">
        <v>27.559200000000001</v>
      </c>
      <c r="C2961">
        <v>-85.6571</v>
      </c>
      <c r="D2961">
        <v>35.65</v>
      </c>
      <c r="E2961">
        <v>30.6585</v>
      </c>
      <c r="F2961">
        <v>4.6379999999999999</v>
      </c>
    </row>
    <row r="2962" spans="1:6" x14ac:dyDescent="0.25">
      <c r="A2962" s="4">
        <v>41124.681250000001</v>
      </c>
      <c r="B2962">
        <v>27.559083000000001</v>
      </c>
      <c r="C2962">
        <v>-85.657083330000006</v>
      </c>
      <c r="D2962">
        <v>35.65</v>
      </c>
      <c r="E2962">
        <v>30.668500000000002</v>
      </c>
      <c r="F2962">
        <v>4.8499999999999996</v>
      </c>
    </row>
    <row r="2963" spans="1:6" x14ac:dyDescent="0.25">
      <c r="A2963" s="4">
        <v>41124.681944444441</v>
      </c>
      <c r="B2963">
        <v>27.558966999999999</v>
      </c>
      <c r="C2963">
        <v>-85.657066670000006</v>
      </c>
      <c r="D2963">
        <v>35.65</v>
      </c>
      <c r="E2963">
        <v>30.680199999999999</v>
      </c>
      <c r="F2963">
        <v>2.9249999999999998</v>
      </c>
    </row>
    <row r="2964" spans="1:6" x14ac:dyDescent="0.25">
      <c r="A2964" s="4">
        <v>41124.682638888888</v>
      </c>
      <c r="B2964">
        <v>27.558866999999999</v>
      </c>
      <c r="C2964">
        <v>-85.657033330000004</v>
      </c>
      <c r="D2964">
        <v>35.65</v>
      </c>
      <c r="E2964">
        <v>30.693300000000001</v>
      </c>
      <c r="F2964">
        <v>3.1379999999999999</v>
      </c>
    </row>
    <row r="2965" spans="1:6" x14ac:dyDescent="0.25">
      <c r="A2965" s="4">
        <v>41124.683333333334</v>
      </c>
      <c r="B2965">
        <v>27.55875</v>
      </c>
      <c r="C2965">
        <v>-85.656999999999996</v>
      </c>
      <c r="D2965">
        <v>35.659999999999997</v>
      </c>
      <c r="E2965">
        <v>30.706199999999999</v>
      </c>
      <c r="F2965">
        <v>3.66</v>
      </c>
    </row>
    <row r="2966" spans="1:6" x14ac:dyDescent="0.25">
      <c r="A2966" s="4">
        <v>41124.684027777781</v>
      </c>
      <c r="B2966">
        <v>27.55865</v>
      </c>
      <c r="C2966">
        <v>-85.656966670000003</v>
      </c>
      <c r="D2966">
        <v>35.659999999999997</v>
      </c>
      <c r="E2966">
        <v>30.718499999999999</v>
      </c>
      <c r="F2966">
        <v>4.5979999999999999</v>
      </c>
    </row>
    <row r="2967" spans="1:6" x14ac:dyDescent="0.25">
      <c r="A2967" s="4">
        <v>41124.68472222222</v>
      </c>
      <c r="B2967">
        <v>27.55855</v>
      </c>
      <c r="C2967">
        <v>-85.656933330000001</v>
      </c>
      <c r="D2967">
        <v>35.659999999999997</v>
      </c>
      <c r="E2967">
        <v>30.722050000000003</v>
      </c>
      <c r="F2967">
        <v>4.09</v>
      </c>
    </row>
    <row r="2968" spans="1:6" x14ac:dyDescent="0.25">
      <c r="A2968" s="4">
        <v>41124.685416666667</v>
      </c>
      <c r="B2968">
        <v>27.558450000000001</v>
      </c>
      <c r="C2968">
        <v>-85.656899999999993</v>
      </c>
      <c r="D2968">
        <v>35.67</v>
      </c>
      <c r="E2968">
        <v>30.735900000000001</v>
      </c>
      <c r="F2968">
        <v>3.8010000000000002</v>
      </c>
    </row>
    <row r="2969" spans="1:6" x14ac:dyDescent="0.25">
      <c r="A2969" s="4">
        <v>41124.686111111114</v>
      </c>
      <c r="B2969">
        <v>27.558350000000001</v>
      </c>
      <c r="C2969">
        <v>-85.656883329999999</v>
      </c>
      <c r="D2969">
        <v>35.67</v>
      </c>
      <c r="E2969">
        <v>30.7517</v>
      </c>
      <c r="F2969">
        <v>3.29</v>
      </c>
    </row>
    <row r="2970" spans="1:6" x14ac:dyDescent="0.25">
      <c r="A2970" s="4">
        <v>41124.686805555553</v>
      </c>
      <c r="B2970">
        <v>27.558233000000001</v>
      </c>
      <c r="C2970">
        <v>-85.656850000000006</v>
      </c>
      <c r="D2970">
        <v>35.67</v>
      </c>
      <c r="E2970">
        <v>30.748650000000001</v>
      </c>
      <c r="F2970">
        <v>3.996</v>
      </c>
    </row>
    <row r="2971" spans="1:6" x14ac:dyDescent="0.25">
      <c r="A2971" s="4">
        <v>41124.6875</v>
      </c>
      <c r="B2971">
        <v>27.558116999999999</v>
      </c>
      <c r="C2971">
        <v>-85.656833329999998</v>
      </c>
      <c r="D2971">
        <v>35.67</v>
      </c>
      <c r="E2971">
        <v>30.7624</v>
      </c>
      <c r="F2971">
        <v>2.7770000000000001</v>
      </c>
    </row>
    <row r="2972" spans="1:6" x14ac:dyDescent="0.25">
      <c r="A2972" s="4">
        <v>41124.688194444447</v>
      </c>
      <c r="B2972">
        <v>27.558</v>
      </c>
      <c r="C2972">
        <v>-85.656816669999998</v>
      </c>
      <c r="D2972">
        <v>35.67</v>
      </c>
      <c r="E2972">
        <v>30.777349999999998</v>
      </c>
      <c r="F2972">
        <v>4.4729999999999999</v>
      </c>
    </row>
    <row r="2973" spans="1:6" x14ac:dyDescent="0.25">
      <c r="A2973" s="4">
        <v>41124.688888888886</v>
      </c>
      <c r="B2973">
        <v>27.557883</v>
      </c>
      <c r="C2973">
        <v>-85.656783329999996</v>
      </c>
      <c r="D2973">
        <v>35.68</v>
      </c>
      <c r="E2973">
        <v>30.787050000000001</v>
      </c>
      <c r="F2973">
        <v>3.94</v>
      </c>
    </row>
    <row r="2974" spans="1:6" x14ac:dyDescent="0.25">
      <c r="A2974" s="4">
        <v>41124.689583333333</v>
      </c>
      <c r="B2974">
        <v>27.557766999999998</v>
      </c>
      <c r="C2974">
        <v>-85.656766669999996</v>
      </c>
      <c r="D2974">
        <v>35.68</v>
      </c>
      <c r="E2974">
        <v>30.795999999999999</v>
      </c>
      <c r="F2974">
        <v>2.593</v>
      </c>
    </row>
    <row r="2975" spans="1:6" x14ac:dyDescent="0.25">
      <c r="A2975" s="4">
        <v>41124.69027777778</v>
      </c>
      <c r="B2975">
        <v>27.557632999999999</v>
      </c>
      <c r="C2975">
        <v>-85.656733329999994</v>
      </c>
      <c r="D2975">
        <v>35.68</v>
      </c>
      <c r="E2975">
        <v>30.802299999999999</v>
      </c>
      <c r="F2975">
        <v>3.6539999999999999</v>
      </c>
    </row>
    <row r="2976" spans="1:6" x14ac:dyDescent="0.25">
      <c r="A2976" s="4">
        <v>41124.690972222219</v>
      </c>
      <c r="B2976">
        <v>27.557517000000001</v>
      </c>
      <c r="C2976">
        <v>-85.656700000000001</v>
      </c>
      <c r="D2976">
        <v>35.68</v>
      </c>
      <c r="E2976">
        <v>30.805950000000003</v>
      </c>
      <c r="F2976">
        <v>4.7569999999999997</v>
      </c>
    </row>
    <row r="2977" spans="1:6" x14ac:dyDescent="0.25">
      <c r="A2977" s="4">
        <v>41124.691666666666</v>
      </c>
      <c r="B2977">
        <v>27.557400000000001</v>
      </c>
      <c r="C2977">
        <v>-85.656666670000007</v>
      </c>
      <c r="D2977">
        <v>35.69</v>
      </c>
      <c r="E2977">
        <v>30.818899999999999</v>
      </c>
      <c r="F2977">
        <v>3.7650000000000001</v>
      </c>
    </row>
    <row r="2978" spans="1:6" x14ac:dyDescent="0.25">
      <c r="A2978" s="4">
        <v>41124.692361111112</v>
      </c>
      <c r="B2978">
        <v>27.557283000000002</v>
      </c>
      <c r="C2978">
        <v>-85.656649999999999</v>
      </c>
      <c r="D2978">
        <v>35.69</v>
      </c>
      <c r="E2978">
        <v>30.839599999999997</v>
      </c>
      <c r="F2978">
        <v>3.0369999999999999</v>
      </c>
    </row>
    <row r="2979" spans="1:6" x14ac:dyDescent="0.25">
      <c r="A2979" s="4">
        <v>41124.693055555559</v>
      </c>
      <c r="B2979">
        <v>27.557167</v>
      </c>
      <c r="C2979">
        <v>-85.656616670000005</v>
      </c>
      <c r="D2979">
        <v>35.69</v>
      </c>
      <c r="E2979">
        <v>30.836849999999998</v>
      </c>
      <c r="F2979">
        <v>4.806</v>
      </c>
    </row>
    <row r="2980" spans="1:6" x14ac:dyDescent="0.25">
      <c r="A2980" s="4">
        <v>41124.693749999999</v>
      </c>
      <c r="B2980">
        <v>27.55705</v>
      </c>
      <c r="C2980">
        <v>-85.656599999999997</v>
      </c>
      <c r="D2980">
        <v>35.700000000000003</v>
      </c>
      <c r="E2980">
        <v>30.860050000000001</v>
      </c>
      <c r="F2980">
        <v>3.1949999999999998</v>
      </c>
    </row>
    <row r="2981" spans="1:6" x14ac:dyDescent="0.25">
      <c r="A2981" s="4">
        <v>41124.694444444445</v>
      </c>
      <c r="B2981">
        <v>27.556933000000001</v>
      </c>
      <c r="C2981">
        <v>-85.656583330000004</v>
      </c>
      <c r="D2981">
        <v>35.700000000000003</v>
      </c>
      <c r="E2981">
        <v>30.859749999999998</v>
      </c>
      <c r="F2981">
        <v>3.964</v>
      </c>
    </row>
    <row r="2982" spans="1:6" x14ac:dyDescent="0.25">
      <c r="A2982" s="4">
        <v>41124.695138888892</v>
      </c>
      <c r="B2982">
        <v>27.556799999999999</v>
      </c>
      <c r="C2982">
        <v>-85.656566670000004</v>
      </c>
      <c r="D2982">
        <v>35.700000000000003</v>
      </c>
      <c r="E2982">
        <v>30.873750000000001</v>
      </c>
      <c r="F2982">
        <v>3.33</v>
      </c>
    </row>
    <row r="2983" spans="1:6" x14ac:dyDescent="0.25">
      <c r="A2983" s="4">
        <v>41124.695833333331</v>
      </c>
      <c r="B2983">
        <v>27.556683</v>
      </c>
      <c r="C2983">
        <v>-85.656549999999996</v>
      </c>
      <c r="D2983">
        <v>35.700000000000003</v>
      </c>
      <c r="E2983">
        <v>30.891449999999999</v>
      </c>
      <c r="F2983">
        <v>4.1100000000000003</v>
      </c>
    </row>
    <row r="2984" spans="1:6" x14ac:dyDescent="0.25">
      <c r="A2984" s="4">
        <v>41124.696527777778</v>
      </c>
      <c r="B2984">
        <v>27.556550000000001</v>
      </c>
      <c r="C2984">
        <v>-85.656516670000002</v>
      </c>
      <c r="D2984">
        <v>35.71</v>
      </c>
      <c r="E2984">
        <v>30.888950000000001</v>
      </c>
      <c r="F2984">
        <v>3.0419999999999998</v>
      </c>
    </row>
    <row r="2985" spans="1:6" x14ac:dyDescent="0.25">
      <c r="A2985" s="4">
        <v>41124.697222222225</v>
      </c>
      <c r="B2985">
        <v>27.5564</v>
      </c>
      <c r="C2985">
        <v>-85.656499999999994</v>
      </c>
      <c r="D2985">
        <v>35.71</v>
      </c>
      <c r="E2985">
        <v>30.898150000000001</v>
      </c>
      <c r="F2985">
        <v>3.153</v>
      </c>
    </row>
    <row r="2986" spans="1:6" x14ac:dyDescent="0.25">
      <c r="A2986" s="4">
        <v>41124.697916666664</v>
      </c>
      <c r="B2986">
        <v>27.556266999999998</v>
      </c>
      <c r="C2986">
        <v>-85.656499999999994</v>
      </c>
      <c r="D2986">
        <v>35.71</v>
      </c>
      <c r="E2986">
        <v>30.891750000000002</v>
      </c>
      <c r="F2986">
        <v>4.548</v>
      </c>
    </row>
    <row r="2987" spans="1:6" x14ac:dyDescent="0.25">
      <c r="A2987" s="4">
        <v>41124.698611111111</v>
      </c>
      <c r="B2987">
        <v>27.556132999999999</v>
      </c>
      <c r="C2987">
        <v>-85.65648333</v>
      </c>
      <c r="D2987">
        <v>35.71</v>
      </c>
      <c r="E2987">
        <v>30.92</v>
      </c>
      <c r="F2987">
        <v>3.1160000000000001</v>
      </c>
    </row>
    <row r="2988" spans="1:6" x14ac:dyDescent="0.25">
      <c r="A2988" s="4">
        <v>41124.699305555558</v>
      </c>
      <c r="B2988">
        <v>27.556000000000001</v>
      </c>
      <c r="C2988">
        <v>-85.65646667</v>
      </c>
      <c r="D2988">
        <v>35.72</v>
      </c>
      <c r="E2988">
        <v>30.902749999999997</v>
      </c>
      <c r="F2988">
        <v>2.2280000000000002</v>
      </c>
    </row>
    <row r="2989" spans="1:6" x14ac:dyDescent="0.25">
      <c r="A2989" s="4">
        <v>41124.699999999997</v>
      </c>
      <c r="B2989">
        <v>27.555866999999999</v>
      </c>
      <c r="C2989">
        <v>-85.65646667</v>
      </c>
      <c r="D2989">
        <v>35.72</v>
      </c>
      <c r="E2989">
        <v>30.926099999999998</v>
      </c>
      <c r="F2989">
        <v>3.2519999999999998</v>
      </c>
    </row>
    <row r="2990" spans="1:6" x14ac:dyDescent="0.25">
      <c r="A2990" s="4">
        <v>41124.700694444444</v>
      </c>
      <c r="B2990">
        <v>27.555733</v>
      </c>
      <c r="C2990">
        <v>-85.656450000000007</v>
      </c>
      <c r="D2990">
        <v>35.72</v>
      </c>
      <c r="E2990">
        <v>30.9344</v>
      </c>
      <c r="F2990">
        <v>3.347</v>
      </c>
    </row>
    <row r="2991" spans="1:6" x14ac:dyDescent="0.25">
      <c r="A2991" s="4">
        <v>41124.701388888891</v>
      </c>
      <c r="B2991">
        <v>27.555599999999998</v>
      </c>
      <c r="C2991">
        <v>-85.656416669999999</v>
      </c>
      <c r="D2991">
        <v>35.72</v>
      </c>
      <c r="E2991">
        <v>30.924099999999999</v>
      </c>
      <c r="F2991">
        <v>3.6080000000000001</v>
      </c>
    </row>
    <row r="2992" spans="1:6" x14ac:dyDescent="0.25">
      <c r="A2992" s="4">
        <v>41124.70208333333</v>
      </c>
      <c r="B2992">
        <v>27.555467</v>
      </c>
      <c r="C2992">
        <v>-85.656400000000005</v>
      </c>
      <c r="D2992">
        <v>35.72</v>
      </c>
      <c r="E2992">
        <v>30.9481</v>
      </c>
      <c r="F2992">
        <v>3.343</v>
      </c>
    </row>
    <row r="2993" spans="1:6" x14ac:dyDescent="0.25">
      <c r="A2993" s="4">
        <v>41124.702777777777</v>
      </c>
      <c r="B2993">
        <v>27.555333000000001</v>
      </c>
      <c r="C2993">
        <v>-85.656366669999997</v>
      </c>
      <c r="D2993">
        <v>35.729999999999997</v>
      </c>
      <c r="E2993">
        <v>30.944900000000001</v>
      </c>
      <c r="F2993">
        <v>3.1309999999999998</v>
      </c>
    </row>
    <row r="2994" spans="1:6" x14ac:dyDescent="0.25">
      <c r="A2994" s="4">
        <v>41124.703472222223</v>
      </c>
      <c r="B2994">
        <v>27.555199999999999</v>
      </c>
      <c r="C2994">
        <v>-85.656350000000003</v>
      </c>
      <c r="D2994">
        <v>35.729999999999997</v>
      </c>
      <c r="E2994">
        <v>30.974249999999998</v>
      </c>
      <c r="F2994">
        <v>2.9060000000000001</v>
      </c>
    </row>
    <row r="2995" spans="1:6" x14ac:dyDescent="0.25">
      <c r="A2995" s="4">
        <v>41124.70416666667</v>
      </c>
      <c r="B2995">
        <v>27.555067000000001</v>
      </c>
      <c r="C2995">
        <v>-85.656316669999995</v>
      </c>
      <c r="D2995">
        <v>35.729999999999997</v>
      </c>
      <c r="E2995">
        <v>30.9742</v>
      </c>
      <c r="F2995">
        <v>3.4209999999999998</v>
      </c>
    </row>
    <row r="2996" spans="1:6" x14ac:dyDescent="0.25">
      <c r="A2996" s="4">
        <v>41124.704861111109</v>
      </c>
      <c r="B2996">
        <v>27.554932999999998</v>
      </c>
      <c r="C2996">
        <v>-85.656300000000002</v>
      </c>
      <c r="D2996">
        <v>35.729999999999997</v>
      </c>
      <c r="E2996">
        <v>30.978650000000002</v>
      </c>
      <c r="F2996">
        <v>3.3919999999999999</v>
      </c>
    </row>
    <row r="2997" spans="1:6" x14ac:dyDescent="0.25">
      <c r="A2997" s="4">
        <v>41124.705555555556</v>
      </c>
      <c r="B2997">
        <v>27.5548</v>
      </c>
      <c r="C2997">
        <v>-85.656266669999994</v>
      </c>
      <c r="D2997">
        <v>35.74</v>
      </c>
      <c r="E2997">
        <v>30.9786</v>
      </c>
      <c r="F2997">
        <v>3.395</v>
      </c>
    </row>
    <row r="2998" spans="1:6" x14ac:dyDescent="0.25">
      <c r="A2998" s="4">
        <v>41124.706250000003</v>
      </c>
      <c r="B2998">
        <v>27.554683000000001</v>
      </c>
      <c r="C2998">
        <v>-85.656233330000006</v>
      </c>
      <c r="D2998">
        <v>35.74</v>
      </c>
      <c r="E2998">
        <v>30.988199999999999</v>
      </c>
      <c r="F2998">
        <v>2.7469999999999999</v>
      </c>
    </row>
    <row r="2999" spans="1:6" x14ac:dyDescent="0.25">
      <c r="A2999" s="4">
        <v>41124.706944444442</v>
      </c>
      <c r="B2999">
        <v>27.555</v>
      </c>
      <c r="C2999">
        <v>-85.656199999999998</v>
      </c>
      <c r="D2999">
        <v>35.74</v>
      </c>
      <c r="E2999">
        <v>31.003549999999997</v>
      </c>
      <c r="F2999">
        <v>2.5179999999999998</v>
      </c>
    </row>
    <row r="3000" spans="1:6" x14ac:dyDescent="0.25">
      <c r="A3000" s="4">
        <v>41124.707638888889</v>
      </c>
      <c r="B3000">
        <v>27.554433</v>
      </c>
      <c r="C3000">
        <v>-85.656149999999997</v>
      </c>
      <c r="D3000">
        <v>35.74</v>
      </c>
      <c r="E3000">
        <v>31.013100000000001</v>
      </c>
      <c r="F3000">
        <v>2.5920000000000001</v>
      </c>
    </row>
    <row r="3001" spans="1:6" x14ac:dyDescent="0.25">
      <c r="A3001" s="4">
        <v>41124.708333333336</v>
      </c>
      <c r="B3001">
        <v>27.554300000000001</v>
      </c>
      <c r="C3001">
        <v>-85.656099999999995</v>
      </c>
      <c r="D3001">
        <v>35.74</v>
      </c>
      <c r="E3001">
        <v>31.046950000000002</v>
      </c>
      <c r="F3001">
        <v>2.9940000000000002</v>
      </c>
    </row>
    <row r="3002" spans="1:6" x14ac:dyDescent="0.25">
      <c r="A3002" s="4">
        <v>41124.709027777775</v>
      </c>
      <c r="B3002">
        <v>27.554182999999998</v>
      </c>
      <c r="C3002">
        <v>-85.656049999999993</v>
      </c>
      <c r="D3002">
        <v>35.74</v>
      </c>
      <c r="E3002">
        <v>31.04035</v>
      </c>
      <c r="F3002">
        <v>2.8980000000000001</v>
      </c>
    </row>
    <row r="3003" spans="1:6" x14ac:dyDescent="0.25">
      <c r="A3003" s="4">
        <v>41124.709722222222</v>
      </c>
      <c r="B3003">
        <v>27.554067</v>
      </c>
      <c r="C3003">
        <v>-85.656000000000006</v>
      </c>
      <c r="D3003">
        <v>35.75</v>
      </c>
      <c r="E3003">
        <v>31.060850000000002</v>
      </c>
      <c r="F3003">
        <v>2.6429999999999998</v>
      </c>
    </row>
    <row r="3004" spans="1:6" x14ac:dyDescent="0.25">
      <c r="A3004" s="4">
        <v>41124.710416666669</v>
      </c>
      <c r="B3004">
        <v>27.553933000000001</v>
      </c>
      <c r="C3004">
        <v>-85.655933329999996</v>
      </c>
      <c r="D3004">
        <v>35.75</v>
      </c>
      <c r="E3004">
        <v>31.0562</v>
      </c>
      <c r="F3004">
        <v>1.2490000000000001</v>
      </c>
    </row>
    <row r="3005" spans="1:6" x14ac:dyDescent="0.25">
      <c r="A3005" s="4">
        <v>41124.711111111108</v>
      </c>
      <c r="B3005">
        <v>27.553816999999999</v>
      </c>
      <c r="C3005">
        <v>-85.655866669999995</v>
      </c>
      <c r="D3005">
        <v>35.75</v>
      </c>
      <c r="E3005">
        <v>31.06625</v>
      </c>
      <c r="F3005">
        <v>2.97</v>
      </c>
    </row>
    <row r="3006" spans="1:6" x14ac:dyDescent="0.25">
      <c r="A3006" s="4">
        <v>41124.711805555555</v>
      </c>
      <c r="B3006">
        <v>27.553699999999999</v>
      </c>
      <c r="C3006">
        <v>-85.655799999999999</v>
      </c>
      <c r="D3006">
        <v>35.76</v>
      </c>
      <c r="E3006">
        <v>31.077649999999998</v>
      </c>
      <c r="F3006">
        <v>1.847</v>
      </c>
    </row>
    <row r="3007" spans="1:6" x14ac:dyDescent="0.25">
      <c r="A3007" s="4">
        <v>41124.712500000001</v>
      </c>
      <c r="B3007">
        <v>27.553583</v>
      </c>
      <c r="C3007">
        <v>-85.655716670000004</v>
      </c>
      <c r="D3007">
        <v>35.75</v>
      </c>
      <c r="E3007">
        <v>31.071950000000001</v>
      </c>
      <c r="F3007">
        <v>2.0270000000000001</v>
      </c>
    </row>
    <row r="3008" spans="1:6" x14ac:dyDescent="0.25">
      <c r="A3008" s="4">
        <v>41124.713194444441</v>
      </c>
      <c r="B3008">
        <v>27.553483</v>
      </c>
      <c r="C3008">
        <v>-85.655633330000001</v>
      </c>
      <c r="D3008">
        <v>35.76</v>
      </c>
      <c r="E3008">
        <v>31.094950000000001</v>
      </c>
      <c r="F3008">
        <v>2.391</v>
      </c>
    </row>
    <row r="3009" spans="1:6" x14ac:dyDescent="0.25">
      <c r="A3009" s="4">
        <v>41124.713888888888</v>
      </c>
      <c r="B3009">
        <v>27.5534</v>
      </c>
      <c r="C3009">
        <v>-85.655516669999997</v>
      </c>
      <c r="D3009">
        <v>35.76</v>
      </c>
      <c r="E3009">
        <v>31.116500000000002</v>
      </c>
      <c r="F3009">
        <v>3.3319999999999999</v>
      </c>
    </row>
    <row r="3010" spans="1:6" x14ac:dyDescent="0.25">
      <c r="A3010" s="4">
        <v>41124.714583333334</v>
      </c>
      <c r="B3010">
        <v>27.553317</v>
      </c>
      <c r="C3010">
        <v>-85.655349999999999</v>
      </c>
      <c r="D3010">
        <v>35.76</v>
      </c>
      <c r="E3010">
        <v>31.124600000000001</v>
      </c>
      <c r="F3010">
        <v>3.2429999999999999</v>
      </c>
    </row>
    <row r="3011" spans="1:6" x14ac:dyDescent="0.25">
      <c r="A3011" s="4">
        <v>41124.715277777781</v>
      </c>
      <c r="B3011">
        <v>27.553267000000002</v>
      </c>
      <c r="C3011">
        <v>-85.655199999999994</v>
      </c>
      <c r="D3011">
        <v>35.76</v>
      </c>
      <c r="E3011">
        <v>31.138400000000001</v>
      </c>
      <c r="F3011">
        <v>2.5339999999999998</v>
      </c>
    </row>
    <row r="3012" spans="1:6" x14ac:dyDescent="0.25">
      <c r="A3012" s="4">
        <v>41124.71597222222</v>
      </c>
      <c r="B3012">
        <v>27.553232999999999</v>
      </c>
      <c r="C3012">
        <v>-85.655066669999997</v>
      </c>
      <c r="D3012">
        <v>35.76</v>
      </c>
      <c r="E3012">
        <v>31.1539</v>
      </c>
      <c r="F3012">
        <v>1.956</v>
      </c>
    </row>
    <row r="3013" spans="1:6" x14ac:dyDescent="0.25">
      <c r="A3013" s="4">
        <v>41124.716666666667</v>
      </c>
      <c r="B3013">
        <v>27.5532</v>
      </c>
      <c r="C3013">
        <v>-85.654916670000006</v>
      </c>
      <c r="D3013">
        <v>35.770000000000003</v>
      </c>
      <c r="E3013">
        <v>31.1663</v>
      </c>
      <c r="F3013">
        <v>2.6019999999999999</v>
      </c>
    </row>
    <row r="3014" spans="1:6" x14ac:dyDescent="0.25">
      <c r="A3014" s="4">
        <v>41124.717361111114</v>
      </c>
      <c r="B3014">
        <v>27.553166999999998</v>
      </c>
      <c r="C3014">
        <v>-85.654766670000001</v>
      </c>
      <c r="D3014">
        <v>35.770000000000003</v>
      </c>
      <c r="E3014">
        <v>31.16675</v>
      </c>
      <c r="F3014">
        <v>2.7250000000000001</v>
      </c>
    </row>
    <row r="3015" spans="1:6" x14ac:dyDescent="0.25">
      <c r="A3015" s="4">
        <v>41124.718055555553</v>
      </c>
      <c r="B3015">
        <v>27.553117</v>
      </c>
      <c r="C3015">
        <v>-85.654600000000002</v>
      </c>
      <c r="D3015">
        <v>35.770000000000003</v>
      </c>
      <c r="E3015">
        <v>31.168300000000002</v>
      </c>
      <c r="F3015">
        <v>2.944</v>
      </c>
    </row>
    <row r="3016" spans="1:6" x14ac:dyDescent="0.25">
      <c r="A3016" s="4">
        <v>41124.71875</v>
      </c>
      <c r="B3016">
        <v>27.553066999999999</v>
      </c>
      <c r="C3016">
        <v>-85.654466670000005</v>
      </c>
      <c r="D3016">
        <v>35.770000000000003</v>
      </c>
      <c r="E3016">
        <v>31.179349999999999</v>
      </c>
      <c r="F3016">
        <v>2.4049999999999998</v>
      </c>
    </row>
    <row r="3017" spans="1:6" x14ac:dyDescent="0.25">
      <c r="A3017" s="4">
        <v>41124.719444444447</v>
      </c>
      <c r="B3017">
        <v>27.553017000000001</v>
      </c>
      <c r="C3017">
        <v>-85.65431667</v>
      </c>
      <c r="D3017">
        <v>35.770000000000003</v>
      </c>
      <c r="E3017">
        <v>31.189999999999998</v>
      </c>
      <c r="F3017">
        <v>2.5979999999999999</v>
      </c>
    </row>
    <row r="3018" spans="1:6" x14ac:dyDescent="0.25">
      <c r="A3018" s="4">
        <v>41124.720138888886</v>
      </c>
      <c r="B3018">
        <v>27.552966999999999</v>
      </c>
      <c r="C3018">
        <v>-85.654183329999995</v>
      </c>
      <c r="D3018">
        <v>35.78</v>
      </c>
      <c r="E3018">
        <v>31.200749999999999</v>
      </c>
      <c r="F3018">
        <v>2.262</v>
      </c>
    </row>
    <row r="3019" spans="1:6" x14ac:dyDescent="0.25">
      <c r="A3019" s="4">
        <v>41124.720833333333</v>
      </c>
      <c r="B3019">
        <v>27.552900000000001</v>
      </c>
      <c r="C3019">
        <v>-85.654049999999998</v>
      </c>
      <c r="D3019">
        <v>35.78</v>
      </c>
      <c r="E3019">
        <v>31.210599999999999</v>
      </c>
      <c r="F3019">
        <v>2.3119999999999998</v>
      </c>
    </row>
    <row r="3020" spans="1:6" x14ac:dyDescent="0.25">
      <c r="A3020" s="4">
        <v>41124.72152777778</v>
      </c>
      <c r="B3020">
        <v>27.552849999999999</v>
      </c>
      <c r="C3020">
        <v>-85.653899999999993</v>
      </c>
      <c r="D3020">
        <v>35.78</v>
      </c>
      <c r="E3020">
        <v>31.227699999999999</v>
      </c>
      <c r="F3020">
        <v>3.319</v>
      </c>
    </row>
    <row r="3021" spans="1:6" x14ac:dyDescent="0.25">
      <c r="A3021" s="4">
        <v>41124.722222222219</v>
      </c>
      <c r="B3021">
        <v>27.552783000000002</v>
      </c>
      <c r="C3021">
        <v>-85.653766669999996</v>
      </c>
      <c r="D3021">
        <v>35.78</v>
      </c>
      <c r="E3021">
        <v>31.239249999999998</v>
      </c>
      <c r="F3021">
        <v>4.3259999999999996</v>
      </c>
    </row>
    <row r="3022" spans="1:6" x14ac:dyDescent="0.25">
      <c r="A3022" s="4">
        <v>41124.722916666666</v>
      </c>
      <c r="B3022">
        <v>27.552733</v>
      </c>
      <c r="C3022">
        <v>-85.653649999999999</v>
      </c>
      <c r="D3022">
        <v>35.79</v>
      </c>
      <c r="E3022">
        <v>31.248100000000001</v>
      </c>
      <c r="F3022">
        <v>4.2</v>
      </c>
    </row>
    <row r="3023" spans="1:6" x14ac:dyDescent="0.25">
      <c r="A3023" s="4">
        <v>41124.723611111112</v>
      </c>
      <c r="B3023">
        <v>27.552682999999998</v>
      </c>
      <c r="C3023">
        <v>-85.653499999999994</v>
      </c>
      <c r="D3023">
        <v>35.79</v>
      </c>
      <c r="E3023">
        <v>31.239850000000001</v>
      </c>
      <c r="F3023">
        <v>4.2590000000000003</v>
      </c>
    </row>
    <row r="3024" spans="1:6" x14ac:dyDescent="0.25">
      <c r="A3024" s="4">
        <v>41124.724305555559</v>
      </c>
      <c r="B3024">
        <v>27.552633</v>
      </c>
      <c r="C3024">
        <v>-85.653366669999997</v>
      </c>
      <c r="D3024">
        <v>35.79</v>
      </c>
      <c r="E3024">
        <v>31.24775</v>
      </c>
      <c r="F3024">
        <v>4.609</v>
      </c>
    </row>
    <row r="3025" spans="1:6" x14ac:dyDescent="0.25">
      <c r="A3025" s="4">
        <v>41124.724999999999</v>
      </c>
      <c r="B3025">
        <v>27.552600000000002</v>
      </c>
      <c r="C3025">
        <v>-85.653216670000006</v>
      </c>
      <c r="D3025">
        <v>35.79</v>
      </c>
      <c r="E3025">
        <v>31.2791</v>
      </c>
      <c r="F3025">
        <v>5.9480000000000004</v>
      </c>
    </row>
    <row r="3026" spans="1:6" x14ac:dyDescent="0.25">
      <c r="A3026" s="4">
        <v>41124.725694444445</v>
      </c>
      <c r="B3026">
        <v>27.55255</v>
      </c>
      <c r="C3026">
        <v>-85.653000000000006</v>
      </c>
      <c r="D3026">
        <v>35.79</v>
      </c>
      <c r="E3026">
        <v>31.287649999999999</v>
      </c>
      <c r="F3026">
        <v>5.3449999999999998</v>
      </c>
    </row>
    <row r="3027" spans="1:6" x14ac:dyDescent="0.25">
      <c r="A3027" s="4">
        <v>41124.726388888892</v>
      </c>
      <c r="B3027">
        <v>27.552517000000002</v>
      </c>
      <c r="C3027">
        <v>-85.652833330000007</v>
      </c>
      <c r="D3027">
        <v>35.79</v>
      </c>
      <c r="E3027">
        <v>31.2882</v>
      </c>
      <c r="F3027">
        <v>6.4429999999999996</v>
      </c>
    </row>
    <row r="3028" spans="1:6" x14ac:dyDescent="0.25">
      <c r="A3028" s="4">
        <v>41124.727083333331</v>
      </c>
      <c r="B3028">
        <v>27.552482999999999</v>
      </c>
      <c r="C3028">
        <v>-85.652699999999996</v>
      </c>
      <c r="D3028">
        <v>35.79</v>
      </c>
      <c r="E3028">
        <v>31.305199999999999</v>
      </c>
      <c r="F3028">
        <v>6.008</v>
      </c>
    </row>
    <row r="3029" spans="1:6" x14ac:dyDescent="0.25">
      <c r="A3029" s="4">
        <v>41124.727777777778</v>
      </c>
      <c r="B3029">
        <v>27.552416999999998</v>
      </c>
      <c r="C3029">
        <v>-85.65261667</v>
      </c>
      <c r="D3029">
        <v>35.799999999999997</v>
      </c>
      <c r="E3029">
        <v>31.2852</v>
      </c>
      <c r="F3029">
        <v>5.7469999999999999</v>
      </c>
    </row>
    <row r="3030" spans="1:6" x14ac:dyDescent="0.25">
      <c r="A3030" s="4">
        <v>41124.728472222225</v>
      </c>
      <c r="B3030">
        <v>27.552316999999999</v>
      </c>
      <c r="C3030">
        <v>-85.652566669999999</v>
      </c>
      <c r="D3030">
        <v>35.799999999999997</v>
      </c>
      <c r="E3030">
        <v>31.315449999999998</v>
      </c>
      <c r="F3030">
        <v>5.8630000000000004</v>
      </c>
    </row>
    <row r="3031" spans="1:6" x14ac:dyDescent="0.25">
      <c r="A3031" s="4">
        <v>41124.729166666664</v>
      </c>
      <c r="B3031">
        <v>27.552182999999999</v>
      </c>
      <c r="C3031">
        <v>-85.652533329999997</v>
      </c>
      <c r="D3031">
        <v>35.799999999999997</v>
      </c>
      <c r="E3031">
        <v>31.319000000000003</v>
      </c>
      <c r="F3031">
        <v>5.5010000000000003</v>
      </c>
    </row>
    <row r="3032" spans="1:6" x14ac:dyDescent="0.25">
      <c r="A3032" s="4">
        <v>41124.729861111111</v>
      </c>
      <c r="B3032">
        <v>27.552033000000002</v>
      </c>
      <c r="C3032">
        <v>-85.652500000000003</v>
      </c>
      <c r="D3032">
        <v>35.799999999999997</v>
      </c>
      <c r="E3032">
        <v>31.330950000000001</v>
      </c>
      <c r="F3032">
        <v>5.4429999999999996</v>
      </c>
    </row>
    <row r="3033" spans="1:6" x14ac:dyDescent="0.25">
      <c r="A3033" s="4">
        <v>41124.730555555558</v>
      </c>
      <c r="B3033">
        <v>27.551867000000001</v>
      </c>
      <c r="C3033">
        <v>-85.652466669999995</v>
      </c>
      <c r="D3033">
        <v>35.81</v>
      </c>
      <c r="E3033">
        <v>31.3429</v>
      </c>
      <c r="F3033">
        <v>5.5629999999999997</v>
      </c>
    </row>
    <row r="3034" spans="1:6" x14ac:dyDescent="0.25">
      <c r="A3034" s="4">
        <v>41124.731249999997</v>
      </c>
      <c r="B3034">
        <v>27.5517</v>
      </c>
      <c r="C3034">
        <v>-85.652433329999994</v>
      </c>
      <c r="D3034">
        <v>35.81</v>
      </c>
      <c r="E3034">
        <v>31.347899999999999</v>
      </c>
      <c r="F3034">
        <v>4.9649999999999999</v>
      </c>
    </row>
    <row r="3035" spans="1:6" x14ac:dyDescent="0.25">
      <c r="A3035" s="4">
        <v>41124.731944444444</v>
      </c>
      <c r="B3035">
        <v>27.551549999999999</v>
      </c>
      <c r="C3035">
        <v>-85.652383330000006</v>
      </c>
      <c r="D3035">
        <v>35.81</v>
      </c>
      <c r="E3035">
        <v>31.360050000000001</v>
      </c>
      <c r="F3035">
        <v>5.141</v>
      </c>
    </row>
    <row r="3036" spans="1:6" x14ac:dyDescent="0.25">
      <c r="A3036" s="4">
        <v>41124.732638888891</v>
      </c>
      <c r="B3036">
        <v>27.551383000000001</v>
      </c>
      <c r="C3036">
        <v>-85.652333330000005</v>
      </c>
      <c r="D3036">
        <v>35.81</v>
      </c>
      <c r="E3036">
        <v>31.364650000000001</v>
      </c>
      <c r="F3036">
        <v>5.3650000000000002</v>
      </c>
    </row>
    <row r="3037" spans="1:6" x14ac:dyDescent="0.25">
      <c r="A3037" s="4">
        <v>41124.73333333333</v>
      </c>
      <c r="B3037">
        <v>27.551233</v>
      </c>
      <c r="C3037">
        <v>-85.652266670000003</v>
      </c>
      <c r="D3037">
        <v>35.81</v>
      </c>
      <c r="E3037">
        <v>31.383749999999999</v>
      </c>
      <c r="F3037">
        <v>5.181</v>
      </c>
    </row>
    <row r="3038" spans="1:6" x14ac:dyDescent="0.25">
      <c r="A3038" s="4">
        <v>41124.734027777777</v>
      </c>
      <c r="B3038">
        <v>27.551082999999998</v>
      </c>
      <c r="C3038">
        <v>-85.652199999999993</v>
      </c>
      <c r="D3038">
        <v>35.81</v>
      </c>
      <c r="E3038">
        <v>31.399350000000002</v>
      </c>
      <c r="F3038">
        <v>4.76</v>
      </c>
    </row>
    <row r="3039" spans="1:6" x14ac:dyDescent="0.25">
      <c r="A3039" s="4">
        <v>41124.734722222223</v>
      </c>
      <c r="B3039">
        <v>27.550933000000001</v>
      </c>
      <c r="C3039">
        <v>-85.652133329999998</v>
      </c>
      <c r="D3039">
        <v>35.81</v>
      </c>
      <c r="E3039">
        <v>31.402050000000003</v>
      </c>
      <c r="F3039">
        <v>5.2169999999999996</v>
      </c>
    </row>
    <row r="3040" spans="1:6" x14ac:dyDescent="0.25">
      <c r="A3040" s="4">
        <v>41124.73541666667</v>
      </c>
      <c r="B3040">
        <v>27.550782999999999</v>
      </c>
      <c r="C3040">
        <v>-85.652050000000003</v>
      </c>
      <c r="D3040">
        <v>35.81</v>
      </c>
      <c r="E3040">
        <v>31.410899999999998</v>
      </c>
      <c r="F3040">
        <v>4.6760000000000002</v>
      </c>
    </row>
    <row r="3041" spans="1:6" x14ac:dyDescent="0.25">
      <c r="A3041" s="4">
        <v>41124.736111111109</v>
      </c>
      <c r="B3041">
        <v>27.550633000000001</v>
      </c>
      <c r="C3041">
        <v>-85.652000000000001</v>
      </c>
      <c r="D3041" t="s">
        <v>18</v>
      </c>
      <c r="E3041" t="e">
        <v>#DIV/0!</v>
      </c>
      <c r="F3041">
        <v>4.8639999999999999</v>
      </c>
    </row>
    <row r="3042" spans="1:6" x14ac:dyDescent="0.25">
      <c r="A3042" s="4">
        <v>41124.736805555556</v>
      </c>
      <c r="B3042">
        <v>27.550467000000001</v>
      </c>
      <c r="C3042">
        <v>-85.651933330000006</v>
      </c>
      <c r="D3042" t="s">
        <v>18</v>
      </c>
      <c r="E3042" t="e">
        <v>#DIV/0!</v>
      </c>
      <c r="F3042">
        <v>4.5430000000000001</v>
      </c>
    </row>
    <row r="3043" spans="1:6" x14ac:dyDescent="0.25">
      <c r="A3043" s="4">
        <v>41124.737500000003</v>
      </c>
      <c r="B3043">
        <v>27.550332999999998</v>
      </c>
      <c r="C3043">
        <v>-85.651866670000004</v>
      </c>
      <c r="D3043" t="s">
        <v>18</v>
      </c>
      <c r="E3043" t="e">
        <v>#DIV/0!</v>
      </c>
      <c r="F3043">
        <v>4.4029999999999996</v>
      </c>
    </row>
    <row r="3044" spans="1:6" x14ac:dyDescent="0.25">
      <c r="A3044" s="4">
        <v>41124.738194444442</v>
      </c>
      <c r="B3044">
        <v>27.550183000000001</v>
      </c>
      <c r="C3044">
        <v>-85.651799999999994</v>
      </c>
      <c r="D3044" t="s">
        <v>18</v>
      </c>
      <c r="E3044" t="e">
        <v>#DIV/0!</v>
      </c>
      <c r="F3044">
        <v>4.1130000000000004</v>
      </c>
    </row>
    <row r="3045" spans="1:6" x14ac:dyDescent="0.25">
      <c r="A3045" s="4">
        <v>41124.738888888889</v>
      </c>
      <c r="B3045">
        <v>27.550017</v>
      </c>
      <c r="C3045">
        <v>-85.651733329999999</v>
      </c>
      <c r="D3045" t="s">
        <v>18</v>
      </c>
      <c r="E3045" t="e">
        <v>#DIV/0!</v>
      </c>
      <c r="F3045">
        <v>4.2370000000000001</v>
      </c>
    </row>
    <row r="3046" spans="1:6" x14ac:dyDescent="0.25">
      <c r="A3046" s="4">
        <v>41124.739583333336</v>
      </c>
      <c r="B3046">
        <v>27.549866999999999</v>
      </c>
      <c r="C3046">
        <v>-85.651683329999997</v>
      </c>
      <c r="D3046" t="s">
        <v>18</v>
      </c>
      <c r="E3046" t="e">
        <v>#DIV/0!</v>
      </c>
      <c r="F3046">
        <v>2.9260000000000002</v>
      </c>
    </row>
    <row r="3047" spans="1:6" x14ac:dyDescent="0.25">
      <c r="A3047" s="4">
        <v>41124.740277777775</v>
      </c>
      <c r="B3047">
        <v>27.549717000000001</v>
      </c>
      <c r="C3047">
        <v>-85.651616669999996</v>
      </c>
      <c r="D3047" t="s">
        <v>18</v>
      </c>
      <c r="E3047" t="e">
        <v>#DIV/0!</v>
      </c>
      <c r="F3047">
        <v>3.8919999999999999</v>
      </c>
    </row>
    <row r="3048" spans="1:6" x14ac:dyDescent="0.25">
      <c r="A3048" s="4">
        <v>41124.740972222222</v>
      </c>
      <c r="B3048">
        <v>27.549582999999998</v>
      </c>
      <c r="C3048">
        <v>-85.65155</v>
      </c>
      <c r="D3048" t="s">
        <v>18</v>
      </c>
      <c r="E3048" t="e">
        <v>#DIV/0!</v>
      </c>
      <c r="F3048">
        <v>3.7909999999999999</v>
      </c>
    </row>
    <row r="3049" spans="1:6" x14ac:dyDescent="0.25">
      <c r="A3049" s="4">
        <v>41124.741666666669</v>
      </c>
      <c r="B3049">
        <v>27.549433000000001</v>
      </c>
      <c r="C3049">
        <v>-85.651499999999999</v>
      </c>
      <c r="D3049" t="s">
        <v>18</v>
      </c>
      <c r="E3049" t="e">
        <v>#DIV/0!</v>
      </c>
      <c r="F3049">
        <v>3.8940000000000001</v>
      </c>
    </row>
    <row r="3050" spans="1:6" x14ac:dyDescent="0.25">
      <c r="A3050" s="4">
        <v>41124.742361111108</v>
      </c>
      <c r="B3050">
        <v>27.549282999999999</v>
      </c>
      <c r="C3050">
        <v>-85.651433330000003</v>
      </c>
      <c r="D3050" t="s">
        <v>18</v>
      </c>
      <c r="E3050" t="e">
        <v>#DIV/0!</v>
      </c>
      <c r="F3050">
        <v>3.6579999999999999</v>
      </c>
    </row>
    <row r="3051" spans="1:6" x14ac:dyDescent="0.25">
      <c r="A3051" s="4">
        <v>41124.743055555555</v>
      </c>
      <c r="B3051">
        <v>27.549133000000001</v>
      </c>
      <c r="C3051">
        <v>-85.651383330000002</v>
      </c>
      <c r="D3051" t="s">
        <v>18</v>
      </c>
      <c r="E3051" t="e">
        <v>#DIV/0!</v>
      </c>
      <c r="F3051">
        <v>4.0439999999999996</v>
      </c>
    </row>
    <row r="3052" spans="1:6" x14ac:dyDescent="0.25">
      <c r="A3052" s="4">
        <v>41124.743750000001</v>
      </c>
      <c r="B3052">
        <v>27.548983</v>
      </c>
      <c r="C3052">
        <v>-85.65131667</v>
      </c>
      <c r="D3052" t="s">
        <v>18</v>
      </c>
      <c r="E3052" t="e">
        <v>#DIV/0!</v>
      </c>
      <c r="F3052">
        <v>1.8959999999999999</v>
      </c>
    </row>
    <row r="3053" spans="1:6" x14ac:dyDescent="0.25">
      <c r="A3053" s="4">
        <v>41124.744444444441</v>
      </c>
      <c r="B3053">
        <v>27.548832999999998</v>
      </c>
      <c r="C3053">
        <v>-85.651266669999998</v>
      </c>
      <c r="D3053" t="s">
        <v>18</v>
      </c>
      <c r="E3053" t="e">
        <v>#DIV/0!</v>
      </c>
      <c r="F3053">
        <v>3.0019999999999998</v>
      </c>
    </row>
    <row r="3054" spans="1:6" x14ac:dyDescent="0.25">
      <c r="A3054" s="4">
        <v>41124.745138888888</v>
      </c>
      <c r="B3054">
        <v>27.548666999999998</v>
      </c>
      <c r="C3054">
        <v>-85.651216669999997</v>
      </c>
      <c r="D3054" t="s">
        <v>18</v>
      </c>
      <c r="E3054" t="e">
        <v>#DIV/0!</v>
      </c>
      <c r="F3054">
        <v>3.9049999999999998</v>
      </c>
    </row>
    <row r="3055" spans="1:6" x14ac:dyDescent="0.25">
      <c r="A3055" s="4">
        <v>41124.745833333334</v>
      </c>
      <c r="B3055">
        <v>27.548532999999999</v>
      </c>
      <c r="C3055">
        <v>-85.651166669999995</v>
      </c>
      <c r="D3055" t="s">
        <v>18</v>
      </c>
      <c r="E3055" t="e">
        <v>#DIV/0!</v>
      </c>
      <c r="F3055">
        <v>3.2549999999999999</v>
      </c>
    </row>
    <row r="3056" spans="1:6" x14ac:dyDescent="0.25">
      <c r="A3056" s="4">
        <v>41124.746527777781</v>
      </c>
      <c r="B3056">
        <v>27.548383000000001</v>
      </c>
      <c r="C3056">
        <v>-85.651116669999993</v>
      </c>
      <c r="D3056" t="s">
        <v>18</v>
      </c>
      <c r="E3056" t="e">
        <v>#DIV/0!</v>
      </c>
      <c r="F3056">
        <v>3.2040000000000002</v>
      </c>
    </row>
    <row r="3057" spans="1:6" x14ac:dyDescent="0.25">
      <c r="A3057" s="4">
        <v>41124.74722222222</v>
      </c>
      <c r="B3057">
        <v>27.548233</v>
      </c>
      <c r="C3057">
        <v>-85.651083330000006</v>
      </c>
      <c r="D3057" t="s">
        <v>18</v>
      </c>
      <c r="E3057" t="e">
        <v>#DIV/0!</v>
      </c>
      <c r="F3057">
        <v>3.1070000000000002</v>
      </c>
    </row>
    <row r="3058" spans="1:6" x14ac:dyDescent="0.25">
      <c r="A3058" s="4">
        <v>41124.747916666667</v>
      </c>
      <c r="B3058">
        <v>27.548100000000002</v>
      </c>
      <c r="C3058">
        <v>-85.651016670000004</v>
      </c>
      <c r="D3058" t="s">
        <v>18</v>
      </c>
      <c r="E3058" t="e">
        <v>#DIV/0!</v>
      </c>
      <c r="F3058">
        <v>3.093</v>
      </c>
    </row>
    <row r="3059" spans="1:6" x14ac:dyDescent="0.25">
      <c r="A3059" s="4">
        <v>41124.748611111114</v>
      </c>
      <c r="B3059">
        <v>27.54795</v>
      </c>
      <c r="C3059">
        <v>-85.650949999999995</v>
      </c>
      <c r="D3059" t="s">
        <v>18</v>
      </c>
      <c r="E3059" t="e">
        <v>#DIV/0!</v>
      </c>
      <c r="F3059">
        <v>3.2589999999999999</v>
      </c>
    </row>
    <row r="3060" spans="1:6" x14ac:dyDescent="0.25">
      <c r="A3060" s="4">
        <v>41124.749305555553</v>
      </c>
      <c r="B3060">
        <v>27.547816999999998</v>
      </c>
      <c r="C3060">
        <v>-85.650899999999993</v>
      </c>
      <c r="D3060" t="s">
        <v>18</v>
      </c>
      <c r="E3060" t="e">
        <v>#DIV/0!</v>
      </c>
      <c r="F3060">
        <v>2.5019999999999998</v>
      </c>
    </row>
    <row r="3061" spans="1:6" x14ac:dyDescent="0.25">
      <c r="A3061" s="4">
        <v>41124.75</v>
      </c>
      <c r="B3061">
        <v>27.547667000000001</v>
      </c>
      <c r="C3061">
        <v>-85.650833329999998</v>
      </c>
      <c r="D3061" t="s">
        <v>18</v>
      </c>
      <c r="E3061" t="e">
        <v>#DIV/0!</v>
      </c>
      <c r="F3061">
        <v>1.6930000000000001</v>
      </c>
    </row>
    <row r="3062" spans="1:6" x14ac:dyDescent="0.25">
      <c r="A3062" s="4">
        <v>41124.750694444447</v>
      </c>
      <c r="B3062">
        <v>27.547533000000001</v>
      </c>
      <c r="C3062">
        <v>-85.650766669999996</v>
      </c>
      <c r="D3062" t="s">
        <v>18</v>
      </c>
      <c r="E3062" t="e">
        <v>#DIV/0!</v>
      </c>
      <c r="F3062">
        <v>2.3029999999999999</v>
      </c>
    </row>
    <row r="3063" spans="1:6" x14ac:dyDescent="0.25">
      <c r="A3063" s="4">
        <v>41124.751388888886</v>
      </c>
      <c r="B3063">
        <v>27.547383</v>
      </c>
      <c r="C3063">
        <v>-85.650700000000001</v>
      </c>
      <c r="D3063" t="s">
        <v>18</v>
      </c>
      <c r="E3063" t="e">
        <v>#DIV/0!</v>
      </c>
      <c r="F3063">
        <v>2.2029999999999998</v>
      </c>
    </row>
    <row r="3064" spans="1:6" x14ac:dyDescent="0.25">
      <c r="A3064" s="4">
        <v>41124.752083333333</v>
      </c>
      <c r="B3064">
        <v>27.547232999999999</v>
      </c>
      <c r="C3064">
        <v>-85.650649999999999</v>
      </c>
      <c r="D3064" t="s">
        <v>18</v>
      </c>
      <c r="E3064" t="e">
        <v>#DIV/0!</v>
      </c>
      <c r="F3064">
        <v>2.8450000000000002</v>
      </c>
    </row>
    <row r="3065" spans="1:6" x14ac:dyDescent="0.25">
      <c r="A3065" s="4">
        <v>41124.75277777778</v>
      </c>
      <c r="B3065">
        <v>27.5471</v>
      </c>
      <c r="C3065">
        <v>-85.650583330000003</v>
      </c>
      <c r="D3065" t="s">
        <v>18</v>
      </c>
      <c r="E3065" t="e">
        <v>#DIV/0!</v>
      </c>
      <c r="F3065">
        <v>2.6819999999999999</v>
      </c>
    </row>
    <row r="3066" spans="1:6" x14ac:dyDescent="0.25">
      <c r="A3066" s="4">
        <v>41124.753472222219</v>
      </c>
      <c r="B3066">
        <v>27.546949999999999</v>
      </c>
      <c r="C3066">
        <v>-85.650533330000002</v>
      </c>
      <c r="D3066" t="s">
        <v>18</v>
      </c>
      <c r="E3066" t="e">
        <v>#DIV/0!</v>
      </c>
      <c r="F3066">
        <v>2.552</v>
      </c>
    </row>
    <row r="3067" spans="1:6" x14ac:dyDescent="0.25">
      <c r="A3067" s="4">
        <v>41124.754166666666</v>
      </c>
      <c r="B3067">
        <v>27.546800000000001</v>
      </c>
      <c r="C3067">
        <v>-85.65046667</v>
      </c>
      <c r="D3067" t="s">
        <v>18</v>
      </c>
      <c r="E3067" t="e">
        <v>#DIV/0!</v>
      </c>
      <c r="F3067">
        <v>2.5179999999999998</v>
      </c>
    </row>
    <row r="3068" spans="1:6" x14ac:dyDescent="0.25">
      <c r="A3068" s="4">
        <v>41124.754861111112</v>
      </c>
      <c r="B3068">
        <v>27.546633</v>
      </c>
      <c r="C3068">
        <v>-85.650400000000005</v>
      </c>
      <c r="D3068" t="s">
        <v>18</v>
      </c>
      <c r="E3068" t="e">
        <v>#DIV/0!</v>
      </c>
      <c r="F3068">
        <v>2.4860000000000002</v>
      </c>
    </row>
    <row r="3069" spans="1:6" x14ac:dyDescent="0.25">
      <c r="A3069" s="4">
        <v>41124.755555555559</v>
      </c>
      <c r="B3069">
        <v>27.546500000000002</v>
      </c>
      <c r="C3069">
        <v>-85.650333329999995</v>
      </c>
      <c r="D3069" t="s">
        <v>18</v>
      </c>
      <c r="E3069" t="e">
        <v>#DIV/0!</v>
      </c>
      <c r="F3069">
        <v>3.0840000000000001</v>
      </c>
    </row>
    <row r="3070" spans="1:6" x14ac:dyDescent="0.25">
      <c r="A3070" s="4">
        <v>41124.756249999999</v>
      </c>
      <c r="B3070">
        <v>27.54635</v>
      </c>
      <c r="C3070">
        <v>-85.650266669999993</v>
      </c>
      <c r="D3070" t="s">
        <v>18</v>
      </c>
      <c r="E3070" t="e">
        <v>#DIV/0!</v>
      </c>
      <c r="F3070">
        <v>4.54</v>
      </c>
    </row>
    <row r="3071" spans="1:6" x14ac:dyDescent="0.25">
      <c r="A3071" s="4">
        <v>41124.756944444445</v>
      </c>
      <c r="B3071">
        <v>27.546216999999999</v>
      </c>
      <c r="C3071">
        <v>-85.650199999999998</v>
      </c>
      <c r="D3071" t="s">
        <v>18</v>
      </c>
      <c r="E3071" t="e">
        <v>#DIV/0!</v>
      </c>
      <c r="F3071">
        <v>6.3890000000000002</v>
      </c>
    </row>
    <row r="3072" spans="1:6" x14ac:dyDescent="0.25">
      <c r="A3072" s="4">
        <v>41124.757638888892</v>
      </c>
      <c r="B3072">
        <v>27.546067000000001</v>
      </c>
      <c r="C3072">
        <v>-85.650133330000003</v>
      </c>
      <c r="D3072" t="s">
        <v>18</v>
      </c>
      <c r="E3072" t="e">
        <v>#DIV/0!</v>
      </c>
      <c r="F3072">
        <v>6.6660000000000004</v>
      </c>
    </row>
    <row r="3073" spans="1:6" x14ac:dyDescent="0.25">
      <c r="A3073" s="4">
        <v>41124.758333333331</v>
      </c>
      <c r="B3073">
        <v>27.545933000000002</v>
      </c>
      <c r="C3073">
        <v>-85.650066670000001</v>
      </c>
      <c r="D3073">
        <v>35.86</v>
      </c>
      <c r="E3073">
        <v>31.817149999999998</v>
      </c>
      <c r="F3073">
        <v>7.1619999999999999</v>
      </c>
    </row>
    <row r="3074" spans="1:6" x14ac:dyDescent="0.25">
      <c r="A3074" s="4">
        <v>41124.759027777778</v>
      </c>
      <c r="B3074">
        <v>27.545783</v>
      </c>
      <c r="C3074">
        <v>-85.650016669999999</v>
      </c>
      <c r="D3074">
        <v>35.86</v>
      </c>
      <c r="E3074">
        <v>31.81305</v>
      </c>
      <c r="F3074">
        <v>5.2450000000000001</v>
      </c>
    </row>
    <row r="3075" spans="1:6" x14ac:dyDescent="0.25">
      <c r="A3075" s="4">
        <v>41124.759722222225</v>
      </c>
      <c r="B3075">
        <v>27.545632999999999</v>
      </c>
      <c r="C3075">
        <v>-85.649950000000004</v>
      </c>
      <c r="D3075">
        <v>35.86</v>
      </c>
      <c r="E3075">
        <v>31.813650000000003</v>
      </c>
      <c r="F3075">
        <v>6.16</v>
      </c>
    </row>
    <row r="3076" spans="1:6" x14ac:dyDescent="0.25">
      <c r="A3076" s="4">
        <v>41124.760416666664</v>
      </c>
      <c r="B3076">
        <v>27.545500000000001</v>
      </c>
      <c r="C3076">
        <v>-85.649866669999994</v>
      </c>
      <c r="D3076">
        <v>35.86</v>
      </c>
      <c r="E3076">
        <v>31.811399999999999</v>
      </c>
      <c r="F3076">
        <v>5.5469999999999997</v>
      </c>
    </row>
    <row r="3077" spans="1:6" x14ac:dyDescent="0.25">
      <c r="A3077" s="4">
        <v>41124.761111111111</v>
      </c>
      <c r="B3077">
        <v>27.545366999999999</v>
      </c>
      <c r="C3077">
        <v>-85.649799999999999</v>
      </c>
      <c r="D3077">
        <v>35.869999999999997</v>
      </c>
      <c r="E3077">
        <v>31.807299999999998</v>
      </c>
      <c r="F3077">
        <v>5.3529999999999998</v>
      </c>
    </row>
    <row r="3078" spans="1:6" x14ac:dyDescent="0.25">
      <c r="A3078" s="4">
        <v>41124.761805555558</v>
      </c>
      <c r="B3078">
        <v>27.545217000000001</v>
      </c>
      <c r="C3078">
        <v>-85.649733330000004</v>
      </c>
      <c r="D3078">
        <v>35.86</v>
      </c>
      <c r="E3078">
        <v>31.804949999999998</v>
      </c>
      <c r="F3078">
        <v>4.68</v>
      </c>
    </row>
    <row r="3079" spans="1:6" x14ac:dyDescent="0.25">
      <c r="A3079" s="4">
        <v>41124.762499999997</v>
      </c>
      <c r="B3079">
        <v>27.545083000000002</v>
      </c>
      <c r="C3079">
        <v>-85.649666670000002</v>
      </c>
      <c r="D3079">
        <v>35.86</v>
      </c>
      <c r="E3079">
        <v>31.807850000000002</v>
      </c>
      <c r="F3079">
        <v>3.7480000000000002</v>
      </c>
    </row>
    <row r="3080" spans="1:6" x14ac:dyDescent="0.25">
      <c r="A3080" s="4">
        <v>41124.763194444444</v>
      </c>
      <c r="B3080">
        <v>27.544933</v>
      </c>
      <c r="C3080">
        <v>-85.649600000000007</v>
      </c>
      <c r="D3080">
        <v>35.869999999999997</v>
      </c>
      <c r="E3080">
        <v>31.808499999999999</v>
      </c>
      <c r="F3080">
        <v>3.964</v>
      </c>
    </row>
    <row r="3081" spans="1:6" x14ac:dyDescent="0.25">
      <c r="A3081" s="4">
        <v>41124.763888888891</v>
      </c>
      <c r="B3081">
        <v>27.544782999999999</v>
      </c>
      <c r="C3081">
        <v>-85.649533329999997</v>
      </c>
      <c r="D3081">
        <v>35.869999999999997</v>
      </c>
      <c r="E3081">
        <v>31.813099999999999</v>
      </c>
      <c r="F3081">
        <v>4.3929999999999998</v>
      </c>
    </row>
    <row r="3082" spans="1:6" x14ac:dyDescent="0.25">
      <c r="A3082" s="4">
        <v>41124.76458333333</v>
      </c>
      <c r="B3082">
        <v>27.544633000000001</v>
      </c>
      <c r="C3082">
        <v>-85.649450000000002</v>
      </c>
      <c r="D3082">
        <v>35.869999999999997</v>
      </c>
      <c r="E3082">
        <v>31.809049999999999</v>
      </c>
      <c r="F3082">
        <v>4.3550000000000004</v>
      </c>
    </row>
    <row r="3083" spans="1:6" x14ac:dyDescent="0.25">
      <c r="A3083" s="4">
        <v>41124.765277777777</v>
      </c>
      <c r="B3083">
        <v>27.544483</v>
      </c>
      <c r="C3083">
        <v>-85.6494</v>
      </c>
      <c r="D3083">
        <v>35.869999999999997</v>
      </c>
      <c r="E3083">
        <v>31.798199999999998</v>
      </c>
      <c r="F3083">
        <v>4.6829999999999998</v>
      </c>
    </row>
    <row r="3084" spans="1:6" x14ac:dyDescent="0.25">
      <c r="A3084" s="4">
        <v>41124.765972222223</v>
      </c>
      <c r="B3084">
        <v>27.544333000000002</v>
      </c>
      <c r="C3084">
        <v>-85.649333330000005</v>
      </c>
      <c r="D3084">
        <v>35.869999999999997</v>
      </c>
      <c r="E3084">
        <v>31.796399999999998</v>
      </c>
      <c r="F3084">
        <v>5.0460000000000003</v>
      </c>
    </row>
    <row r="3085" spans="1:6" x14ac:dyDescent="0.25">
      <c r="A3085" s="4">
        <v>41124.76666666667</v>
      </c>
      <c r="B3085">
        <v>27.544183</v>
      </c>
      <c r="C3085">
        <v>-85.649283330000003</v>
      </c>
      <c r="D3085">
        <v>35.869999999999997</v>
      </c>
      <c r="E3085">
        <v>31.795349999999999</v>
      </c>
      <c r="F3085">
        <v>5.0069999999999997</v>
      </c>
    </row>
    <row r="3086" spans="1:6" x14ac:dyDescent="0.25">
      <c r="A3086" s="4">
        <v>41124.767361111109</v>
      </c>
      <c r="B3086">
        <v>27.544049999999999</v>
      </c>
      <c r="C3086">
        <v>-85.649216670000001</v>
      </c>
      <c r="D3086">
        <v>35.869999999999997</v>
      </c>
      <c r="E3086">
        <v>31.806049999999999</v>
      </c>
      <c r="F3086">
        <v>4.8250000000000002</v>
      </c>
    </row>
    <row r="3087" spans="1:6" x14ac:dyDescent="0.25">
      <c r="A3087" s="4">
        <v>41124.768055555556</v>
      </c>
      <c r="B3087">
        <v>27.543900000000001</v>
      </c>
      <c r="C3087">
        <v>-85.649150000000006</v>
      </c>
      <c r="D3087">
        <v>35.869999999999997</v>
      </c>
      <c r="E3087">
        <v>31.803599999999999</v>
      </c>
      <c r="F3087">
        <v>4.601</v>
      </c>
    </row>
    <row r="3088" spans="1:6" x14ac:dyDescent="0.25">
      <c r="A3088" s="4">
        <v>41124.768750000003</v>
      </c>
      <c r="B3088">
        <v>27.543749999999999</v>
      </c>
      <c r="C3088">
        <v>-85.649100000000004</v>
      </c>
      <c r="D3088">
        <v>35.869999999999997</v>
      </c>
      <c r="E3088">
        <v>31.786550000000002</v>
      </c>
      <c r="F3088">
        <v>5.7910000000000004</v>
      </c>
    </row>
    <row r="3089" spans="1:6" x14ac:dyDescent="0.25">
      <c r="A3089" s="4">
        <v>41124.769444444442</v>
      </c>
      <c r="B3089">
        <v>27.543600000000001</v>
      </c>
      <c r="C3089">
        <v>-85.649033329999995</v>
      </c>
      <c r="D3089">
        <v>35.869999999999997</v>
      </c>
      <c r="E3089">
        <v>31.770400000000002</v>
      </c>
      <c r="F3089">
        <v>4.2140000000000004</v>
      </c>
    </row>
    <row r="3090" spans="1:6" x14ac:dyDescent="0.25">
      <c r="A3090" s="4">
        <v>41124.770138888889</v>
      </c>
      <c r="B3090">
        <v>27.54345</v>
      </c>
      <c r="C3090">
        <v>-85.648983329999993</v>
      </c>
      <c r="D3090">
        <v>35.869999999999997</v>
      </c>
      <c r="E3090">
        <v>31.755000000000003</v>
      </c>
      <c r="F3090">
        <v>3.9950000000000001</v>
      </c>
    </row>
    <row r="3091" spans="1:6" x14ac:dyDescent="0.25">
      <c r="A3091" s="4">
        <v>41124.770833333336</v>
      </c>
      <c r="B3091">
        <v>27.543316999999998</v>
      </c>
      <c r="C3091">
        <v>-85.648916670000006</v>
      </c>
      <c r="D3091">
        <v>35.869999999999997</v>
      </c>
      <c r="E3091">
        <v>31.794699999999999</v>
      </c>
      <c r="F3091">
        <v>3.3460000000000001</v>
      </c>
    </row>
    <row r="3092" spans="1:6" x14ac:dyDescent="0.25">
      <c r="A3092" s="4">
        <v>41124.771527777775</v>
      </c>
      <c r="B3092">
        <v>27.543167</v>
      </c>
      <c r="C3092">
        <v>-85.648866670000004</v>
      </c>
      <c r="D3092">
        <v>35.869999999999997</v>
      </c>
      <c r="E3092">
        <v>31.778600000000001</v>
      </c>
      <c r="F3092">
        <v>2.944</v>
      </c>
    </row>
    <row r="3093" spans="1:6" x14ac:dyDescent="0.25">
      <c r="A3093" s="4">
        <v>41124.772222222222</v>
      </c>
      <c r="B3093">
        <v>27.543016999999999</v>
      </c>
      <c r="C3093">
        <v>-85.648799999999994</v>
      </c>
      <c r="D3093">
        <v>35.869999999999997</v>
      </c>
      <c r="E3093">
        <v>31.765899999999998</v>
      </c>
      <c r="F3093">
        <v>2.5979999999999999</v>
      </c>
    </row>
    <row r="3094" spans="1:6" x14ac:dyDescent="0.25">
      <c r="A3094" s="4">
        <v>41124.772916666669</v>
      </c>
      <c r="B3094">
        <v>27.542867000000001</v>
      </c>
      <c r="C3094">
        <v>-85.648750000000007</v>
      </c>
      <c r="D3094">
        <v>35.869999999999997</v>
      </c>
      <c r="E3094">
        <v>31.741350000000001</v>
      </c>
      <c r="F3094">
        <v>3.516</v>
      </c>
    </row>
    <row r="3095" spans="1:6" x14ac:dyDescent="0.25">
      <c r="A3095" s="4">
        <v>41124.773611111108</v>
      </c>
      <c r="B3095">
        <v>27.542717</v>
      </c>
      <c r="C3095">
        <v>-85.648683329999997</v>
      </c>
      <c r="D3095">
        <v>35.880000000000003</v>
      </c>
      <c r="E3095">
        <v>31.787300000000002</v>
      </c>
      <c r="F3095">
        <v>4.2489999999999997</v>
      </c>
    </row>
    <row r="3096" spans="1:6" x14ac:dyDescent="0.25">
      <c r="A3096" s="4">
        <v>41124.774305555555</v>
      </c>
      <c r="B3096">
        <v>27.542549999999999</v>
      </c>
      <c r="C3096">
        <v>-85.648616669999996</v>
      </c>
      <c r="D3096">
        <v>35.880000000000003</v>
      </c>
      <c r="E3096">
        <v>31.780949999999997</v>
      </c>
      <c r="F3096">
        <v>4.3360000000000003</v>
      </c>
    </row>
    <row r="3097" spans="1:6" x14ac:dyDescent="0.25">
      <c r="A3097" s="4">
        <v>41124.775000000001</v>
      </c>
      <c r="B3097">
        <v>27.542400000000001</v>
      </c>
      <c r="C3097">
        <v>-85.64855</v>
      </c>
      <c r="D3097">
        <v>35.880000000000003</v>
      </c>
      <c r="E3097">
        <v>31.775550000000003</v>
      </c>
      <c r="F3097">
        <v>4.4649999999999999</v>
      </c>
    </row>
    <row r="3098" spans="1:6" x14ac:dyDescent="0.25">
      <c r="A3098" s="4">
        <v>41124.775694444441</v>
      </c>
      <c r="B3098">
        <v>27.542249999999999</v>
      </c>
      <c r="C3098">
        <v>-85.648483330000005</v>
      </c>
      <c r="D3098">
        <v>35.880000000000003</v>
      </c>
      <c r="E3098">
        <v>31.786549999999998</v>
      </c>
      <c r="F3098">
        <v>5.4059999999999997</v>
      </c>
    </row>
    <row r="3099" spans="1:6" x14ac:dyDescent="0.25">
      <c r="A3099" s="4">
        <v>41124.776388888888</v>
      </c>
      <c r="B3099">
        <v>27.542100000000001</v>
      </c>
      <c r="C3099">
        <v>-85.648416670000003</v>
      </c>
      <c r="D3099">
        <v>35.880000000000003</v>
      </c>
      <c r="E3099">
        <v>31.78425</v>
      </c>
      <c r="F3099">
        <v>4.7949999999999999</v>
      </c>
    </row>
    <row r="3100" spans="1:6" x14ac:dyDescent="0.25">
      <c r="A3100" s="4">
        <v>41124.777083333334</v>
      </c>
      <c r="B3100">
        <v>27.541933</v>
      </c>
      <c r="C3100">
        <v>-85.648366670000001</v>
      </c>
      <c r="D3100">
        <v>35.880000000000003</v>
      </c>
      <c r="E3100">
        <v>31.77525</v>
      </c>
      <c r="F3100">
        <v>4.6440000000000001</v>
      </c>
    </row>
    <row r="3101" spans="1:6" x14ac:dyDescent="0.25">
      <c r="A3101" s="4">
        <v>41124.777777777781</v>
      </c>
      <c r="B3101">
        <v>27.541767</v>
      </c>
      <c r="C3101">
        <v>-85.64831667</v>
      </c>
      <c r="D3101">
        <v>35.880000000000003</v>
      </c>
      <c r="E3101">
        <v>31.770400000000002</v>
      </c>
      <c r="F3101">
        <v>5.016</v>
      </c>
    </row>
    <row r="3102" spans="1:6" x14ac:dyDescent="0.25">
      <c r="A3102" s="4">
        <v>41124.77847222222</v>
      </c>
      <c r="B3102">
        <v>27.541582999999999</v>
      </c>
      <c r="C3102">
        <v>-85.648266669999998</v>
      </c>
      <c r="D3102">
        <v>35.880000000000003</v>
      </c>
      <c r="E3102">
        <v>31.764900000000001</v>
      </c>
      <c r="F3102">
        <v>4.2279999999999998</v>
      </c>
    </row>
    <row r="3103" spans="1:6" x14ac:dyDescent="0.25">
      <c r="A3103" s="4">
        <v>41124.779166666667</v>
      </c>
      <c r="B3103">
        <v>27.541399999999999</v>
      </c>
      <c r="C3103">
        <v>-85.648216669999996</v>
      </c>
      <c r="D3103">
        <v>35.880000000000003</v>
      </c>
      <c r="E3103">
        <v>31.755749999999999</v>
      </c>
      <c r="F3103">
        <v>4.7359999999999998</v>
      </c>
    </row>
    <row r="3104" spans="1:6" x14ac:dyDescent="0.25">
      <c r="A3104" s="4">
        <v>41124.779861111114</v>
      </c>
      <c r="B3104">
        <v>27.541217</v>
      </c>
      <c r="C3104">
        <v>-85.648166669999995</v>
      </c>
      <c r="D3104">
        <v>35.89</v>
      </c>
      <c r="E3104">
        <v>31.751049999999999</v>
      </c>
      <c r="F3104">
        <v>4.6580000000000004</v>
      </c>
    </row>
    <row r="3105" spans="1:6" x14ac:dyDescent="0.25">
      <c r="A3105" s="4">
        <v>41124.780555555553</v>
      </c>
      <c r="B3105">
        <v>27.541049999999998</v>
      </c>
      <c r="C3105">
        <v>-85.648133329999993</v>
      </c>
      <c r="D3105">
        <v>35.85</v>
      </c>
      <c r="E3105">
        <v>32.098100000000002</v>
      </c>
      <c r="F3105">
        <v>4.5659999999999998</v>
      </c>
    </row>
    <row r="3106" spans="1:6" x14ac:dyDescent="0.25">
      <c r="A3106" s="4">
        <v>41124.78125</v>
      </c>
      <c r="B3106">
        <v>27.540866999999999</v>
      </c>
      <c r="C3106">
        <v>-85.648083330000006</v>
      </c>
      <c r="D3106">
        <v>35.880000000000003</v>
      </c>
      <c r="E3106">
        <v>31.960499999999996</v>
      </c>
      <c r="F3106">
        <v>4.6509999999999998</v>
      </c>
    </row>
    <row r="3107" spans="1:6" x14ac:dyDescent="0.25">
      <c r="A3107" s="4">
        <v>41124.781944444447</v>
      </c>
      <c r="B3107">
        <v>27.540700000000001</v>
      </c>
      <c r="C3107">
        <v>-85.648049999999998</v>
      </c>
      <c r="D3107">
        <v>35.880000000000003</v>
      </c>
      <c r="E3107">
        <v>31.981249999999999</v>
      </c>
      <c r="F3107">
        <v>3.5459999999999998</v>
      </c>
    </row>
    <row r="3108" spans="1:6" x14ac:dyDescent="0.25">
      <c r="A3108" s="4">
        <v>41124.782638888886</v>
      </c>
      <c r="B3108">
        <v>27.540533</v>
      </c>
      <c r="C3108">
        <v>-85.647999999999996</v>
      </c>
      <c r="D3108">
        <v>35.72</v>
      </c>
      <c r="E3108">
        <v>32.205249999999999</v>
      </c>
      <c r="F3108">
        <v>4.3879999999999999</v>
      </c>
    </row>
    <row r="3109" spans="1:6" x14ac:dyDescent="0.25">
      <c r="A3109" s="4">
        <v>41124.783333333333</v>
      </c>
      <c r="B3109">
        <v>27.54035</v>
      </c>
      <c r="C3109">
        <v>-85.647966670000002</v>
      </c>
      <c r="D3109">
        <v>35.89</v>
      </c>
      <c r="E3109">
        <v>32.069600000000001</v>
      </c>
      <c r="F3109">
        <v>4.37</v>
      </c>
    </row>
    <row r="3110" spans="1:6" x14ac:dyDescent="0.25">
      <c r="A3110" s="4">
        <v>41124.78402777778</v>
      </c>
      <c r="B3110">
        <v>27.540167</v>
      </c>
      <c r="C3110">
        <v>-85.647916670000001</v>
      </c>
      <c r="D3110">
        <v>35.89</v>
      </c>
      <c r="E3110">
        <v>31.985950000000003</v>
      </c>
      <c r="F3110">
        <v>4.1970000000000001</v>
      </c>
    </row>
    <row r="3111" spans="1:6" x14ac:dyDescent="0.25">
      <c r="A3111" s="4">
        <v>41124.784722222219</v>
      </c>
      <c r="B3111">
        <v>27.539982999999999</v>
      </c>
      <c r="C3111">
        <v>-85.647883329999999</v>
      </c>
      <c r="D3111">
        <v>35.880000000000003</v>
      </c>
      <c r="E3111">
        <v>31.9328</v>
      </c>
      <c r="F3111">
        <v>3.4470000000000001</v>
      </c>
    </row>
    <row r="3112" spans="1:6" x14ac:dyDescent="0.25">
      <c r="A3112" s="4">
        <v>41124.785416666666</v>
      </c>
      <c r="B3112">
        <v>27.5398</v>
      </c>
      <c r="C3112">
        <v>-85.647850000000005</v>
      </c>
      <c r="D3112">
        <v>35.880000000000003</v>
      </c>
      <c r="E3112">
        <v>31.913049999999998</v>
      </c>
      <c r="F3112">
        <v>4.3319999999999999</v>
      </c>
    </row>
    <row r="3113" spans="1:6" x14ac:dyDescent="0.25">
      <c r="A3113" s="4">
        <v>41124.786111111112</v>
      </c>
      <c r="B3113">
        <v>27.539632999999998</v>
      </c>
      <c r="C3113">
        <v>-85.647816669999997</v>
      </c>
      <c r="D3113">
        <v>35.869999999999997</v>
      </c>
      <c r="E3113">
        <v>31.884899999999998</v>
      </c>
      <c r="F3113">
        <v>3.5110000000000001</v>
      </c>
    </row>
    <row r="3114" spans="1:6" x14ac:dyDescent="0.25">
      <c r="A3114" s="4">
        <v>41124.786805555559</v>
      </c>
      <c r="B3114">
        <v>27.539449999999999</v>
      </c>
      <c r="C3114">
        <v>-85.647766669999996</v>
      </c>
      <c r="D3114">
        <v>35.869999999999997</v>
      </c>
      <c r="E3114">
        <v>31.931950000000001</v>
      </c>
      <c r="F3114">
        <v>3.177</v>
      </c>
    </row>
    <row r="3115" spans="1:6" x14ac:dyDescent="0.25">
      <c r="A3115" s="4">
        <v>41124.787499999999</v>
      </c>
      <c r="B3115">
        <v>27.539249999999999</v>
      </c>
      <c r="C3115">
        <v>-85.647716669999994</v>
      </c>
      <c r="D3115">
        <v>35.869999999999997</v>
      </c>
      <c r="E3115">
        <v>31.911149999999999</v>
      </c>
      <c r="F3115">
        <v>3.21</v>
      </c>
    </row>
    <row r="3116" spans="1:6" x14ac:dyDescent="0.25">
      <c r="A3116" s="4">
        <v>41124.788194444445</v>
      </c>
      <c r="B3116">
        <v>27.53905</v>
      </c>
      <c r="C3116">
        <v>-85.647683330000007</v>
      </c>
      <c r="D3116">
        <v>35.65</v>
      </c>
      <c r="E3116">
        <v>32.268450000000001</v>
      </c>
      <c r="F3116">
        <v>2.875</v>
      </c>
    </row>
    <row r="3117" spans="1:6" x14ac:dyDescent="0.25">
      <c r="A3117" s="4">
        <v>41124.788888888892</v>
      </c>
      <c r="B3117">
        <v>27.53885</v>
      </c>
      <c r="C3117">
        <v>-85.647633330000005</v>
      </c>
      <c r="D3117">
        <v>35.39</v>
      </c>
      <c r="E3117">
        <v>33.335750000000004</v>
      </c>
      <c r="F3117">
        <v>3.12</v>
      </c>
    </row>
    <row r="3118" spans="1:6" x14ac:dyDescent="0.25">
      <c r="A3118" s="4">
        <v>41124.789583333331</v>
      </c>
      <c r="B3118">
        <v>27.538667</v>
      </c>
      <c r="C3118">
        <v>-85.647599999999997</v>
      </c>
      <c r="D3118">
        <v>35.47</v>
      </c>
      <c r="E3118">
        <v>33.102249999999998</v>
      </c>
      <c r="F3118">
        <v>2.9350000000000001</v>
      </c>
    </row>
    <row r="3119" spans="1:6" x14ac:dyDescent="0.25">
      <c r="A3119" s="4">
        <v>41124.790277777778</v>
      </c>
      <c r="B3119">
        <v>27.538482999999999</v>
      </c>
      <c r="C3119">
        <v>-85.647549999999995</v>
      </c>
      <c r="D3119">
        <v>35.56</v>
      </c>
      <c r="E3119">
        <v>32.061450000000001</v>
      </c>
      <c r="F3119">
        <v>4.3310000000000004</v>
      </c>
    </row>
    <row r="3120" spans="1:6" x14ac:dyDescent="0.25">
      <c r="A3120" s="4">
        <v>41124.790972222225</v>
      </c>
      <c r="B3120">
        <v>27.538267000000001</v>
      </c>
      <c r="C3120">
        <v>-85.647516670000002</v>
      </c>
      <c r="D3120">
        <v>36.42</v>
      </c>
      <c r="E3120">
        <v>30.301949999999998</v>
      </c>
      <c r="F3120">
        <v>4.1310000000000002</v>
      </c>
    </row>
    <row r="3121" spans="1:6" x14ac:dyDescent="0.25">
      <c r="A3121" s="4">
        <v>41124.791666666664</v>
      </c>
      <c r="B3121">
        <v>27.5381</v>
      </c>
      <c r="C3121">
        <v>-85.647516670000002</v>
      </c>
      <c r="D3121">
        <v>36.04</v>
      </c>
      <c r="E3121">
        <v>30.158850000000001</v>
      </c>
      <c r="F3121">
        <v>4.1340000000000003</v>
      </c>
    </row>
    <row r="3122" spans="1:6" x14ac:dyDescent="0.25">
      <c r="A3122" s="4">
        <v>41124.792361111111</v>
      </c>
      <c r="B3122">
        <v>27.54</v>
      </c>
      <c r="C3122">
        <v>-85.647549999999995</v>
      </c>
      <c r="D3122">
        <v>35.96</v>
      </c>
      <c r="E3122">
        <v>30.131</v>
      </c>
      <c r="F3122">
        <v>5.101</v>
      </c>
    </row>
    <row r="3123" spans="1:6" x14ac:dyDescent="0.25">
      <c r="A3123" s="4">
        <v>41124.793055555558</v>
      </c>
      <c r="B3123">
        <v>27.537717000000001</v>
      </c>
      <c r="C3123">
        <v>-85.647599999999997</v>
      </c>
      <c r="D3123">
        <v>35.94</v>
      </c>
      <c r="E3123">
        <v>30.122399999999999</v>
      </c>
      <c r="F3123">
        <v>4.7919999999999998</v>
      </c>
    </row>
    <row r="3124" spans="1:6" x14ac:dyDescent="0.25">
      <c r="A3124" s="4">
        <v>41124.793749999997</v>
      </c>
      <c r="B3124">
        <v>27.537500000000001</v>
      </c>
      <c r="C3124">
        <v>-85.647683330000007</v>
      </c>
      <c r="D3124">
        <v>35.950000000000003</v>
      </c>
      <c r="E3124">
        <v>30.111499999999999</v>
      </c>
      <c r="F3124">
        <v>4.2610000000000001</v>
      </c>
    </row>
    <row r="3125" spans="1:6" x14ac:dyDescent="0.25">
      <c r="A3125" s="4">
        <v>41124.794444444444</v>
      </c>
      <c r="B3125">
        <v>27.537216999999998</v>
      </c>
      <c r="C3125">
        <v>-85.647850000000005</v>
      </c>
      <c r="D3125">
        <v>35.950000000000003</v>
      </c>
      <c r="E3125">
        <v>30.108450000000001</v>
      </c>
      <c r="F3125">
        <v>3.8759999999999999</v>
      </c>
    </row>
    <row r="3126" spans="1:6" x14ac:dyDescent="0.25">
      <c r="A3126" s="4">
        <v>41124.795138888891</v>
      </c>
      <c r="B3126">
        <v>27.537016999999999</v>
      </c>
      <c r="C3126">
        <v>-85.647983330000002</v>
      </c>
      <c r="D3126">
        <v>35.950000000000003</v>
      </c>
      <c r="E3126">
        <v>30.1205</v>
      </c>
      <c r="F3126">
        <v>4.0410000000000004</v>
      </c>
    </row>
    <row r="3127" spans="1:6" x14ac:dyDescent="0.25">
      <c r="A3127" s="4">
        <v>41124.79583333333</v>
      </c>
      <c r="B3127">
        <v>27.536767000000001</v>
      </c>
      <c r="C3127">
        <v>-85.648166669999995</v>
      </c>
      <c r="D3127">
        <v>35.950000000000003</v>
      </c>
      <c r="E3127">
        <v>30.126899999999999</v>
      </c>
      <c r="F3127">
        <v>3.613</v>
      </c>
    </row>
    <row r="3128" spans="1:6" x14ac:dyDescent="0.25">
      <c r="A3128" s="4">
        <v>41124.796527777777</v>
      </c>
      <c r="B3128">
        <v>27.536449999999999</v>
      </c>
      <c r="C3128">
        <v>-85.648366670000001</v>
      </c>
      <c r="D3128">
        <v>35.950000000000003</v>
      </c>
      <c r="E3128">
        <v>30.142250000000001</v>
      </c>
      <c r="F3128">
        <v>2.9950000000000001</v>
      </c>
    </row>
    <row r="3129" spans="1:6" x14ac:dyDescent="0.25">
      <c r="A3129" s="4">
        <v>41124.797222222223</v>
      </c>
      <c r="B3129">
        <v>27.536100000000001</v>
      </c>
      <c r="C3129">
        <v>-85.648583329999994</v>
      </c>
      <c r="D3129">
        <v>35.96</v>
      </c>
      <c r="E3129">
        <v>30.127499999999998</v>
      </c>
      <c r="F3129">
        <v>3.3490000000000002</v>
      </c>
    </row>
    <row r="3130" spans="1:6" x14ac:dyDescent="0.25">
      <c r="A3130" s="4">
        <v>41124.79791666667</v>
      </c>
      <c r="B3130">
        <v>27.535867</v>
      </c>
      <c r="C3130">
        <v>-85.648700000000005</v>
      </c>
      <c r="D3130">
        <v>35.96</v>
      </c>
      <c r="E3130">
        <v>30.140650000000001</v>
      </c>
      <c r="F3130">
        <v>3.0870000000000002</v>
      </c>
    </row>
    <row r="3131" spans="1:6" x14ac:dyDescent="0.25">
      <c r="A3131" s="4">
        <v>41124.798611111109</v>
      </c>
      <c r="B3131">
        <v>27.535633000000001</v>
      </c>
      <c r="C3131">
        <v>-85.648799999999994</v>
      </c>
      <c r="D3131">
        <v>35.96</v>
      </c>
      <c r="E3131">
        <v>30.141599999999997</v>
      </c>
      <c r="F3131">
        <v>3.3460000000000001</v>
      </c>
    </row>
    <row r="3132" spans="1:6" x14ac:dyDescent="0.25">
      <c r="A3132" s="4">
        <v>41124.799305555556</v>
      </c>
      <c r="B3132">
        <v>27.535367000000001</v>
      </c>
      <c r="C3132">
        <v>-85.648899999999998</v>
      </c>
      <c r="D3132">
        <v>35.96</v>
      </c>
      <c r="E3132">
        <v>30.144449999999999</v>
      </c>
      <c r="F3132">
        <v>3.2869999999999999</v>
      </c>
    </row>
    <row r="3133" spans="1:6" x14ac:dyDescent="0.25">
      <c r="A3133" s="4">
        <v>41124.800000000003</v>
      </c>
      <c r="B3133">
        <v>27.535083</v>
      </c>
      <c r="C3133">
        <v>-85.648983329999993</v>
      </c>
      <c r="D3133">
        <v>35.96</v>
      </c>
      <c r="E3133">
        <v>30.1371</v>
      </c>
      <c r="F3133">
        <v>2.5569999999999999</v>
      </c>
    </row>
    <row r="3134" spans="1:6" x14ac:dyDescent="0.25">
      <c r="A3134" s="4">
        <v>41124.800694444442</v>
      </c>
      <c r="B3134">
        <v>27.534849999999999</v>
      </c>
      <c r="C3134">
        <v>-85.649033329999995</v>
      </c>
      <c r="D3134">
        <v>35.96</v>
      </c>
      <c r="E3134">
        <v>30.131399999999999</v>
      </c>
      <c r="F3134">
        <v>3.1930000000000001</v>
      </c>
    </row>
    <row r="3135" spans="1:6" x14ac:dyDescent="0.25">
      <c r="A3135" s="4">
        <v>41124.801388888889</v>
      </c>
      <c r="B3135">
        <v>27.534600000000001</v>
      </c>
      <c r="C3135">
        <v>-85.649083329999996</v>
      </c>
      <c r="D3135">
        <v>35.96</v>
      </c>
      <c r="E3135">
        <v>30.12725</v>
      </c>
      <c r="F3135">
        <v>2.7789999999999999</v>
      </c>
    </row>
    <row r="3136" spans="1:6" x14ac:dyDescent="0.25">
      <c r="A3136" s="4">
        <v>41124.802083333336</v>
      </c>
      <c r="B3136">
        <v>27.534382999999998</v>
      </c>
      <c r="C3136">
        <v>-85.649116669999998</v>
      </c>
      <c r="D3136">
        <v>35.96</v>
      </c>
      <c r="E3136">
        <v>30.111150000000002</v>
      </c>
      <c r="F3136">
        <v>2.867</v>
      </c>
    </row>
    <row r="3137" spans="1:6" x14ac:dyDescent="0.25">
      <c r="A3137" s="4">
        <v>41124.802777777775</v>
      </c>
      <c r="B3137">
        <v>27.53415</v>
      </c>
      <c r="C3137">
        <v>-85.649150000000006</v>
      </c>
      <c r="D3137">
        <v>35.950000000000003</v>
      </c>
      <c r="E3137">
        <v>30.129350000000002</v>
      </c>
      <c r="F3137">
        <v>3.24</v>
      </c>
    </row>
    <row r="3138" spans="1:6" x14ac:dyDescent="0.25">
      <c r="A3138" s="4">
        <v>41124.803472222222</v>
      </c>
      <c r="B3138">
        <v>27.533867000000001</v>
      </c>
      <c r="C3138">
        <v>-85.64916667</v>
      </c>
      <c r="D3138">
        <v>35.96</v>
      </c>
      <c r="E3138">
        <v>30.124949999999998</v>
      </c>
      <c r="F3138">
        <v>3.036</v>
      </c>
    </row>
    <row r="3139" spans="1:6" x14ac:dyDescent="0.25">
      <c r="A3139" s="4">
        <v>41124.804166666669</v>
      </c>
      <c r="B3139">
        <v>27.533632999999998</v>
      </c>
      <c r="C3139">
        <v>-85.64916667</v>
      </c>
      <c r="D3139">
        <v>35.96</v>
      </c>
      <c r="E3139">
        <v>30.12565</v>
      </c>
      <c r="F3139">
        <v>3.4340000000000002</v>
      </c>
    </row>
    <row r="3140" spans="1:6" x14ac:dyDescent="0.25">
      <c r="A3140" s="4">
        <v>41124.804861111108</v>
      </c>
      <c r="B3140">
        <v>27.533417</v>
      </c>
      <c r="C3140">
        <v>-85.649150000000006</v>
      </c>
      <c r="D3140">
        <v>35.96</v>
      </c>
      <c r="E3140">
        <v>30.146149999999999</v>
      </c>
      <c r="F3140">
        <v>3.516</v>
      </c>
    </row>
    <row r="3141" spans="1:6" x14ac:dyDescent="0.25">
      <c r="A3141" s="4">
        <v>41124.805555555555</v>
      </c>
      <c r="B3141">
        <v>27.533232999999999</v>
      </c>
      <c r="C3141">
        <v>-85.649133329999998</v>
      </c>
      <c r="D3141">
        <v>35.96</v>
      </c>
      <c r="E3141">
        <v>30.134050000000002</v>
      </c>
      <c r="F3141">
        <v>3.5310000000000001</v>
      </c>
    </row>
    <row r="3142" spans="1:6" x14ac:dyDescent="0.25">
      <c r="A3142" s="4">
        <v>41124.806250000001</v>
      </c>
      <c r="B3142">
        <v>27.533000000000001</v>
      </c>
      <c r="C3142">
        <v>-85.649116669999998</v>
      </c>
      <c r="D3142">
        <v>35.96</v>
      </c>
      <c r="E3142">
        <v>30.12415</v>
      </c>
      <c r="F3142">
        <v>3.673</v>
      </c>
    </row>
    <row r="3143" spans="1:6" x14ac:dyDescent="0.25">
      <c r="A3143" s="4">
        <v>41124.806944444441</v>
      </c>
      <c r="B3143">
        <v>27.53275</v>
      </c>
      <c r="C3143">
        <v>-85.649066669999996</v>
      </c>
      <c r="D3143">
        <v>35.96</v>
      </c>
      <c r="E3143">
        <v>30.1066</v>
      </c>
      <c r="F3143">
        <v>3.512</v>
      </c>
    </row>
    <row r="3144" spans="1:6" x14ac:dyDescent="0.25">
      <c r="A3144" s="4">
        <v>41124.807638888888</v>
      </c>
      <c r="B3144">
        <v>27.532533000000001</v>
      </c>
      <c r="C3144">
        <v>-85.649033329999995</v>
      </c>
      <c r="D3144">
        <v>35.96</v>
      </c>
      <c r="E3144">
        <v>30.10275</v>
      </c>
      <c r="F3144">
        <v>2.95</v>
      </c>
    </row>
    <row r="3145" spans="1:6" x14ac:dyDescent="0.25">
      <c r="A3145" s="4">
        <v>41124.808333333334</v>
      </c>
      <c r="B3145">
        <v>27.532333000000001</v>
      </c>
      <c r="C3145">
        <v>-85.648983329999993</v>
      </c>
      <c r="D3145">
        <v>35.950000000000003</v>
      </c>
      <c r="E3145">
        <v>30.115400000000001</v>
      </c>
      <c r="F3145">
        <v>3.1339999999999999</v>
      </c>
    </row>
    <row r="3146" spans="1:6" x14ac:dyDescent="0.25">
      <c r="A3146" s="4">
        <v>41124.809027777781</v>
      </c>
      <c r="B3146">
        <v>27.5321</v>
      </c>
      <c r="C3146">
        <v>-85.648916670000006</v>
      </c>
      <c r="D3146">
        <v>35.96</v>
      </c>
      <c r="E3146">
        <v>30.104849999999999</v>
      </c>
      <c r="F3146">
        <v>3.0590000000000002</v>
      </c>
    </row>
    <row r="3147" spans="1:6" x14ac:dyDescent="0.25">
      <c r="A3147" s="4">
        <v>41124.80972222222</v>
      </c>
      <c r="B3147">
        <v>27.531749999999999</v>
      </c>
      <c r="C3147">
        <v>-85.648833330000002</v>
      </c>
      <c r="D3147">
        <v>35.96</v>
      </c>
      <c r="E3147">
        <v>30.099600000000002</v>
      </c>
      <c r="F3147">
        <v>3.0960000000000001</v>
      </c>
    </row>
    <row r="3148" spans="1:6" x14ac:dyDescent="0.25">
      <c r="A3148" s="4">
        <v>41124.810416666667</v>
      </c>
      <c r="B3148">
        <v>27.531500000000001</v>
      </c>
      <c r="C3148">
        <v>-85.648766670000001</v>
      </c>
      <c r="D3148">
        <v>35.96</v>
      </c>
      <c r="E3148">
        <v>30.09055</v>
      </c>
      <c r="F3148">
        <v>3.1269999999999998</v>
      </c>
    </row>
    <row r="3149" spans="1:6" x14ac:dyDescent="0.25">
      <c r="A3149" s="4">
        <v>41124.811111111114</v>
      </c>
      <c r="B3149">
        <v>27.531317000000001</v>
      </c>
      <c r="C3149">
        <v>-85.648716669999999</v>
      </c>
      <c r="D3149">
        <v>35.96</v>
      </c>
      <c r="E3149">
        <v>30.071750000000002</v>
      </c>
      <c r="F3149">
        <v>2.222</v>
      </c>
    </row>
    <row r="3150" spans="1:6" x14ac:dyDescent="0.25">
      <c r="A3150" s="4">
        <v>41124.811805555553</v>
      </c>
      <c r="B3150">
        <v>27.531116999999998</v>
      </c>
      <c r="C3150">
        <v>-85.648666669999997</v>
      </c>
      <c r="D3150">
        <v>35.96</v>
      </c>
      <c r="E3150">
        <v>30.0685</v>
      </c>
      <c r="F3150">
        <v>2.9220000000000002</v>
      </c>
    </row>
    <row r="3151" spans="1:6" x14ac:dyDescent="0.25">
      <c r="A3151" s="4">
        <v>41124.8125</v>
      </c>
      <c r="B3151">
        <v>27.530850000000001</v>
      </c>
      <c r="C3151">
        <v>-85.648600000000002</v>
      </c>
      <c r="D3151">
        <v>35.96</v>
      </c>
      <c r="E3151">
        <v>30.078499999999998</v>
      </c>
      <c r="F3151">
        <v>2.8820000000000001</v>
      </c>
    </row>
    <row r="3152" spans="1:6" x14ac:dyDescent="0.25">
      <c r="A3152" s="4">
        <v>41124.813194444447</v>
      </c>
      <c r="B3152">
        <v>27.530633000000002</v>
      </c>
      <c r="C3152">
        <v>-85.648533330000006</v>
      </c>
      <c r="D3152">
        <v>35.96</v>
      </c>
      <c r="E3152">
        <v>30.0776</v>
      </c>
      <c r="F3152">
        <v>2.7909999999999999</v>
      </c>
    </row>
    <row r="3153" spans="1:6" x14ac:dyDescent="0.25">
      <c r="A3153" s="4">
        <v>41124.813888888886</v>
      </c>
      <c r="B3153">
        <v>27.530417</v>
      </c>
      <c r="C3153">
        <v>-85.648466670000005</v>
      </c>
      <c r="D3153">
        <v>35.950000000000003</v>
      </c>
      <c r="E3153">
        <v>30.079599999999999</v>
      </c>
      <c r="F3153">
        <v>3.089</v>
      </c>
    </row>
    <row r="3154" spans="1:6" x14ac:dyDescent="0.25">
      <c r="A3154" s="4">
        <v>41124.814583333333</v>
      </c>
      <c r="B3154">
        <v>27.530183000000001</v>
      </c>
      <c r="C3154">
        <v>-85.648399999999995</v>
      </c>
      <c r="D3154">
        <v>35.96</v>
      </c>
      <c r="E3154">
        <v>30.080100000000002</v>
      </c>
      <c r="F3154">
        <v>2.649</v>
      </c>
    </row>
    <row r="3155" spans="1:6" x14ac:dyDescent="0.25">
      <c r="A3155" s="4">
        <v>41124.81527777778</v>
      </c>
      <c r="B3155">
        <v>27.529983000000001</v>
      </c>
      <c r="C3155">
        <v>-85.64833333</v>
      </c>
      <c r="D3155">
        <v>35.950000000000003</v>
      </c>
      <c r="E3155">
        <v>30.077449999999999</v>
      </c>
      <c r="F3155">
        <v>2.4540000000000002</v>
      </c>
    </row>
    <row r="3156" spans="1:6" x14ac:dyDescent="0.25">
      <c r="A3156" s="4">
        <v>41124.815972222219</v>
      </c>
      <c r="B3156">
        <v>27.52975</v>
      </c>
      <c r="C3156">
        <v>-85.648250000000004</v>
      </c>
      <c r="D3156">
        <v>35.950000000000003</v>
      </c>
      <c r="E3156">
        <v>30.10445</v>
      </c>
      <c r="F3156">
        <v>2.089</v>
      </c>
    </row>
    <row r="3157" spans="1:6" x14ac:dyDescent="0.25">
      <c r="A3157" s="4">
        <v>41124.816666666666</v>
      </c>
      <c r="B3157">
        <v>27.529533000000001</v>
      </c>
      <c r="C3157">
        <v>-85.648166669999995</v>
      </c>
      <c r="D3157">
        <v>35.96</v>
      </c>
      <c r="E3157">
        <v>30.095550000000003</v>
      </c>
      <c r="F3157">
        <v>2.5539999999999998</v>
      </c>
    </row>
    <row r="3158" spans="1:6" x14ac:dyDescent="0.25">
      <c r="A3158" s="4">
        <v>41124.817361111112</v>
      </c>
      <c r="B3158">
        <v>27.529283</v>
      </c>
      <c r="C3158">
        <v>-85.648049999999998</v>
      </c>
      <c r="D3158">
        <v>35.950000000000003</v>
      </c>
      <c r="E3158">
        <v>30.123750000000001</v>
      </c>
      <c r="F3158">
        <v>2.613</v>
      </c>
    </row>
    <row r="3159" spans="1:6" x14ac:dyDescent="0.25">
      <c r="A3159" s="4">
        <v>41124.818055555559</v>
      </c>
      <c r="B3159">
        <v>27.529116999999999</v>
      </c>
      <c r="C3159">
        <v>-85.647983330000002</v>
      </c>
      <c r="D3159">
        <v>35.96</v>
      </c>
      <c r="E3159">
        <v>30.134300000000003</v>
      </c>
      <c r="F3159">
        <v>1.704</v>
      </c>
    </row>
    <row r="3160" spans="1:6" x14ac:dyDescent="0.25">
      <c r="A3160" s="4">
        <v>41124.818749999999</v>
      </c>
      <c r="B3160">
        <v>27.5289</v>
      </c>
      <c r="C3160">
        <v>-85.647883329999999</v>
      </c>
      <c r="D3160">
        <v>35.96</v>
      </c>
      <c r="E3160">
        <v>30.10755</v>
      </c>
      <c r="F3160">
        <v>2.4729999999999999</v>
      </c>
    </row>
    <row r="3161" spans="1:6" x14ac:dyDescent="0.25">
      <c r="A3161" s="4">
        <v>41124.819444444445</v>
      </c>
      <c r="B3161">
        <v>27.528617000000001</v>
      </c>
      <c r="C3161">
        <v>-85.647766669999996</v>
      </c>
      <c r="D3161">
        <v>35.96</v>
      </c>
      <c r="E3161">
        <v>30.101950000000002</v>
      </c>
      <c r="F3161">
        <v>1.746</v>
      </c>
    </row>
    <row r="3162" spans="1:6" x14ac:dyDescent="0.25">
      <c r="A3162" s="4">
        <v>41124.820138888892</v>
      </c>
      <c r="B3162">
        <v>27.528417000000001</v>
      </c>
      <c r="C3162">
        <v>-85.647683330000007</v>
      </c>
      <c r="D3162">
        <v>35.96</v>
      </c>
      <c r="E3162">
        <v>30.103400000000001</v>
      </c>
      <c r="F3162">
        <v>2.0150000000000001</v>
      </c>
    </row>
    <row r="3163" spans="1:6" x14ac:dyDescent="0.25">
      <c r="A3163" s="4">
        <v>41124.820833333331</v>
      </c>
      <c r="B3163">
        <v>27.528182999999999</v>
      </c>
      <c r="C3163">
        <v>-85.647583330000003</v>
      </c>
      <c r="D3163">
        <v>35.96</v>
      </c>
      <c r="E3163">
        <v>30.10585</v>
      </c>
      <c r="F3163">
        <v>2.2120000000000002</v>
      </c>
    </row>
    <row r="3164" spans="1:6" x14ac:dyDescent="0.25">
      <c r="A3164" s="4">
        <v>41124.821527777778</v>
      </c>
      <c r="B3164">
        <v>27.527950000000001</v>
      </c>
      <c r="C3164">
        <v>-85.64748333</v>
      </c>
      <c r="D3164">
        <v>35.96</v>
      </c>
      <c r="E3164">
        <v>30.088349999999998</v>
      </c>
      <c r="F3164">
        <v>1.696</v>
      </c>
    </row>
    <row r="3165" spans="1:6" x14ac:dyDescent="0.25">
      <c r="A3165" s="4">
        <v>41124.822222222225</v>
      </c>
      <c r="B3165">
        <v>27.527733000000001</v>
      </c>
      <c r="C3165">
        <v>-85.647400000000005</v>
      </c>
      <c r="D3165">
        <v>35.950000000000003</v>
      </c>
      <c r="E3165">
        <v>30.102699999999999</v>
      </c>
      <c r="F3165">
        <v>1.855</v>
      </c>
    </row>
    <row r="3166" spans="1:6" x14ac:dyDescent="0.25">
      <c r="A3166" s="4">
        <v>41124.822916666664</v>
      </c>
      <c r="B3166">
        <v>27.527450000000002</v>
      </c>
      <c r="C3166">
        <v>-85.647266669999993</v>
      </c>
      <c r="D3166">
        <v>35.96</v>
      </c>
      <c r="E3166">
        <v>30.102</v>
      </c>
      <c r="F3166">
        <v>1.573</v>
      </c>
    </row>
    <row r="3167" spans="1:6" x14ac:dyDescent="0.25">
      <c r="A3167" s="4">
        <v>41124.823611111111</v>
      </c>
      <c r="B3167">
        <v>27.527200000000001</v>
      </c>
      <c r="C3167">
        <v>-85.647149999999996</v>
      </c>
      <c r="D3167">
        <v>35.950000000000003</v>
      </c>
      <c r="E3167">
        <v>30.082599999999999</v>
      </c>
      <c r="F3167">
        <v>1.732</v>
      </c>
    </row>
    <row r="3168" spans="1:6" x14ac:dyDescent="0.25">
      <c r="A3168" s="4">
        <v>41124.824305555558</v>
      </c>
      <c r="B3168">
        <v>27.526983000000001</v>
      </c>
      <c r="C3168">
        <v>-85.647066670000001</v>
      </c>
      <c r="D3168">
        <v>35.950000000000003</v>
      </c>
      <c r="E3168">
        <v>30.0914</v>
      </c>
      <c r="F3168">
        <v>1.5049999999999999</v>
      </c>
    </row>
    <row r="3169" spans="1:6" x14ac:dyDescent="0.25">
      <c r="A3169" s="4">
        <v>41124.824999999997</v>
      </c>
      <c r="B3169">
        <v>27.526817000000001</v>
      </c>
      <c r="C3169">
        <v>-85.646966669999998</v>
      </c>
      <c r="D3169">
        <v>35.96</v>
      </c>
      <c r="E3169">
        <v>30.078150000000001</v>
      </c>
      <c r="F3169">
        <v>2.1800000000000002</v>
      </c>
    </row>
    <row r="3170" spans="1:6" x14ac:dyDescent="0.25">
      <c r="A3170" s="4">
        <v>41124.825694444444</v>
      </c>
      <c r="B3170">
        <v>27.526599999999998</v>
      </c>
      <c r="C3170">
        <v>-85.646866669999994</v>
      </c>
      <c r="D3170">
        <v>35.96</v>
      </c>
      <c r="E3170">
        <v>30.053899999999999</v>
      </c>
      <c r="F3170">
        <v>1.929</v>
      </c>
    </row>
    <row r="3171" spans="1:6" x14ac:dyDescent="0.25">
      <c r="A3171" s="4">
        <v>41124.826388888891</v>
      </c>
      <c r="B3171">
        <v>27.526316999999999</v>
      </c>
      <c r="C3171">
        <v>-85.646749999999997</v>
      </c>
      <c r="D3171" t="s">
        <v>18</v>
      </c>
      <c r="E3171" t="e">
        <v>#DIV/0!</v>
      </c>
      <c r="F3171" t="s">
        <v>18</v>
      </c>
    </row>
    <row r="3172" spans="1:6" x14ac:dyDescent="0.25">
      <c r="A3172" s="4">
        <v>41124.82708333333</v>
      </c>
      <c r="B3172">
        <v>27.526067000000001</v>
      </c>
      <c r="C3172">
        <v>-85.64661667</v>
      </c>
      <c r="D3172" t="s">
        <v>18</v>
      </c>
      <c r="E3172" t="e">
        <v>#DIV/0!</v>
      </c>
      <c r="F3172">
        <v>1.7090000000000001</v>
      </c>
    </row>
    <row r="3173" spans="1:6" x14ac:dyDescent="0.25">
      <c r="A3173" s="4">
        <v>41124.827777777777</v>
      </c>
      <c r="B3173">
        <v>27.525832999999999</v>
      </c>
      <c r="C3173">
        <v>-85.646500000000003</v>
      </c>
      <c r="D3173" t="s">
        <v>18</v>
      </c>
      <c r="E3173" t="e">
        <v>#DIV/0!</v>
      </c>
      <c r="F3173">
        <v>1.607</v>
      </c>
    </row>
    <row r="3174" spans="1:6" x14ac:dyDescent="0.25">
      <c r="A3174" s="4">
        <v>41124.828472222223</v>
      </c>
      <c r="B3174">
        <v>27.525632999999999</v>
      </c>
      <c r="C3174">
        <v>-85.6464</v>
      </c>
      <c r="D3174" t="s">
        <v>18</v>
      </c>
      <c r="E3174" t="e">
        <v>#DIV/0!</v>
      </c>
      <c r="F3174" t="s">
        <v>18</v>
      </c>
    </row>
    <row r="3175" spans="1:6" x14ac:dyDescent="0.25">
      <c r="A3175" s="4">
        <v>41124.828472222223</v>
      </c>
      <c r="B3175">
        <v>27.525632999999999</v>
      </c>
      <c r="C3175">
        <v>-85.6464</v>
      </c>
      <c r="D3175">
        <v>35.950000000000003</v>
      </c>
      <c r="E3175">
        <v>30.093800000000002</v>
      </c>
      <c r="F3175">
        <v>0.96599999999999997</v>
      </c>
    </row>
    <row r="3176" spans="1:6" x14ac:dyDescent="0.25">
      <c r="A3176" s="4">
        <v>41124.82916666667</v>
      </c>
      <c r="B3176">
        <v>27.525400000000001</v>
      </c>
      <c r="C3176">
        <v>-85.646283330000003</v>
      </c>
      <c r="D3176">
        <v>35.96</v>
      </c>
      <c r="E3176">
        <v>30.083300000000001</v>
      </c>
      <c r="F3176">
        <v>1.409</v>
      </c>
    </row>
    <row r="3177" spans="1:6" x14ac:dyDescent="0.25">
      <c r="A3177" s="4">
        <v>41124.829861111109</v>
      </c>
      <c r="B3177">
        <v>27.525182999999998</v>
      </c>
      <c r="C3177">
        <v>-85.64618333</v>
      </c>
      <c r="D3177">
        <v>35.950000000000003</v>
      </c>
      <c r="E3177">
        <v>30.100749999999998</v>
      </c>
      <c r="F3177">
        <v>0.98599999999999999</v>
      </c>
    </row>
    <row r="3178" spans="1:6" x14ac:dyDescent="0.25">
      <c r="A3178" s="4">
        <v>41124.830555555556</v>
      </c>
      <c r="B3178">
        <v>27.524916999999999</v>
      </c>
      <c r="C3178">
        <v>-85.646033329999995</v>
      </c>
      <c r="D3178">
        <v>35.950000000000003</v>
      </c>
      <c r="E3178">
        <v>30.111649999999997</v>
      </c>
      <c r="F3178">
        <v>1.141</v>
      </c>
    </row>
    <row r="3179" spans="1:6" x14ac:dyDescent="0.25">
      <c r="A3179" s="4">
        <v>41124.831250000003</v>
      </c>
      <c r="B3179">
        <v>27.524716999999999</v>
      </c>
      <c r="C3179">
        <v>-85.645933330000005</v>
      </c>
      <c r="D3179">
        <v>35.950000000000003</v>
      </c>
      <c r="E3179">
        <v>30.10295</v>
      </c>
      <c r="F3179">
        <v>1.456</v>
      </c>
    </row>
    <row r="3180" spans="1:6" x14ac:dyDescent="0.25">
      <c r="A3180" s="4">
        <v>41124.831944444442</v>
      </c>
      <c r="B3180">
        <v>27.524417</v>
      </c>
      <c r="C3180">
        <v>-85.64576667</v>
      </c>
      <c r="D3180">
        <v>35.950000000000003</v>
      </c>
      <c r="E3180">
        <v>30.113950000000003</v>
      </c>
      <c r="F3180">
        <v>1.2609999999999999</v>
      </c>
    </row>
    <row r="3181" spans="1:6" x14ac:dyDescent="0.25">
      <c r="A3181" s="4">
        <v>41124.832638888889</v>
      </c>
      <c r="B3181">
        <v>27.5242</v>
      </c>
      <c r="C3181">
        <v>-85.645650000000003</v>
      </c>
      <c r="D3181">
        <v>35.96</v>
      </c>
      <c r="E3181">
        <v>30.113250000000001</v>
      </c>
      <c r="F3181">
        <v>1.37</v>
      </c>
    </row>
    <row r="3182" spans="1:6" x14ac:dyDescent="0.25">
      <c r="A3182" s="4">
        <v>41124.833333333336</v>
      </c>
      <c r="B3182">
        <v>27.524017000000001</v>
      </c>
      <c r="C3182">
        <v>-85.64555</v>
      </c>
      <c r="D3182">
        <v>35.96</v>
      </c>
      <c r="E3182">
        <v>30.100949999999997</v>
      </c>
      <c r="F3182">
        <v>1.07</v>
      </c>
    </row>
    <row r="3183" spans="1:6" x14ac:dyDescent="0.25">
      <c r="A3183" s="4">
        <v>41124.834027777775</v>
      </c>
      <c r="B3183">
        <v>27.523817000000001</v>
      </c>
      <c r="C3183">
        <v>-85.645433330000003</v>
      </c>
      <c r="D3183">
        <v>35.950000000000003</v>
      </c>
      <c r="E3183">
        <v>30.101199999999999</v>
      </c>
      <c r="F3183">
        <v>1.4950000000000001</v>
      </c>
    </row>
    <row r="3184" spans="1:6" x14ac:dyDescent="0.25">
      <c r="A3184" s="4">
        <v>41124.834722222222</v>
      </c>
      <c r="B3184">
        <v>27.52355</v>
      </c>
      <c r="C3184">
        <v>-85.645300000000006</v>
      </c>
      <c r="D3184">
        <v>35.950000000000003</v>
      </c>
      <c r="E3184">
        <v>30.104649999999999</v>
      </c>
      <c r="F3184">
        <v>1.528</v>
      </c>
    </row>
    <row r="3185" spans="1:6" x14ac:dyDescent="0.25">
      <c r="A3185" s="4">
        <v>41124.835416666669</v>
      </c>
      <c r="B3185">
        <v>27.523333000000001</v>
      </c>
      <c r="C3185">
        <v>-85.645183329999995</v>
      </c>
      <c r="D3185">
        <v>35.950000000000003</v>
      </c>
      <c r="E3185">
        <v>30.105049999999999</v>
      </c>
      <c r="F3185">
        <v>1.849</v>
      </c>
    </row>
    <row r="3186" spans="1:6" x14ac:dyDescent="0.25">
      <c r="A3186" s="4">
        <v>41124.836111111108</v>
      </c>
      <c r="B3186">
        <v>27.523050000000001</v>
      </c>
      <c r="C3186">
        <v>-85.645016670000004</v>
      </c>
      <c r="D3186">
        <v>35.96</v>
      </c>
      <c r="E3186">
        <v>30.097349999999999</v>
      </c>
      <c r="F3186">
        <v>1.5669999999999999</v>
      </c>
    </row>
    <row r="3187" spans="1:6" x14ac:dyDescent="0.25">
      <c r="A3187" s="4">
        <v>41124.836805555555</v>
      </c>
      <c r="B3187">
        <v>27.5228</v>
      </c>
      <c r="C3187">
        <v>-85.644883329999999</v>
      </c>
      <c r="D3187">
        <v>35.950000000000003</v>
      </c>
      <c r="E3187">
        <v>30.114049999999999</v>
      </c>
      <c r="F3187">
        <v>1.972</v>
      </c>
    </row>
    <row r="3188" spans="1:6" x14ac:dyDescent="0.25">
      <c r="A3188" s="4">
        <v>41124.837500000001</v>
      </c>
      <c r="B3188">
        <v>27.522449999999999</v>
      </c>
      <c r="C3188">
        <v>-85.6447</v>
      </c>
      <c r="D3188">
        <v>35.96</v>
      </c>
      <c r="E3188">
        <v>30.089649999999999</v>
      </c>
      <c r="F3188">
        <v>1.7529999999999999</v>
      </c>
    </row>
    <row r="3189" spans="1:6" x14ac:dyDescent="0.25">
      <c r="A3189" s="4">
        <v>41124.838194444441</v>
      </c>
      <c r="B3189">
        <v>27.522067</v>
      </c>
      <c r="C3189">
        <v>-85.644499999999994</v>
      </c>
      <c r="D3189">
        <v>35.950000000000003</v>
      </c>
      <c r="E3189">
        <v>30.11805</v>
      </c>
      <c r="F3189">
        <v>1.621</v>
      </c>
    </row>
    <row r="3190" spans="1:6" x14ac:dyDescent="0.25">
      <c r="A3190" s="4">
        <v>41124.838888888888</v>
      </c>
      <c r="B3190">
        <v>27.521750000000001</v>
      </c>
      <c r="C3190">
        <v>-85.644333329999995</v>
      </c>
      <c r="D3190">
        <v>35.96</v>
      </c>
      <c r="E3190">
        <v>30.095199999999998</v>
      </c>
      <c r="F3190">
        <v>2.02</v>
      </c>
    </row>
    <row r="3191" spans="1:6" x14ac:dyDescent="0.25">
      <c r="A3191" s="4">
        <v>41124.839583333334</v>
      </c>
      <c r="B3191">
        <v>27.521467000000001</v>
      </c>
      <c r="C3191">
        <v>-85.644199999999998</v>
      </c>
      <c r="D3191">
        <v>35.950000000000003</v>
      </c>
      <c r="E3191">
        <v>30.106250000000003</v>
      </c>
      <c r="F3191">
        <v>2.2349999999999999</v>
      </c>
    </row>
    <row r="3192" spans="1:6" x14ac:dyDescent="0.25">
      <c r="A3192" s="4">
        <v>41124.840277777781</v>
      </c>
      <c r="B3192">
        <v>27.524999999999999</v>
      </c>
      <c r="C3192">
        <v>-85.644083330000001</v>
      </c>
      <c r="D3192">
        <v>35.96</v>
      </c>
      <c r="E3192">
        <v>30.091650000000001</v>
      </c>
      <c r="F3192">
        <v>1.7609999999999999</v>
      </c>
    </row>
    <row r="3193" spans="1:6" x14ac:dyDescent="0.25">
      <c r="A3193" s="4">
        <v>41124.84097222222</v>
      </c>
      <c r="B3193">
        <v>27.521017000000001</v>
      </c>
      <c r="C3193">
        <v>-85.643983329999998</v>
      </c>
      <c r="D3193">
        <v>35.950000000000003</v>
      </c>
      <c r="E3193">
        <v>30.119599999999998</v>
      </c>
      <c r="F3193">
        <v>2.0249999999999999</v>
      </c>
    </row>
    <row r="3194" spans="1:6" x14ac:dyDescent="0.25">
      <c r="A3194" s="4">
        <v>41124.841666666667</v>
      </c>
      <c r="B3194">
        <v>27.520833</v>
      </c>
      <c r="C3194">
        <v>-85.643883329999994</v>
      </c>
      <c r="D3194">
        <v>35.950000000000003</v>
      </c>
      <c r="E3194">
        <v>30.148499999999999</v>
      </c>
      <c r="F3194">
        <v>2.383</v>
      </c>
    </row>
    <row r="3195" spans="1:6" x14ac:dyDescent="0.25">
      <c r="A3195" s="4">
        <v>41124.842361111114</v>
      </c>
      <c r="B3195">
        <v>27.520633</v>
      </c>
      <c r="C3195">
        <v>-85.643783330000005</v>
      </c>
      <c r="D3195">
        <v>35.96</v>
      </c>
      <c r="E3195">
        <v>30.135950000000001</v>
      </c>
      <c r="F3195">
        <v>1.359</v>
      </c>
    </row>
    <row r="3196" spans="1:6" x14ac:dyDescent="0.25">
      <c r="A3196" s="4">
        <v>41124.843055555553</v>
      </c>
      <c r="B3196">
        <v>27.52</v>
      </c>
      <c r="C3196">
        <v>-85.643683330000002</v>
      </c>
      <c r="D3196">
        <v>35.96</v>
      </c>
      <c r="E3196">
        <v>30.1403</v>
      </c>
      <c r="F3196">
        <v>1.867</v>
      </c>
    </row>
    <row r="3197" spans="1:6" x14ac:dyDescent="0.25">
      <c r="A3197" s="4">
        <v>41124.84375</v>
      </c>
      <c r="B3197">
        <v>27.520216999999999</v>
      </c>
      <c r="C3197">
        <v>-85.643566669999998</v>
      </c>
      <c r="D3197">
        <v>35.950000000000003</v>
      </c>
      <c r="E3197">
        <v>30.19135</v>
      </c>
      <c r="F3197">
        <v>2.2610000000000001</v>
      </c>
    </row>
    <row r="3198" spans="1:6" x14ac:dyDescent="0.25">
      <c r="A3198" s="4">
        <v>41124.844444444447</v>
      </c>
      <c r="B3198">
        <v>27.52</v>
      </c>
      <c r="C3198">
        <v>-85.643450000000001</v>
      </c>
      <c r="D3198">
        <v>35.96</v>
      </c>
      <c r="E3198">
        <v>30.17285</v>
      </c>
      <c r="F3198">
        <v>1.978</v>
      </c>
    </row>
    <row r="3199" spans="1:6" x14ac:dyDescent="0.25">
      <c r="A3199" s="4">
        <v>41124.845138888886</v>
      </c>
      <c r="B3199">
        <v>27.519832999999998</v>
      </c>
      <c r="C3199">
        <v>-85.643333330000004</v>
      </c>
      <c r="D3199">
        <v>35.96</v>
      </c>
      <c r="E3199">
        <v>30.15175</v>
      </c>
      <c r="F3199">
        <v>1.7589999999999999</v>
      </c>
    </row>
    <row r="3200" spans="1:6" x14ac:dyDescent="0.25">
      <c r="A3200" s="4">
        <v>41124.845833333333</v>
      </c>
      <c r="B3200">
        <v>27.519617</v>
      </c>
      <c r="C3200">
        <v>-85.643199999999993</v>
      </c>
      <c r="D3200">
        <v>35.950000000000003</v>
      </c>
      <c r="E3200">
        <v>30.203150000000001</v>
      </c>
      <c r="F3200">
        <v>1.708</v>
      </c>
    </row>
    <row r="3201" spans="1:6" x14ac:dyDescent="0.25">
      <c r="A3201" s="4">
        <v>41124.84652777778</v>
      </c>
      <c r="B3201">
        <v>27.519449999999999</v>
      </c>
      <c r="C3201">
        <v>-85.643100000000004</v>
      </c>
      <c r="D3201">
        <v>35.950000000000003</v>
      </c>
      <c r="E3201">
        <v>30.21585</v>
      </c>
      <c r="F3201">
        <v>1.9059999999999999</v>
      </c>
    </row>
    <row r="3202" spans="1:6" x14ac:dyDescent="0.25">
      <c r="A3202" s="4">
        <v>41124.847222222219</v>
      </c>
      <c r="B3202">
        <v>27.519283000000001</v>
      </c>
      <c r="C3202">
        <v>-85.642983330000007</v>
      </c>
      <c r="D3202">
        <v>35.950000000000003</v>
      </c>
      <c r="E3202">
        <v>30.265549999999998</v>
      </c>
      <c r="F3202">
        <v>2.1829999999999998</v>
      </c>
    </row>
    <row r="3203" spans="1:6" x14ac:dyDescent="0.25">
      <c r="A3203" s="4">
        <v>41124.847916666666</v>
      </c>
      <c r="B3203">
        <v>27.519117000000001</v>
      </c>
      <c r="C3203">
        <v>-85.642866670000004</v>
      </c>
      <c r="D3203">
        <v>35.950000000000003</v>
      </c>
      <c r="E3203">
        <v>30.273249999999997</v>
      </c>
      <c r="F3203">
        <v>2.4870000000000001</v>
      </c>
    </row>
    <row r="3204" spans="1:6" x14ac:dyDescent="0.25">
      <c r="A3204" s="4">
        <v>41124.848611111112</v>
      </c>
      <c r="B3204">
        <v>27.51895</v>
      </c>
      <c r="C3204">
        <v>-85.642733329999999</v>
      </c>
      <c r="D3204">
        <v>35.96</v>
      </c>
      <c r="E3204">
        <v>30.180199999999999</v>
      </c>
      <c r="F3204">
        <v>2.597</v>
      </c>
    </row>
    <row r="3205" spans="1:6" x14ac:dyDescent="0.25">
      <c r="A3205" s="4">
        <v>41124.849305555559</v>
      </c>
      <c r="B3205">
        <v>27.518799999999999</v>
      </c>
      <c r="C3205">
        <v>-85.642616669999995</v>
      </c>
      <c r="D3205">
        <v>35.96</v>
      </c>
      <c r="E3205">
        <v>30.23265</v>
      </c>
      <c r="F3205">
        <v>2.6539999999999999</v>
      </c>
    </row>
    <row r="3206" spans="1:6" x14ac:dyDescent="0.25">
      <c r="A3206" s="4">
        <v>41124.85</v>
      </c>
      <c r="B3206">
        <v>27.518633000000001</v>
      </c>
      <c r="C3206">
        <v>-85.642483330000005</v>
      </c>
      <c r="D3206">
        <v>35.96</v>
      </c>
      <c r="E3206">
        <v>30.223299999999998</v>
      </c>
      <c r="F3206">
        <v>2.5449999999999999</v>
      </c>
    </row>
    <row r="3207" spans="1:6" x14ac:dyDescent="0.25">
      <c r="A3207" s="4">
        <v>41124.850694444445</v>
      </c>
      <c r="B3207">
        <v>27.5185</v>
      </c>
      <c r="C3207">
        <v>-85.642366670000001</v>
      </c>
      <c r="D3207">
        <v>35.96</v>
      </c>
      <c r="E3207">
        <v>30.2196</v>
      </c>
      <c r="F3207">
        <v>1.903</v>
      </c>
    </row>
    <row r="3208" spans="1:6" x14ac:dyDescent="0.25">
      <c r="A3208" s="4">
        <v>41124.851388888892</v>
      </c>
      <c r="B3208">
        <v>27.518350000000002</v>
      </c>
      <c r="C3208">
        <v>-85.642233329999996</v>
      </c>
      <c r="D3208">
        <v>35.97</v>
      </c>
      <c r="E3208">
        <v>30.189399999999999</v>
      </c>
      <c r="F3208">
        <v>1.833</v>
      </c>
    </row>
    <row r="3209" spans="1:6" x14ac:dyDescent="0.25">
      <c r="A3209" s="4">
        <v>41124.852083333331</v>
      </c>
      <c r="B3209">
        <v>27.518217</v>
      </c>
      <c r="C3209">
        <v>-85.642116669999993</v>
      </c>
      <c r="D3209">
        <v>35.950000000000003</v>
      </c>
      <c r="E3209">
        <v>30.242850000000001</v>
      </c>
      <c r="F3209">
        <v>2.3559999999999999</v>
      </c>
    </row>
    <row r="3210" spans="1:6" x14ac:dyDescent="0.25">
      <c r="A3210" s="4">
        <v>41124.852777777778</v>
      </c>
      <c r="B3210">
        <v>27.518083000000001</v>
      </c>
      <c r="C3210">
        <v>-85.641999999999996</v>
      </c>
      <c r="D3210">
        <v>35.96</v>
      </c>
      <c r="E3210">
        <v>30.202649999999998</v>
      </c>
      <c r="F3210">
        <v>2.0640000000000001</v>
      </c>
    </row>
    <row r="3211" spans="1:6" x14ac:dyDescent="0.25">
      <c r="A3211" s="4">
        <v>41124.853472222225</v>
      </c>
      <c r="B3211">
        <v>27.517966999999999</v>
      </c>
      <c r="C3211">
        <v>-85.641883329999999</v>
      </c>
      <c r="D3211">
        <v>35.950000000000003</v>
      </c>
      <c r="E3211">
        <v>30.21865</v>
      </c>
      <c r="F3211">
        <v>1.998</v>
      </c>
    </row>
    <row r="3212" spans="1:6" x14ac:dyDescent="0.25">
      <c r="A3212" s="4">
        <v>41124.854166666664</v>
      </c>
      <c r="B3212">
        <v>27.517849999999999</v>
      </c>
      <c r="C3212">
        <v>-85.641766669999996</v>
      </c>
      <c r="D3212">
        <v>35.96</v>
      </c>
      <c r="E3212">
        <v>30.20655</v>
      </c>
      <c r="F3212">
        <v>2.2480000000000002</v>
      </c>
    </row>
    <row r="3213" spans="1:6" x14ac:dyDescent="0.25">
      <c r="A3213" s="4">
        <v>41124.854861111111</v>
      </c>
      <c r="B3213">
        <v>27.517733</v>
      </c>
      <c r="C3213">
        <v>-85.641649999999998</v>
      </c>
      <c r="D3213">
        <v>35.96</v>
      </c>
      <c r="E3213">
        <v>30.2531</v>
      </c>
      <c r="F3213">
        <v>1.732</v>
      </c>
    </row>
    <row r="3214" spans="1:6" x14ac:dyDescent="0.25">
      <c r="A3214" s="4">
        <v>41124.855555555558</v>
      </c>
      <c r="B3214">
        <v>27.517600000000002</v>
      </c>
      <c r="C3214">
        <v>-85.641533330000001</v>
      </c>
      <c r="D3214">
        <v>35.96</v>
      </c>
      <c r="E3214">
        <v>30.23085</v>
      </c>
      <c r="F3214">
        <v>2.0419999999999998</v>
      </c>
    </row>
    <row r="3215" spans="1:6" x14ac:dyDescent="0.25">
      <c r="A3215" s="4">
        <v>41124.856249999997</v>
      </c>
      <c r="B3215">
        <v>27.517482999999999</v>
      </c>
      <c r="C3215">
        <v>-85.641433329999998</v>
      </c>
      <c r="D3215">
        <v>35.96</v>
      </c>
      <c r="E3215">
        <v>30.144549999999999</v>
      </c>
      <c r="F3215">
        <v>2.1890000000000001</v>
      </c>
    </row>
    <row r="3216" spans="1:6" x14ac:dyDescent="0.25">
      <c r="A3216" s="4">
        <v>41124.856944444444</v>
      </c>
      <c r="B3216">
        <v>27.517382999999999</v>
      </c>
      <c r="C3216">
        <v>-85.641316669999995</v>
      </c>
      <c r="D3216">
        <v>35.950000000000003</v>
      </c>
      <c r="E3216">
        <v>30.173099999999998</v>
      </c>
      <c r="F3216">
        <v>1.917</v>
      </c>
    </row>
    <row r="3217" spans="1:6" x14ac:dyDescent="0.25">
      <c r="A3217" s="4">
        <v>41124.857638888891</v>
      </c>
      <c r="B3217">
        <v>27.517282999999999</v>
      </c>
      <c r="C3217">
        <v>-85.641216670000006</v>
      </c>
      <c r="D3217">
        <v>35.96</v>
      </c>
      <c r="E3217">
        <v>30.157</v>
      </c>
      <c r="F3217">
        <v>2.6819999999999999</v>
      </c>
    </row>
    <row r="3218" spans="1:6" x14ac:dyDescent="0.25">
      <c r="A3218" s="4">
        <v>41124.85833333333</v>
      </c>
      <c r="B3218">
        <v>27.517182999999999</v>
      </c>
      <c r="C3218">
        <v>-85.641099999999994</v>
      </c>
      <c r="D3218">
        <v>35.950000000000003</v>
      </c>
      <c r="E3218">
        <v>30.224150000000002</v>
      </c>
      <c r="F3218">
        <v>1.83</v>
      </c>
    </row>
    <row r="3219" spans="1:6" x14ac:dyDescent="0.25">
      <c r="A3219" s="4">
        <v>41124.859027777777</v>
      </c>
      <c r="B3219">
        <v>27.517099999999999</v>
      </c>
      <c r="C3219">
        <v>-85.641000000000005</v>
      </c>
      <c r="D3219">
        <v>35.950000000000003</v>
      </c>
      <c r="E3219">
        <v>30.166350000000001</v>
      </c>
      <c r="F3219">
        <v>2.5059999999999998</v>
      </c>
    </row>
    <row r="3220" spans="1:6" x14ac:dyDescent="0.25">
      <c r="A3220" s="4">
        <v>41124.859722222223</v>
      </c>
      <c r="B3220">
        <v>27.516999999999999</v>
      </c>
      <c r="C3220">
        <v>-85.640900000000002</v>
      </c>
      <c r="D3220">
        <v>35.950000000000003</v>
      </c>
      <c r="E3220">
        <v>30.17625</v>
      </c>
      <c r="F3220">
        <v>2.2789999999999999</v>
      </c>
    </row>
    <row r="3221" spans="1:6" x14ac:dyDescent="0.25">
      <c r="A3221" s="4">
        <v>41124.86041666667</v>
      </c>
      <c r="B3221">
        <v>27.516916999999999</v>
      </c>
      <c r="C3221">
        <v>-85.640816670000007</v>
      </c>
      <c r="D3221">
        <v>35.950000000000003</v>
      </c>
      <c r="E3221">
        <v>30.189149999999998</v>
      </c>
      <c r="F3221">
        <v>1.889</v>
      </c>
    </row>
    <row r="3222" spans="1:6" x14ac:dyDescent="0.25">
      <c r="A3222" s="4">
        <v>41124.861111111109</v>
      </c>
      <c r="B3222">
        <v>27.516817</v>
      </c>
      <c r="C3222">
        <v>-85.640699999999995</v>
      </c>
      <c r="D3222">
        <v>35.950000000000003</v>
      </c>
      <c r="E3222">
        <v>30.217300000000002</v>
      </c>
      <c r="F3222">
        <v>2.024</v>
      </c>
    </row>
    <row r="3223" spans="1:6" x14ac:dyDescent="0.25">
      <c r="A3223" s="4">
        <v>41124.861805555556</v>
      </c>
      <c r="B3223">
        <v>27.516717</v>
      </c>
      <c r="C3223">
        <v>-85.640600000000006</v>
      </c>
      <c r="D3223">
        <v>35.950000000000003</v>
      </c>
      <c r="E3223">
        <v>30.229100000000003</v>
      </c>
      <c r="F3223">
        <v>1.2529999999999999</v>
      </c>
    </row>
    <row r="3224" spans="1:6" x14ac:dyDescent="0.25">
      <c r="A3224" s="4">
        <v>41124.862500000003</v>
      </c>
      <c r="B3224">
        <v>27.516617</v>
      </c>
      <c r="C3224">
        <v>-85.640500000000003</v>
      </c>
      <c r="D3224">
        <v>35.97</v>
      </c>
      <c r="E3224">
        <v>30.181850000000001</v>
      </c>
      <c r="F3224">
        <v>1.373</v>
      </c>
    </row>
    <row r="3225" spans="1:6" x14ac:dyDescent="0.25">
      <c r="A3225" s="4">
        <v>41124.863194444442</v>
      </c>
      <c r="B3225">
        <v>27.516500000000001</v>
      </c>
      <c r="C3225">
        <v>-85.6404</v>
      </c>
      <c r="D3225">
        <v>35.97</v>
      </c>
      <c r="E3225">
        <v>30.16705</v>
      </c>
      <c r="F3225">
        <v>1.9179999999999999</v>
      </c>
    </row>
    <row r="3226" spans="1:6" x14ac:dyDescent="0.25">
      <c r="A3226" s="4">
        <v>41124.863888888889</v>
      </c>
      <c r="B3226">
        <v>27.516400000000001</v>
      </c>
      <c r="C3226">
        <v>-85.640283330000003</v>
      </c>
      <c r="D3226">
        <v>35.94</v>
      </c>
      <c r="E3226">
        <v>30.2576</v>
      </c>
      <c r="F3226">
        <v>1.8089999999999999</v>
      </c>
    </row>
    <row r="3227" spans="1:6" x14ac:dyDescent="0.25">
      <c r="A3227" s="4">
        <v>41124.864583333336</v>
      </c>
      <c r="B3227">
        <v>27.516266999999999</v>
      </c>
      <c r="C3227">
        <v>-85.640183329999999</v>
      </c>
      <c r="D3227">
        <v>35.96</v>
      </c>
      <c r="E3227">
        <v>30.158549999999998</v>
      </c>
      <c r="F3227">
        <v>2.2330000000000001</v>
      </c>
    </row>
    <row r="3228" spans="1:6" x14ac:dyDescent="0.25">
      <c r="A3228" s="4">
        <v>41124.865277777775</v>
      </c>
      <c r="B3228">
        <v>27.51615</v>
      </c>
      <c r="C3228">
        <v>-85.640083329999996</v>
      </c>
      <c r="D3228">
        <v>35.96</v>
      </c>
      <c r="E3228">
        <v>30.208350000000003</v>
      </c>
      <c r="F3228">
        <v>1.8160000000000001</v>
      </c>
    </row>
    <row r="3229" spans="1:6" x14ac:dyDescent="0.25">
      <c r="A3229" s="4">
        <v>41124.865972222222</v>
      </c>
      <c r="B3229">
        <v>27.516033</v>
      </c>
      <c r="C3229">
        <v>-85.639966670000007</v>
      </c>
      <c r="D3229">
        <v>35.950000000000003</v>
      </c>
      <c r="E3229">
        <v>30.184150000000002</v>
      </c>
      <c r="F3229">
        <v>1.748</v>
      </c>
    </row>
    <row r="3230" spans="1:6" x14ac:dyDescent="0.25">
      <c r="A3230" s="4">
        <v>41124.866666666669</v>
      </c>
      <c r="B3230">
        <v>27.515899999999998</v>
      </c>
      <c r="C3230">
        <v>-85.639866670000004</v>
      </c>
      <c r="D3230">
        <v>35.94</v>
      </c>
      <c r="E3230">
        <v>30.196550000000002</v>
      </c>
      <c r="F3230">
        <v>1.1719999999999999</v>
      </c>
    </row>
    <row r="3231" spans="1:6" x14ac:dyDescent="0.25">
      <c r="A3231" s="4">
        <v>41124.867361111108</v>
      </c>
      <c r="B3231">
        <v>27.515767</v>
      </c>
      <c r="C3231">
        <v>-85.639750000000006</v>
      </c>
      <c r="D3231">
        <v>35.950000000000003</v>
      </c>
      <c r="E3231">
        <v>30.177999999999997</v>
      </c>
      <c r="F3231">
        <v>1.84</v>
      </c>
    </row>
    <row r="3232" spans="1:6" x14ac:dyDescent="0.25">
      <c r="A3232" s="4">
        <v>41124.868055555555</v>
      </c>
      <c r="B3232">
        <v>27.515633000000001</v>
      </c>
      <c r="C3232">
        <v>-85.639650000000003</v>
      </c>
      <c r="D3232">
        <v>35.94</v>
      </c>
      <c r="E3232">
        <v>30.241199999999999</v>
      </c>
      <c r="F3232">
        <v>1.851</v>
      </c>
    </row>
    <row r="3233" spans="1:6" x14ac:dyDescent="0.25">
      <c r="A3233" s="4">
        <v>41124.868750000001</v>
      </c>
      <c r="B3233">
        <v>27.515499999999999</v>
      </c>
      <c r="C3233">
        <v>-85.63955</v>
      </c>
      <c r="D3233">
        <v>35.94</v>
      </c>
      <c r="E3233">
        <v>30.230400000000003</v>
      </c>
      <c r="F3233">
        <v>1.841</v>
      </c>
    </row>
    <row r="3234" spans="1:6" x14ac:dyDescent="0.25">
      <c r="A3234" s="4">
        <v>41124.869444444441</v>
      </c>
      <c r="B3234">
        <v>27.515367000000001</v>
      </c>
      <c r="C3234">
        <v>-85.639449999999997</v>
      </c>
      <c r="D3234">
        <v>35.950000000000003</v>
      </c>
      <c r="E3234">
        <v>30.25845</v>
      </c>
      <c r="F3234">
        <v>1.9159999999999999</v>
      </c>
    </row>
    <row r="3235" spans="1:6" x14ac:dyDescent="0.25">
      <c r="A3235" s="4">
        <v>41124.870138888888</v>
      </c>
      <c r="B3235">
        <v>27.515232999999998</v>
      </c>
      <c r="C3235">
        <v>-85.639333329999999</v>
      </c>
      <c r="D3235">
        <v>35.950000000000003</v>
      </c>
      <c r="E3235">
        <v>30.20635</v>
      </c>
      <c r="F3235">
        <v>1.895</v>
      </c>
    </row>
    <row r="3236" spans="1:6" x14ac:dyDescent="0.25">
      <c r="A3236" s="4">
        <v>41124.870833333334</v>
      </c>
      <c r="B3236">
        <v>27.515083000000001</v>
      </c>
      <c r="C3236">
        <v>-85.639233329999996</v>
      </c>
      <c r="D3236">
        <v>35.950000000000003</v>
      </c>
      <c r="E3236">
        <v>30.192050000000002</v>
      </c>
      <c r="F3236">
        <v>1.5409999999999999</v>
      </c>
    </row>
    <row r="3237" spans="1:6" x14ac:dyDescent="0.25">
      <c r="A3237" s="4">
        <v>41124.871527777781</v>
      </c>
      <c r="B3237">
        <v>27.514949999999999</v>
      </c>
      <c r="C3237">
        <v>-85.639116670000007</v>
      </c>
      <c r="D3237">
        <v>35.94</v>
      </c>
      <c r="E3237">
        <v>30.207850000000001</v>
      </c>
      <c r="F3237">
        <v>2.0259999999999998</v>
      </c>
    </row>
    <row r="3238" spans="1:6" x14ac:dyDescent="0.25">
      <c r="A3238" s="4">
        <v>41124.87222222222</v>
      </c>
      <c r="B3238">
        <v>27.514800000000001</v>
      </c>
      <c r="C3238">
        <v>-85.639016670000004</v>
      </c>
      <c r="D3238">
        <v>35.94</v>
      </c>
      <c r="E3238">
        <v>30.248100000000001</v>
      </c>
      <c r="F3238">
        <v>2.0190000000000001</v>
      </c>
    </row>
    <row r="3239" spans="1:6" x14ac:dyDescent="0.25">
      <c r="A3239" s="4">
        <v>41124.872916666667</v>
      </c>
      <c r="B3239">
        <v>27.51465</v>
      </c>
      <c r="C3239">
        <v>-85.63891667</v>
      </c>
      <c r="D3239">
        <v>35.93</v>
      </c>
      <c r="E3239">
        <v>30.233249999999998</v>
      </c>
      <c r="F3239">
        <v>1.7509999999999999</v>
      </c>
    </row>
    <row r="3240" spans="1:6" x14ac:dyDescent="0.25">
      <c r="A3240" s="4">
        <v>41124.873611111114</v>
      </c>
      <c r="B3240">
        <v>27.514500000000002</v>
      </c>
      <c r="C3240">
        <v>-85.638816669999997</v>
      </c>
      <c r="D3240">
        <v>35.96</v>
      </c>
      <c r="E3240">
        <v>30.232500000000002</v>
      </c>
      <c r="F3240">
        <v>1.3919999999999999</v>
      </c>
    </row>
    <row r="3241" spans="1:6" x14ac:dyDescent="0.25">
      <c r="A3241" s="4">
        <v>41124.874305555553</v>
      </c>
      <c r="B3241">
        <v>27.514333000000001</v>
      </c>
      <c r="C3241">
        <v>-85.638716669999994</v>
      </c>
      <c r="D3241">
        <v>35.94</v>
      </c>
      <c r="E3241">
        <v>30.272449999999999</v>
      </c>
      <c r="F3241">
        <v>2.0499999999999998</v>
      </c>
    </row>
    <row r="3242" spans="1:6" x14ac:dyDescent="0.25">
      <c r="A3242" s="4">
        <v>41124.875</v>
      </c>
      <c r="B3242">
        <v>27.514182999999999</v>
      </c>
      <c r="C3242">
        <v>-85.638616670000005</v>
      </c>
      <c r="D3242">
        <v>35.950000000000003</v>
      </c>
      <c r="E3242">
        <v>30.211649999999999</v>
      </c>
      <c r="F3242">
        <v>1.861</v>
      </c>
    </row>
    <row r="3243" spans="1:6" x14ac:dyDescent="0.25">
      <c r="A3243" s="4">
        <v>41124.875694444447</v>
      </c>
      <c r="B3243">
        <v>27.514033000000001</v>
      </c>
      <c r="C3243">
        <v>-85.638516670000001</v>
      </c>
      <c r="D3243">
        <v>35.950000000000003</v>
      </c>
      <c r="E3243">
        <v>30.268799999999999</v>
      </c>
      <c r="F3243">
        <v>1.7090000000000001</v>
      </c>
    </row>
    <row r="3244" spans="1:6" x14ac:dyDescent="0.25">
      <c r="A3244" s="4">
        <v>41124.876388888886</v>
      </c>
      <c r="B3244">
        <v>27.513867000000001</v>
      </c>
      <c r="C3244">
        <v>-85.638416669999998</v>
      </c>
      <c r="D3244">
        <v>35.950000000000003</v>
      </c>
      <c r="E3244">
        <v>30.299099999999999</v>
      </c>
      <c r="F3244">
        <v>1.849</v>
      </c>
    </row>
    <row r="3245" spans="1:6" x14ac:dyDescent="0.25">
      <c r="A3245" s="4">
        <v>41124.877083333333</v>
      </c>
      <c r="B3245">
        <v>27.513717</v>
      </c>
      <c r="C3245">
        <v>-85.638316669999995</v>
      </c>
      <c r="D3245">
        <v>35.96</v>
      </c>
      <c r="E3245">
        <v>30.288249999999998</v>
      </c>
      <c r="F3245">
        <v>2.0499999999999998</v>
      </c>
    </row>
    <row r="3246" spans="1:6" x14ac:dyDescent="0.25">
      <c r="A3246" s="4">
        <v>41124.87777777778</v>
      </c>
      <c r="B3246">
        <v>27.513566999999998</v>
      </c>
      <c r="C3246">
        <v>-85.638183330000004</v>
      </c>
      <c r="D3246">
        <v>35.96</v>
      </c>
      <c r="E3246">
        <v>30.233449999999998</v>
      </c>
      <c r="F3246">
        <v>1.9790000000000001</v>
      </c>
    </row>
    <row r="3247" spans="1:6" x14ac:dyDescent="0.25">
      <c r="A3247" s="4">
        <v>41124.878472222219</v>
      </c>
      <c r="B3247">
        <v>27.513383000000001</v>
      </c>
      <c r="C3247">
        <v>-85.637966669999997</v>
      </c>
      <c r="D3247">
        <v>35.96</v>
      </c>
      <c r="E3247">
        <v>30.314799999999998</v>
      </c>
      <c r="F3247">
        <v>2.6749999999999998</v>
      </c>
    </row>
    <row r="3248" spans="1:6" x14ac:dyDescent="0.25">
      <c r="A3248" s="4">
        <v>41124.879166666666</v>
      </c>
      <c r="B3248">
        <v>27.513183000000001</v>
      </c>
      <c r="C3248">
        <v>-85.63761667</v>
      </c>
      <c r="D3248">
        <v>35.950000000000003</v>
      </c>
      <c r="E3248">
        <v>30.322749999999999</v>
      </c>
      <c r="F3248">
        <v>2.1469999999999998</v>
      </c>
    </row>
    <row r="3249" spans="1:6" x14ac:dyDescent="0.25">
      <c r="A3249" s="4">
        <v>41124.879861111112</v>
      </c>
      <c r="B3249">
        <v>27.51305</v>
      </c>
      <c r="C3249">
        <v>-85.637349999999998</v>
      </c>
      <c r="D3249">
        <v>35.94</v>
      </c>
      <c r="E3249">
        <v>30.350850000000001</v>
      </c>
      <c r="F3249">
        <v>1.9079999999999999</v>
      </c>
    </row>
    <row r="3250" spans="1:6" x14ac:dyDescent="0.25">
      <c r="A3250" s="4">
        <v>41124.880555555559</v>
      </c>
      <c r="B3250">
        <v>27.512933</v>
      </c>
      <c r="C3250">
        <v>-85.637066669999996</v>
      </c>
      <c r="D3250">
        <v>35.97</v>
      </c>
      <c r="E3250">
        <v>30.2712</v>
      </c>
      <c r="F3250">
        <v>2.0099999999999998</v>
      </c>
    </row>
    <row r="3251" spans="1:6" x14ac:dyDescent="0.25">
      <c r="A3251" s="4">
        <v>41124.881249999999</v>
      </c>
      <c r="B3251">
        <v>27.51285</v>
      </c>
      <c r="C3251">
        <v>-85.636816670000002</v>
      </c>
      <c r="D3251">
        <v>35.950000000000003</v>
      </c>
      <c r="E3251">
        <v>30.2865</v>
      </c>
      <c r="F3251">
        <v>2.6850000000000001</v>
      </c>
    </row>
    <row r="3252" spans="1:6" x14ac:dyDescent="0.25">
      <c r="A3252" s="4">
        <v>41124.881944444445</v>
      </c>
      <c r="B3252">
        <v>27.512782999999999</v>
      </c>
      <c r="C3252">
        <v>-85.636533330000006</v>
      </c>
      <c r="D3252">
        <v>35.96</v>
      </c>
      <c r="E3252">
        <v>30.357749999999999</v>
      </c>
      <c r="F3252">
        <v>2.7189999999999999</v>
      </c>
    </row>
    <row r="3253" spans="1:6" x14ac:dyDescent="0.25">
      <c r="A3253" s="4">
        <v>41124.882638888892</v>
      </c>
      <c r="B3253">
        <v>27.512716999999999</v>
      </c>
      <c r="C3253">
        <v>-85.636216669999996</v>
      </c>
      <c r="D3253" t="s">
        <v>18</v>
      </c>
      <c r="E3253" t="e">
        <v>#DIV/0!</v>
      </c>
      <c r="F3253">
        <v>2.7759999999999998</v>
      </c>
    </row>
    <row r="3254" spans="1:6" x14ac:dyDescent="0.25">
      <c r="A3254" s="4">
        <v>41124.883333333331</v>
      </c>
      <c r="B3254">
        <v>27.512682999999999</v>
      </c>
      <c r="C3254">
        <v>-85.635966670000002</v>
      </c>
      <c r="D3254" t="s">
        <v>18</v>
      </c>
      <c r="E3254" t="e">
        <v>#DIV/0!</v>
      </c>
      <c r="F3254">
        <v>2.556</v>
      </c>
    </row>
    <row r="3255" spans="1:6" x14ac:dyDescent="0.25">
      <c r="A3255" s="4">
        <v>41124.884027777778</v>
      </c>
      <c r="B3255">
        <v>27.512650000000001</v>
      </c>
      <c r="C3255">
        <v>-85.635716669999994</v>
      </c>
      <c r="D3255" t="s">
        <v>18</v>
      </c>
      <c r="E3255" t="e">
        <v>#DIV/0!</v>
      </c>
      <c r="F3255">
        <v>2.4729999999999999</v>
      </c>
    </row>
    <row r="3256" spans="1:6" x14ac:dyDescent="0.25">
      <c r="A3256" s="4">
        <v>41124.884722222225</v>
      </c>
      <c r="B3256">
        <v>27.512633000000001</v>
      </c>
      <c r="C3256">
        <v>-85.635499999999993</v>
      </c>
      <c r="D3256" t="s">
        <v>18</v>
      </c>
      <c r="E3256" t="e">
        <v>#DIV/0!</v>
      </c>
      <c r="F3256">
        <v>1.9970000000000001</v>
      </c>
    </row>
    <row r="3257" spans="1:6" x14ac:dyDescent="0.25">
      <c r="A3257" s="4">
        <v>41124.885416666664</v>
      </c>
      <c r="B3257">
        <v>27.512633000000001</v>
      </c>
      <c r="C3257">
        <v>-85.635249999999999</v>
      </c>
      <c r="D3257" t="s">
        <v>18</v>
      </c>
      <c r="E3257" t="e">
        <v>#DIV/0!</v>
      </c>
      <c r="F3257">
        <v>2.5449999999999999</v>
      </c>
    </row>
    <row r="3258" spans="1:6" x14ac:dyDescent="0.25">
      <c r="A3258" s="4">
        <v>41124.886111111111</v>
      </c>
      <c r="B3258">
        <v>27.512633000000001</v>
      </c>
      <c r="C3258">
        <v>-85.634950000000003</v>
      </c>
      <c r="D3258" t="s">
        <v>18</v>
      </c>
      <c r="E3258" t="e">
        <v>#DIV/0!</v>
      </c>
      <c r="F3258">
        <v>2.6920000000000002</v>
      </c>
    </row>
    <row r="3259" spans="1:6" x14ac:dyDescent="0.25">
      <c r="A3259" s="4">
        <v>41124.886805555558</v>
      </c>
      <c r="B3259">
        <v>27.512633000000001</v>
      </c>
      <c r="C3259">
        <v>-85.633333329999999</v>
      </c>
      <c r="D3259" t="s">
        <v>18</v>
      </c>
      <c r="E3259" t="e">
        <v>#DIV/0!</v>
      </c>
      <c r="F3259">
        <v>2.8149999999999999</v>
      </c>
    </row>
    <row r="3260" spans="1:6" x14ac:dyDescent="0.25">
      <c r="A3260" s="4">
        <v>41124.887499999997</v>
      </c>
      <c r="B3260">
        <v>27.512650000000001</v>
      </c>
      <c r="C3260">
        <v>-85.634533329999996</v>
      </c>
      <c r="D3260" t="s">
        <v>18</v>
      </c>
      <c r="E3260" t="e">
        <v>#DIV/0!</v>
      </c>
      <c r="F3260">
        <v>2.4940000000000002</v>
      </c>
    </row>
    <row r="3261" spans="1:6" x14ac:dyDescent="0.25">
      <c r="A3261" s="4">
        <v>41124.888194444444</v>
      </c>
      <c r="B3261">
        <v>27.512682999999999</v>
      </c>
      <c r="C3261">
        <v>-85.634316670000004</v>
      </c>
      <c r="D3261" t="s">
        <v>18</v>
      </c>
      <c r="E3261" t="e">
        <v>#DIV/0!</v>
      </c>
      <c r="F3261">
        <v>2.3769999999999998</v>
      </c>
    </row>
    <row r="3262" spans="1:6" x14ac:dyDescent="0.25">
      <c r="A3262" s="4">
        <v>41124.888888888891</v>
      </c>
      <c r="B3262">
        <v>27.512716999999999</v>
      </c>
      <c r="C3262">
        <v>-85.634133329999997</v>
      </c>
      <c r="D3262" t="s">
        <v>18</v>
      </c>
      <c r="E3262" t="e">
        <v>#DIV/0!</v>
      </c>
      <c r="F3262">
        <v>2.4260000000000002</v>
      </c>
    </row>
    <row r="3263" spans="1:6" x14ac:dyDescent="0.25">
      <c r="A3263" s="4">
        <v>41124.88958333333</v>
      </c>
      <c r="B3263">
        <v>27.51275</v>
      </c>
      <c r="C3263">
        <v>-85.633933330000005</v>
      </c>
      <c r="D3263" t="s">
        <v>18</v>
      </c>
      <c r="E3263" t="e">
        <v>#DIV/0!</v>
      </c>
      <c r="F3263">
        <v>2.9540000000000002</v>
      </c>
    </row>
    <row r="3264" spans="1:6" x14ac:dyDescent="0.25">
      <c r="A3264" s="4">
        <v>41124.890277777777</v>
      </c>
      <c r="B3264">
        <v>27.512816999999998</v>
      </c>
      <c r="C3264">
        <v>-85.633716669999998</v>
      </c>
      <c r="D3264" t="s">
        <v>18</v>
      </c>
      <c r="E3264" t="e">
        <v>#DIV/0!</v>
      </c>
      <c r="F3264">
        <v>3.3519999999999999</v>
      </c>
    </row>
    <row r="3265" spans="1:6" x14ac:dyDescent="0.25">
      <c r="A3265" s="4">
        <v>41124.890972222223</v>
      </c>
      <c r="B3265">
        <v>27.512867</v>
      </c>
      <c r="C3265">
        <v>-85.633499999999998</v>
      </c>
      <c r="D3265" t="s">
        <v>18</v>
      </c>
      <c r="E3265" t="e">
        <v>#DIV/0!</v>
      </c>
      <c r="F3265">
        <v>2.7730000000000001</v>
      </c>
    </row>
    <row r="3266" spans="1:6" x14ac:dyDescent="0.25">
      <c r="A3266" s="4">
        <v>41124.89166666667</v>
      </c>
      <c r="B3266">
        <v>27.512967</v>
      </c>
      <c r="C3266">
        <v>-85.633150000000001</v>
      </c>
      <c r="D3266" t="s">
        <v>18</v>
      </c>
      <c r="E3266" t="e">
        <v>#DIV/0!</v>
      </c>
      <c r="F3266">
        <v>2.9039999999999999</v>
      </c>
    </row>
    <row r="3267" spans="1:6" x14ac:dyDescent="0.25">
      <c r="A3267" s="4">
        <v>41124.892361111109</v>
      </c>
      <c r="B3267">
        <v>27.513217000000001</v>
      </c>
      <c r="C3267">
        <v>-85.632483329999999</v>
      </c>
      <c r="D3267" t="s">
        <v>18</v>
      </c>
      <c r="E3267" t="e">
        <v>#DIV/0!</v>
      </c>
      <c r="F3267">
        <v>2.819</v>
      </c>
    </row>
    <row r="3268" spans="1:6" x14ac:dyDescent="0.25">
      <c r="A3268" s="4">
        <v>41124.893055555556</v>
      </c>
      <c r="B3268">
        <v>27.513300000000001</v>
      </c>
      <c r="C3268">
        <v>-85.632283330000007</v>
      </c>
      <c r="D3268" t="s">
        <v>18</v>
      </c>
      <c r="E3268" t="e">
        <v>#DIV/0!</v>
      </c>
      <c r="F3268">
        <v>3.758</v>
      </c>
    </row>
    <row r="3269" spans="1:6" x14ac:dyDescent="0.25">
      <c r="A3269" s="4">
        <v>41124.893750000003</v>
      </c>
      <c r="B3269">
        <v>27.513517</v>
      </c>
      <c r="C3269">
        <v>-85.631816670000006</v>
      </c>
      <c r="D3269" t="s">
        <v>18</v>
      </c>
      <c r="E3269" t="e">
        <v>#DIV/0!</v>
      </c>
      <c r="F3269">
        <v>2.8460000000000001</v>
      </c>
    </row>
    <row r="3270" spans="1:6" x14ac:dyDescent="0.25">
      <c r="A3270" s="4">
        <v>41124.894444444442</v>
      </c>
      <c r="B3270">
        <v>27.513833000000002</v>
      </c>
      <c r="C3270">
        <v>-85.631416669999993</v>
      </c>
      <c r="D3270" t="s">
        <v>18</v>
      </c>
      <c r="E3270" t="e">
        <v>#DIV/0!</v>
      </c>
      <c r="F3270">
        <v>3.3959999999999999</v>
      </c>
    </row>
    <row r="3271" spans="1:6" x14ac:dyDescent="0.25">
      <c r="A3271" s="4">
        <v>41124.895138888889</v>
      </c>
      <c r="B3271">
        <v>27.514199999999999</v>
      </c>
      <c r="C3271">
        <v>-85.631050000000002</v>
      </c>
      <c r="D3271" t="s">
        <v>18</v>
      </c>
      <c r="E3271" t="e">
        <v>#DIV/0!</v>
      </c>
      <c r="F3271">
        <v>2.9809999999999999</v>
      </c>
    </row>
    <row r="3272" spans="1:6" x14ac:dyDescent="0.25">
      <c r="A3272" s="4">
        <v>41124.895833333336</v>
      </c>
      <c r="B3272">
        <v>27.51455</v>
      </c>
      <c r="C3272">
        <v>-85.630700000000004</v>
      </c>
      <c r="D3272" t="s">
        <v>18</v>
      </c>
      <c r="E3272" t="e">
        <v>#DIV/0!</v>
      </c>
      <c r="F3272">
        <v>3.653</v>
      </c>
    </row>
    <row r="3273" spans="1:6" x14ac:dyDescent="0.25">
      <c r="A3273" s="4">
        <v>41124.896527777775</v>
      </c>
      <c r="B3273">
        <v>27.515000000000001</v>
      </c>
      <c r="C3273">
        <v>-85.630399999999995</v>
      </c>
      <c r="D3273" t="s">
        <v>18</v>
      </c>
      <c r="E3273" t="e">
        <v>#DIV/0!</v>
      </c>
      <c r="F3273">
        <v>3.355</v>
      </c>
    </row>
    <row r="3274" spans="1:6" x14ac:dyDescent="0.25">
      <c r="A3274" s="4">
        <v>41124.897222222222</v>
      </c>
      <c r="B3274">
        <v>27.515516999999999</v>
      </c>
      <c r="C3274">
        <v>-85.630183329999994</v>
      </c>
      <c r="D3274" t="s">
        <v>18</v>
      </c>
      <c r="E3274" t="e">
        <v>#DIV/0!</v>
      </c>
      <c r="F3274">
        <v>3</v>
      </c>
    </row>
    <row r="3275" spans="1:6" x14ac:dyDescent="0.25">
      <c r="A3275" s="4">
        <v>41124.897916666669</v>
      </c>
      <c r="B3275">
        <v>27.515933</v>
      </c>
      <c r="C3275">
        <v>-85.62993333</v>
      </c>
      <c r="D3275" t="s">
        <v>18</v>
      </c>
      <c r="E3275" t="e">
        <v>#DIV/0!</v>
      </c>
      <c r="F3275">
        <v>2.4900000000000002</v>
      </c>
    </row>
    <row r="3276" spans="1:6" x14ac:dyDescent="0.25">
      <c r="A3276" s="4">
        <v>41124.898611111108</v>
      </c>
      <c r="B3276">
        <v>27.516417000000001</v>
      </c>
      <c r="C3276">
        <v>-85.629750000000001</v>
      </c>
      <c r="D3276" t="s">
        <v>18</v>
      </c>
      <c r="E3276" t="e">
        <v>#DIV/0!</v>
      </c>
      <c r="F3276">
        <v>2.3969999999999998</v>
      </c>
    </row>
    <row r="3277" spans="1:6" x14ac:dyDescent="0.25">
      <c r="A3277" s="4">
        <v>41124.899305555555</v>
      </c>
      <c r="B3277">
        <v>27.516983</v>
      </c>
      <c r="C3277">
        <v>-85.629750000000001</v>
      </c>
      <c r="D3277" t="s">
        <v>18</v>
      </c>
      <c r="E3277" t="e">
        <v>#DIV/0!</v>
      </c>
      <c r="F3277">
        <v>1.954</v>
      </c>
    </row>
    <row r="3278" spans="1:6" x14ac:dyDescent="0.25">
      <c r="A3278" s="4">
        <v>41124.9</v>
      </c>
      <c r="B3278">
        <v>27.517600000000002</v>
      </c>
      <c r="C3278">
        <v>-85.629983330000002</v>
      </c>
      <c r="D3278" t="s">
        <v>18</v>
      </c>
      <c r="E3278" t="e">
        <v>#DIV/0!</v>
      </c>
      <c r="F3278">
        <v>2.4580000000000002</v>
      </c>
    </row>
    <row r="3279" spans="1:6" x14ac:dyDescent="0.25">
      <c r="A3279" s="4">
        <v>41124.900694444441</v>
      </c>
      <c r="B3279">
        <v>27.5182</v>
      </c>
      <c r="C3279">
        <v>-85.630250000000004</v>
      </c>
      <c r="D3279" t="s">
        <v>18</v>
      </c>
      <c r="E3279" t="e">
        <v>#DIV/0!</v>
      </c>
      <c r="F3279">
        <v>2.2549999999999999</v>
      </c>
    </row>
    <row r="3280" spans="1:6" x14ac:dyDescent="0.25">
      <c r="A3280" s="4">
        <v>41124.901388888888</v>
      </c>
      <c r="B3280">
        <v>27.518633000000001</v>
      </c>
      <c r="C3280">
        <v>-85.630366670000001</v>
      </c>
      <c r="D3280" t="s">
        <v>18</v>
      </c>
      <c r="E3280" t="e">
        <v>#DIV/0!</v>
      </c>
      <c r="F3280">
        <v>2.052</v>
      </c>
    </row>
    <row r="3281" spans="1:6" x14ac:dyDescent="0.25">
      <c r="A3281" s="4">
        <v>41124.902083333334</v>
      </c>
      <c r="B3281">
        <v>27.518867</v>
      </c>
      <c r="C3281">
        <v>-85.630366670000001</v>
      </c>
      <c r="D3281" t="s">
        <v>18</v>
      </c>
      <c r="E3281" t="e">
        <v>#DIV/0!</v>
      </c>
      <c r="F3281">
        <v>2.004</v>
      </c>
    </row>
    <row r="3282" spans="1:6" x14ac:dyDescent="0.25">
      <c r="A3282" s="4">
        <v>41124.902777777781</v>
      </c>
      <c r="B3282">
        <v>27.519233</v>
      </c>
      <c r="C3282">
        <v>-85.630333329999999</v>
      </c>
      <c r="D3282" t="s">
        <v>18</v>
      </c>
      <c r="E3282" t="e">
        <v>#DIV/0!</v>
      </c>
      <c r="F3282">
        <v>2.6059999999999999</v>
      </c>
    </row>
    <row r="3283" spans="1:6" x14ac:dyDescent="0.25">
      <c r="A3283" s="4">
        <v>41124.90347222222</v>
      </c>
      <c r="B3283">
        <v>27.519649999999999</v>
      </c>
      <c r="C3283">
        <v>-85.630399999999995</v>
      </c>
      <c r="D3283" t="s">
        <v>18</v>
      </c>
      <c r="E3283" t="e">
        <v>#DIV/0!</v>
      </c>
      <c r="F3283">
        <v>2.3180000000000001</v>
      </c>
    </row>
    <row r="3284" spans="1:6" x14ac:dyDescent="0.25">
      <c r="A3284" s="4">
        <v>41124.904166666667</v>
      </c>
      <c r="B3284">
        <v>27.520099999999999</v>
      </c>
      <c r="C3284">
        <v>-85.630683329999997</v>
      </c>
      <c r="D3284" t="s">
        <v>18</v>
      </c>
      <c r="E3284" t="e">
        <v>#DIV/0!</v>
      </c>
      <c r="F3284">
        <v>1.5429999999999999</v>
      </c>
    </row>
    <row r="3285" spans="1:6" x14ac:dyDescent="0.25">
      <c r="A3285" s="4">
        <v>41124.904861111114</v>
      </c>
      <c r="B3285">
        <v>27.520499999999998</v>
      </c>
      <c r="C3285">
        <v>-85.630883330000003</v>
      </c>
      <c r="D3285" t="s">
        <v>18</v>
      </c>
      <c r="E3285" t="e">
        <v>#DIV/0!</v>
      </c>
      <c r="F3285">
        <v>2.5230000000000001</v>
      </c>
    </row>
    <row r="3286" spans="1:6" x14ac:dyDescent="0.25">
      <c r="A3286" s="4">
        <v>41124.905555555553</v>
      </c>
      <c r="B3286">
        <v>27.520917000000001</v>
      </c>
      <c r="C3286">
        <v>-85.631050000000002</v>
      </c>
      <c r="D3286" t="s">
        <v>18</v>
      </c>
      <c r="E3286" t="e">
        <v>#DIV/0!</v>
      </c>
      <c r="F3286">
        <v>2.3210000000000002</v>
      </c>
    </row>
    <row r="3287" spans="1:6" x14ac:dyDescent="0.25">
      <c r="A3287" s="4">
        <v>41124.90625</v>
      </c>
      <c r="B3287">
        <v>27.521350000000002</v>
      </c>
      <c r="C3287">
        <v>-85.631450000000001</v>
      </c>
      <c r="D3287" t="s">
        <v>18</v>
      </c>
      <c r="E3287" t="e">
        <v>#DIV/0!</v>
      </c>
      <c r="F3287">
        <v>2.4060000000000001</v>
      </c>
    </row>
    <row r="3288" spans="1:6" x14ac:dyDescent="0.25">
      <c r="A3288" s="4">
        <v>41124.906944444447</v>
      </c>
      <c r="B3288">
        <v>27.521716999999999</v>
      </c>
      <c r="C3288">
        <v>-85.632016669999999</v>
      </c>
      <c r="D3288" t="s">
        <v>18</v>
      </c>
      <c r="E3288" t="e">
        <v>#DIV/0!</v>
      </c>
      <c r="F3288">
        <v>2.484</v>
      </c>
    </row>
    <row r="3289" spans="1:6" x14ac:dyDescent="0.25">
      <c r="A3289" s="4">
        <v>41124.907638888886</v>
      </c>
      <c r="B3289">
        <v>27.522033</v>
      </c>
      <c r="C3289">
        <v>-85.632433329999998</v>
      </c>
      <c r="D3289" t="s">
        <v>18</v>
      </c>
      <c r="E3289" t="e">
        <v>#DIV/0!</v>
      </c>
      <c r="F3289">
        <v>2.722</v>
      </c>
    </row>
    <row r="3290" spans="1:6" x14ac:dyDescent="0.25">
      <c r="A3290" s="4">
        <v>41124.908333333333</v>
      </c>
      <c r="B3290">
        <v>27.522266999999999</v>
      </c>
      <c r="C3290">
        <v>-85.632666670000006</v>
      </c>
      <c r="D3290" t="s">
        <v>18</v>
      </c>
      <c r="E3290" t="e">
        <v>#DIV/0!</v>
      </c>
      <c r="F3290">
        <v>1.86</v>
      </c>
    </row>
    <row r="3291" spans="1:6" x14ac:dyDescent="0.25">
      <c r="A3291" s="4">
        <v>41124.90902777778</v>
      </c>
      <c r="B3291">
        <v>27.522432999999999</v>
      </c>
      <c r="C3291">
        <v>-85.632800000000003</v>
      </c>
      <c r="D3291" t="s">
        <v>18</v>
      </c>
      <c r="E3291" t="e">
        <v>#DIV/0!</v>
      </c>
      <c r="F3291">
        <v>2.6019999999999999</v>
      </c>
    </row>
    <row r="3292" spans="1:6" x14ac:dyDescent="0.25">
      <c r="A3292" s="4">
        <v>41124.909722222219</v>
      </c>
      <c r="B3292">
        <v>27.522566999999999</v>
      </c>
      <c r="C3292">
        <v>-85.63291667</v>
      </c>
      <c r="D3292" t="s">
        <v>18</v>
      </c>
      <c r="E3292" t="e">
        <v>#DIV/0!</v>
      </c>
      <c r="F3292">
        <v>2.3319999999999999</v>
      </c>
    </row>
    <row r="3293" spans="1:6" x14ac:dyDescent="0.25">
      <c r="A3293" s="4">
        <v>41124.910416666666</v>
      </c>
      <c r="B3293">
        <v>27.522732999999999</v>
      </c>
      <c r="C3293">
        <v>-85.633066670000005</v>
      </c>
      <c r="D3293" t="s">
        <v>18</v>
      </c>
      <c r="E3293" t="e">
        <v>#DIV/0!</v>
      </c>
      <c r="F3293">
        <v>2.2480000000000002</v>
      </c>
    </row>
    <row r="3294" spans="1:6" x14ac:dyDescent="0.25">
      <c r="A3294" s="4">
        <v>41124.911111111112</v>
      </c>
      <c r="B3294">
        <v>27.523183</v>
      </c>
      <c r="C3294">
        <v>-85.633499999999998</v>
      </c>
      <c r="D3294" t="s">
        <v>18</v>
      </c>
      <c r="E3294" t="e">
        <v>#DIV/0!</v>
      </c>
      <c r="F3294">
        <v>1.823</v>
      </c>
    </row>
    <row r="3295" spans="1:6" x14ac:dyDescent="0.25">
      <c r="A3295" s="4">
        <v>41124.911805555559</v>
      </c>
      <c r="B3295">
        <v>27.523333000000001</v>
      </c>
      <c r="C3295">
        <v>-85.633666669999997</v>
      </c>
      <c r="D3295" t="s">
        <v>18</v>
      </c>
      <c r="E3295" t="e">
        <v>#DIV/0!</v>
      </c>
      <c r="F3295">
        <v>2.1480000000000001</v>
      </c>
    </row>
    <row r="3296" spans="1:6" x14ac:dyDescent="0.25">
      <c r="A3296" s="4">
        <v>41124.912499999999</v>
      </c>
      <c r="B3296">
        <v>27.523717000000001</v>
      </c>
      <c r="C3296">
        <v>-85.634333330000004</v>
      </c>
      <c r="D3296" t="s">
        <v>18</v>
      </c>
      <c r="E3296" t="e">
        <v>#DIV/0!</v>
      </c>
      <c r="F3296">
        <v>2.2879999999999998</v>
      </c>
    </row>
    <row r="3297" spans="1:6" x14ac:dyDescent="0.25">
      <c r="A3297" s="4">
        <v>41124.913194444445</v>
      </c>
      <c r="B3297">
        <v>27.523983000000001</v>
      </c>
      <c r="C3297">
        <v>-85.635033329999999</v>
      </c>
      <c r="D3297" t="s">
        <v>18</v>
      </c>
      <c r="E3297" t="e">
        <v>#DIV/0!</v>
      </c>
      <c r="F3297">
        <v>2.2389999999999999</v>
      </c>
    </row>
    <row r="3298" spans="1:6" x14ac:dyDescent="0.25">
      <c r="A3298" s="4">
        <v>41124.913888888892</v>
      </c>
      <c r="B3298">
        <v>27.524283</v>
      </c>
      <c r="C3298">
        <v>-85.63546667</v>
      </c>
      <c r="D3298" t="s">
        <v>18</v>
      </c>
      <c r="E3298" t="e">
        <v>#DIV/0!</v>
      </c>
      <c r="F3298">
        <v>2.339</v>
      </c>
    </row>
    <row r="3299" spans="1:6" x14ac:dyDescent="0.25">
      <c r="A3299" s="4">
        <v>41124.914583333331</v>
      </c>
      <c r="B3299">
        <v>27.524550000000001</v>
      </c>
      <c r="C3299">
        <v>-85.63591667</v>
      </c>
      <c r="D3299" t="s">
        <v>18</v>
      </c>
      <c r="E3299" t="e">
        <v>#DIV/0!</v>
      </c>
      <c r="F3299">
        <v>2.4380000000000002</v>
      </c>
    </row>
    <row r="3300" spans="1:6" x14ac:dyDescent="0.25">
      <c r="A3300" s="4">
        <v>41124.915277777778</v>
      </c>
      <c r="B3300">
        <v>27.524816999999999</v>
      </c>
      <c r="C3300">
        <v>-85.636566669999993</v>
      </c>
      <c r="D3300" t="s">
        <v>18</v>
      </c>
      <c r="E3300" t="e">
        <v>#DIV/0!</v>
      </c>
      <c r="F3300">
        <v>2.4430000000000001</v>
      </c>
    </row>
    <row r="3301" spans="1:6" x14ac:dyDescent="0.25">
      <c r="A3301" s="4">
        <v>41124.915972222225</v>
      </c>
      <c r="B3301">
        <v>27.525117000000002</v>
      </c>
      <c r="C3301">
        <v>-85.637216670000001</v>
      </c>
      <c r="D3301" t="s">
        <v>18</v>
      </c>
      <c r="E3301" t="e">
        <v>#DIV/0!</v>
      </c>
      <c r="F3301">
        <v>2.0539999999999998</v>
      </c>
    </row>
    <row r="3302" spans="1:6" x14ac:dyDescent="0.25">
      <c r="A3302" s="4">
        <v>41124.916666666664</v>
      </c>
      <c r="B3302">
        <v>27.524999999999999</v>
      </c>
      <c r="C3302">
        <v>-85.637866669999994</v>
      </c>
      <c r="D3302" t="s">
        <v>18</v>
      </c>
      <c r="E3302" t="e">
        <v>#DIV/0!</v>
      </c>
      <c r="F3302">
        <v>1.244</v>
      </c>
    </row>
    <row r="3303" spans="1:6" x14ac:dyDescent="0.25">
      <c r="A3303" s="4">
        <v>41124.917361111111</v>
      </c>
      <c r="B3303">
        <v>27.525766999999998</v>
      </c>
      <c r="C3303">
        <v>-85.63848333</v>
      </c>
      <c r="D3303" t="s">
        <v>18</v>
      </c>
      <c r="E3303" t="e">
        <v>#DIV/0!</v>
      </c>
      <c r="F3303">
        <v>2.14</v>
      </c>
    </row>
    <row r="3304" spans="1:6" x14ac:dyDescent="0.25">
      <c r="A3304" s="4">
        <v>41124.918055555558</v>
      </c>
      <c r="B3304">
        <v>27.526083</v>
      </c>
      <c r="C3304">
        <v>-85.639083330000005</v>
      </c>
      <c r="D3304" t="s">
        <v>18</v>
      </c>
      <c r="E3304" t="e">
        <v>#DIV/0!</v>
      </c>
      <c r="F3304">
        <v>1.361</v>
      </c>
    </row>
    <row r="3305" spans="1:6" x14ac:dyDescent="0.25">
      <c r="A3305" s="4">
        <v>41124.918749999997</v>
      </c>
      <c r="B3305">
        <v>27.526399999999999</v>
      </c>
      <c r="C3305">
        <v>-85.639666669999997</v>
      </c>
      <c r="D3305" t="s">
        <v>18</v>
      </c>
      <c r="E3305" t="e">
        <v>#DIV/0!</v>
      </c>
      <c r="F3305">
        <v>1.758</v>
      </c>
    </row>
    <row r="3306" spans="1:6" x14ac:dyDescent="0.25">
      <c r="A3306" s="4">
        <v>41124.919444444444</v>
      </c>
      <c r="B3306">
        <v>27.526717000000001</v>
      </c>
      <c r="C3306">
        <v>-85.640249999999995</v>
      </c>
      <c r="D3306" t="s">
        <v>18</v>
      </c>
      <c r="E3306" t="e">
        <v>#DIV/0!</v>
      </c>
      <c r="F3306">
        <v>2.319</v>
      </c>
    </row>
    <row r="3307" spans="1:6" x14ac:dyDescent="0.25">
      <c r="A3307" s="4">
        <v>41124.920138888891</v>
      </c>
      <c r="B3307">
        <v>27.527017000000001</v>
      </c>
      <c r="C3307">
        <v>-85.640816670000007</v>
      </c>
      <c r="D3307" t="s">
        <v>18</v>
      </c>
      <c r="E3307" t="e">
        <v>#DIV/0!</v>
      </c>
      <c r="F3307">
        <v>2.9</v>
      </c>
    </row>
    <row r="3308" spans="1:6" x14ac:dyDescent="0.25">
      <c r="A3308" s="4">
        <v>41124.92083333333</v>
      </c>
      <c r="B3308">
        <v>27.527332999999999</v>
      </c>
      <c r="C3308">
        <v>-85.641366669999996</v>
      </c>
      <c r="D3308" t="s">
        <v>18</v>
      </c>
      <c r="E3308" t="e">
        <v>#DIV/0!</v>
      </c>
      <c r="F3308">
        <v>3.294</v>
      </c>
    </row>
    <row r="3309" spans="1:6" x14ac:dyDescent="0.25">
      <c r="A3309" s="4">
        <v>41124.921527777777</v>
      </c>
      <c r="B3309">
        <v>27.527633000000002</v>
      </c>
      <c r="C3309">
        <v>-85.641900000000007</v>
      </c>
      <c r="D3309" t="s">
        <v>18</v>
      </c>
      <c r="E3309" t="e">
        <v>#DIV/0!</v>
      </c>
      <c r="F3309">
        <v>2.7509999999999999</v>
      </c>
    </row>
    <row r="3310" spans="1:6" x14ac:dyDescent="0.25">
      <c r="A3310" s="4">
        <v>41124.922222222223</v>
      </c>
      <c r="B3310">
        <v>27.527916999999999</v>
      </c>
      <c r="C3310">
        <v>-85.642433330000003</v>
      </c>
      <c r="D3310" t="s">
        <v>18</v>
      </c>
      <c r="E3310" t="e">
        <v>#DIV/0!</v>
      </c>
      <c r="F3310">
        <v>2.6970000000000001</v>
      </c>
    </row>
    <row r="3311" spans="1:6" x14ac:dyDescent="0.25">
      <c r="A3311" s="4">
        <v>41124.92291666667</v>
      </c>
      <c r="B3311">
        <v>27.528217000000001</v>
      </c>
      <c r="C3311">
        <v>-85.642949999999999</v>
      </c>
      <c r="D3311" t="s">
        <v>18</v>
      </c>
      <c r="E3311" t="e">
        <v>#DIV/0!</v>
      </c>
      <c r="F3311">
        <v>2.7029999999999998</v>
      </c>
    </row>
    <row r="3312" spans="1:6" x14ac:dyDescent="0.25">
      <c r="A3312" s="4">
        <v>41124.923611111109</v>
      </c>
      <c r="B3312">
        <v>27.528517000000001</v>
      </c>
      <c r="C3312">
        <v>-85.643466669999995</v>
      </c>
      <c r="D3312" t="s">
        <v>18</v>
      </c>
      <c r="E3312" t="e">
        <v>#DIV/0!</v>
      </c>
      <c r="F3312">
        <v>2.4620000000000002</v>
      </c>
    </row>
    <row r="3313" spans="1:6" x14ac:dyDescent="0.25">
      <c r="A3313" s="4">
        <v>41124.924305555556</v>
      </c>
      <c r="B3313">
        <v>27.528817</v>
      </c>
      <c r="C3313">
        <v>-85.644000000000005</v>
      </c>
      <c r="D3313" t="s">
        <v>18</v>
      </c>
      <c r="E3313" t="e">
        <v>#DIV/0!</v>
      </c>
      <c r="F3313">
        <v>2.3980000000000001</v>
      </c>
    </row>
    <row r="3314" spans="1:6" x14ac:dyDescent="0.25">
      <c r="A3314" s="4">
        <v>41124.925000000003</v>
      </c>
      <c r="B3314">
        <v>27.529116999999999</v>
      </c>
      <c r="C3314">
        <v>-85.644549999999995</v>
      </c>
      <c r="D3314" t="s">
        <v>18</v>
      </c>
      <c r="E3314" t="e">
        <v>#DIV/0!</v>
      </c>
      <c r="F3314">
        <v>2.7120000000000002</v>
      </c>
    </row>
    <row r="3315" spans="1:6" x14ac:dyDescent="0.25">
      <c r="A3315" s="4">
        <v>41124.925694444442</v>
      </c>
      <c r="B3315">
        <v>27.529399999999999</v>
      </c>
      <c r="C3315">
        <v>-85.645099999999999</v>
      </c>
      <c r="D3315" t="s">
        <v>18</v>
      </c>
      <c r="E3315" t="e">
        <v>#DIV/0!</v>
      </c>
      <c r="F3315">
        <v>2.863</v>
      </c>
    </row>
    <row r="3316" spans="1:6" x14ac:dyDescent="0.25">
      <c r="A3316" s="4">
        <v>41124.926388888889</v>
      </c>
      <c r="B3316">
        <v>27.529682999999999</v>
      </c>
      <c r="C3316">
        <v>-85.645650000000003</v>
      </c>
      <c r="D3316" t="s">
        <v>18</v>
      </c>
      <c r="E3316" t="e">
        <v>#DIV/0!</v>
      </c>
      <c r="F3316">
        <v>2.4860000000000002</v>
      </c>
    </row>
    <row r="3317" spans="1:6" x14ac:dyDescent="0.25">
      <c r="A3317" s="4">
        <v>41124.927083333336</v>
      </c>
      <c r="B3317">
        <v>27.529966999999999</v>
      </c>
      <c r="C3317">
        <v>-85.646199999999993</v>
      </c>
      <c r="D3317" t="s">
        <v>18</v>
      </c>
      <c r="E3317" t="e">
        <v>#DIV/0!</v>
      </c>
      <c r="F3317">
        <v>2.2639999999999998</v>
      </c>
    </row>
    <row r="3318" spans="1:6" x14ac:dyDescent="0.25">
      <c r="A3318" s="4">
        <v>41124.927777777775</v>
      </c>
      <c r="B3318">
        <v>27.530266999999998</v>
      </c>
      <c r="C3318">
        <v>-85.646716670000004</v>
      </c>
      <c r="D3318" t="s">
        <v>18</v>
      </c>
      <c r="E3318" t="e">
        <v>#DIV/0!</v>
      </c>
      <c r="F3318">
        <v>2.67</v>
      </c>
    </row>
    <row r="3319" spans="1:6" x14ac:dyDescent="0.25">
      <c r="A3319" s="4">
        <v>41124.928472222222</v>
      </c>
      <c r="B3319">
        <v>27.530550000000002</v>
      </c>
      <c r="C3319">
        <v>-85.64725</v>
      </c>
      <c r="D3319" t="s">
        <v>18</v>
      </c>
      <c r="E3319" t="e">
        <v>#DIV/0!</v>
      </c>
      <c r="F3319">
        <v>2.19</v>
      </c>
    </row>
    <row r="3320" spans="1:6" x14ac:dyDescent="0.25">
      <c r="A3320" s="4">
        <v>41124.929166666669</v>
      </c>
      <c r="B3320">
        <v>27.530850000000001</v>
      </c>
      <c r="C3320">
        <v>-85.647766669999996</v>
      </c>
      <c r="D3320" t="s">
        <v>18</v>
      </c>
      <c r="E3320" t="e">
        <v>#DIV/0!</v>
      </c>
      <c r="F3320">
        <v>1.921</v>
      </c>
    </row>
    <row r="3321" spans="1:6" x14ac:dyDescent="0.25">
      <c r="A3321" s="4">
        <v>41124.929861111108</v>
      </c>
      <c r="B3321">
        <v>27.531116999999998</v>
      </c>
      <c r="C3321">
        <v>-85.648300000000006</v>
      </c>
      <c r="D3321" t="s">
        <v>18</v>
      </c>
      <c r="E3321" t="e">
        <v>#DIV/0!</v>
      </c>
      <c r="F3321">
        <v>1.611</v>
      </c>
    </row>
    <row r="3322" spans="1:6" x14ac:dyDescent="0.25">
      <c r="A3322" s="4">
        <v>41124.930555555555</v>
      </c>
      <c r="B3322">
        <v>27.531400000000001</v>
      </c>
      <c r="C3322">
        <v>-85.648849999999996</v>
      </c>
      <c r="D3322" t="s">
        <v>18</v>
      </c>
      <c r="E3322" t="e">
        <v>#DIV/0!</v>
      </c>
      <c r="F3322">
        <v>1.03</v>
      </c>
    </row>
    <row r="3323" spans="1:6" x14ac:dyDescent="0.25">
      <c r="A3323" s="4">
        <v>41124.931250000001</v>
      </c>
      <c r="B3323">
        <v>27.531666999999999</v>
      </c>
      <c r="C3323">
        <v>-85.6494</v>
      </c>
      <c r="D3323" t="s">
        <v>18</v>
      </c>
      <c r="E3323" t="e">
        <v>#DIV/0!</v>
      </c>
      <c r="F3323">
        <v>1.3640000000000001</v>
      </c>
    </row>
    <row r="3324" spans="1:6" x14ac:dyDescent="0.25">
      <c r="A3324" s="4">
        <v>41124.931944444441</v>
      </c>
      <c r="B3324">
        <v>27.531967000000002</v>
      </c>
      <c r="C3324">
        <v>-85.649933329999996</v>
      </c>
      <c r="D3324" t="s">
        <v>18</v>
      </c>
      <c r="E3324" t="e">
        <v>#DIV/0!</v>
      </c>
      <c r="F3324">
        <v>1.427</v>
      </c>
    </row>
    <row r="3325" spans="1:6" x14ac:dyDescent="0.25">
      <c r="A3325" s="4">
        <v>41124.932638888888</v>
      </c>
      <c r="B3325">
        <v>27.532233000000002</v>
      </c>
      <c r="C3325">
        <v>-85.65048333</v>
      </c>
      <c r="D3325" t="s">
        <v>18</v>
      </c>
      <c r="E3325" t="e">
        <v>#DIV/0!</v>
      </c>
      <c r="F3325">
        <v>1.4450000000000001</v>
      </c>
    </row>
    <row r="3326" spans="1:6" x14ac:dyDescent="0.25">
      <c r="A3326" s="4">
        <v>41124.933333333334</v>
      </c>
      <c r="B3326">
        <v>27.532499999999999</v>
      </c>
      <c r="C3326">
        <v>-85.651016670000004</v>
      </c>
      <c r="D3326" t="s">
        <v>18</v>
      </c>
      <c r="E3326" t="e">
        <v>#DIV/0!</v>
      </c>
      <c r="F3326">
        <v>0.75800000000000001</v>
      </c>
    </row>
    <row r="3327" spans="1:6" x14ac:dyDescent="0.25">
      <c r="A3327" s="4">
        <v>41124.934027777781</v>
      </c>
      <c r="B3327">
        <v>27.532767</v>
      </c>
      <c r="C3327">
        <v>-85.651566669999994</v>
      </c>
      <c r="D3327" t="s">
        <v>18</v>
      </c>
      <c r="E3327" t="e">
        <v>#DIV/0!</v>
      </c>
      <c r="F3327">
        <v>0.621</v>
      </c>
    </row>
    <row r="3328" spans="1:6" x14ac:dyDescent="0.25">
      <c r="A3328" s="4">
        <v>41124.93472222222</v>
      </c>
      <c r="B3328">
        <v>27.533049999999999</v>
      </c>
      <c r="C3328">
        <v>-85.652116669999998</v>
      </c>
      <c r="D3328" t="s">
        <v>18</v>
      </c>
      <c r="E3328" t="e">
        <v>#DIV/0!</v>
      </c>
      <c r="F3328">
        <v>0.82099999999999995</v>
      </c>
    </row>
    <row r="3329" spans="1:6" x14ac:dyDescent="0.25">
      <c r="A3329" s="4">
        <v>41124.935416666667</v>
      </c>
      <c r="B3329">
        <v>27.533317</v>
      </c>
      <c r="C3329">
        <v>-85.652666670000002</v>
      </c>
      <c r="D3329" t="s">
        <v>18</v>
      </c>
      <c r="E3329" t="e">
        <v>#DIV/0!</v>
      </c>
      <c r="F3329">
        <v>1.494</v>
      </c>
    </row>
    <row r="3330" spans="1:6" x14ac:dyDescent="0.25">
      <c r="A3330" s="4">
        <v>41124.936111111114</v>
      </c>
      <c r="B3330">
        <v>27.5336</v>
      </c>
      <c r="C3330">
        <v>-85.653233330000006</v>
      </c>
      <c r="D3330" t="s">
        <v>18</v>
      </c>
      <c r="E3330" t="e">
        <v>#DIV/0!</v>
      </c>
      <c r="F3330">
        <v>1.341</v>
      </c>
    </row>
    <row r="3331" spans="1:6" x14ac:dyDescent="0.25">
      <c r="A3331" s="4">
        <v>41124.936805555553</v>
      </c>
      <c r="B3331">
        <v>27.533882999999999</v>
      </c>
      <c r="C3331">
        <v>-85.653783329999996</v>
      </c>
      <c r="D3331" t="s">
        <v>18</v>
      </c>
      <c r="E3331" t="e">
        <v>#DIV/0!</v>
      </c>
      <c r="F3331">
        <v>1.712</v>
      </c>
    </row>
    <row r="3332" spans="1:6" x14ac:dyDescent="0.25">
      <c r="A3332" s="4">
        <v>41124.9375</v>
      </c>
      <c r="B3332">
        <v>27.53415</v>
      </c>
      <c r="C3332">
        <v>-85.65433333</v>
      </c>
      <c r="D3332" t="s">
        <v>18</v>
      </c>
      <c r="E3332" t="e">
        <v>#DIV/0!</v>
      </c>
      <c r="F3332">
        <v>0.98799999999999999</v>
      </c>
    </row>
    <row r="3333" spans="1:6" x14ac:dyDescent="0.25">
      <c r="A3333" s="4">
        <v>41124.938194444447</v>
      </c>
      <c r="B3333">
        <v>27.534417000000001</v>
      </c>
      <c r="C3333">
        <v>-85.654866670000004</v>
      </c>
      <c r="D3333" t="s">
        <v>18</v>
      </c>
      <c r="E3333" t="e">
        <v>#DIV/0!</v>
      </c>
      <c r="F3333">
        <v>1.2230000000000001</v>
      </c>
    </row>
    <row r="3334" spans="1:6" x14ac:dyDescent="0.25">
      <c r="A3334" s="4">
        <v>41124.938888888886</v>
      </c>
      <c r="B3334">
        <v>27.534683000000001</v>
      </c>
      <c r="C3334">
        <v>-85.655416669999994</v>
      </c>
      <c r="D3334" t="s">
        <v>18</v>
      </c>
      <c r="E3334" t="e">
        <v>#DIV/0!</v>
      </c>
      <c r="F3334">
        <v>1.9450000000000001</v>
      </c>
    </row>
    <row r="3335" spans="1:6" x14ac:dyDescent="0.25">
      <c r="A3335" s="4">
        <v>41124.939583333333</v>
      </c>
      <c r="B3335">
        <v>27.534949999999998</v>
      </c>
      <c r="C3335">
        <v>-85.655966669999998</v>
      </c>
      <c r="D3335" t="s">
        <v>18</v>
      </c>
      <c r="E3335" t="e">
        <v>#DIV/0!</v>
      </c>
      <c r="F3335">
        <v>1.351</v>
      </c>
    </row>
    <row r="3336" spans="1:6" x14ac:dyDescent="0.25">
      <c r="A3336" s="4">
        <v>41124.94027777778</v>
      </c>
      <c r="B3336">
        <v>27.535216999999999</v>
      </c>
      <c r="C3336">
        <v>-85.656533330000002</v>
      </c>
      <c r="D3336" t="s">
        <v>18</v>
      </c>
      <c r="E3336" t="e">
        <v>#DIV/0!</v>
      </c>
      <c r="F3336">
        <v>1.4059999999999999</v>
      </c>
    </row>
    <row r="3337" spans="1:6" x14ac:dyDescent="0.25">
      <c r="A3337" s="4">
        <v>41124.940972222219</v>
      </c>
      <c r="B3337">
        <v>27.535482999999999</v>
      </c>
      <c r="C3337">
        <v>-85.657083330000006</v>
      </c>
      <c r="D3337" t="s">
        <v>18</v>
      </c>
      <c r="E3337" t="e">
        <v>#DIV/0!</v>
      </c>
      <c r="F3337">
        <v>1.627</v>
      </c>
    </row>
    <row r="3338" spans="1:6" x14ac:dyDescent="0.25">
      <c r="A3338" s="4">
        <v>41124.941666666666</v>
      </c>
      <c r="B3338">
        <v>27.53575</v>
      </c>
      <c r="C3338">
        <v>-85.657650000000004</v>
      </c>
      <c r="D3338" t="s">
        <v>18</v>
      </c>
      <c r="E3338" t="e">
        <v>#DIV/0!</v>
      </c>
      <c r="F3338">
        <v>1.1719999999999999</v>
      </c>
    </row>
    <row r="3339" spans="1:6" x14ac:dyDescent="0.25">
      <c r="A3339" s="4">
        <v>41124.942361111112</v>
      </c>
      <c r="B3339">
        <v>27.536017000000001</v>
      </c>
      <c r="C3339">
        <v>-85.658199999999994</v>
      </c>
      <c r="D3339" t="s">
        <v>18</v>
      </c>
      <c r="E3339" t="e">
        <v>#DIV/0!</v>
      </c>
      <c r="F3339">
        <v>1.466</v>
      </c>
    </row>
    <row r="3340" spans="1:6" x14ac:dyDescent="0.25">
      <c r="A3340" s="4">
        <v>41124.943055555559</v>
      </c>
      <c r="B3340">
        <v>27.536300000000001</v>
      </c>
      <c r="C3340">
        <v>-85.658766670000006</v>
      </c>
      <c r="D3340" t="s">
        <v>18</v>
      </c>
      <c r="E3340" t="e">
        <v>#DIV/0!</v>
      </c>
      <c r="F3340">
        <v>1.585</v>
      </c>
    </row>
    <row r="3341" spans="1:6" x14ac:dyDescent="0.25">
      <c r="A3341" s="4">
        <v>41124.943749999999</v>
      </c>
      <c r="B3341">
        <v>27.536549999999998</v>
      </c>
      <c r="C3341">
        <v>-85.659316669999995</v>
      </c>
      <c r="D3341" t="s">
        <v>18</v>
      </c>
      <c r="E3341" t="e">
        <v>#DIV/0!</v>
      </c>
      <c r="F3341">
        <v>1.056</v>
      </c>
    </row>
    <row r="3342" spans="1:6" x14ac:dyDescent="0.25">
      <c r="A3342" s="4">
        <v>41124.944444444445</v>
      </c>
      <c r="B3342">
        <v>27.536799999999999</v>
      </c>
      <c r="C3342">
        <v>-85.65986667</v>
      </c>
      <c r="D3342" t="s">
        <v>18</v>
      </c>
      <c r="E3342" t="e">
        <v>#DIV/0!</v>
      </c>
      <c r="F3342">
        <v>0.97899999999999998</v>
      </c>
    </row>
    <row r="3343" spans="1:6" x14ac:dyDescent="0.25">
      <c r="A3343" s="4">
        <v>41124.945138888892</v>
      </c>
      <c r="B3343">
        <v>27.537050000000001</v>
      </c>
      <c r="C3343">
        <v>-85.660416670000004</v>
      </c>
      <c r="D3343" t="s">
        <v>18</v>
      </c>
      <c r="E3343" t="e">
        <v>#DIV/0!</v>
      </c>
      <c r="F3343">
        <v>0.88200000000000001</v>
      </c>
    </row>
    <row r="3344" spans="1:6" x14ac:dyDescent="0.25">
      <c r="A3344" s="4">
        <v>41124.945833333331</v>
      </c>
      <c r="B3344">
        <v>27.537282999999999</v>
      </c>
      <c r="C3344">
        <v>-85.66095</v>
      </c>
      <c r="D3344" t="s">
        <v>18</v>
      </c>
      <c r="E3344" t="e">
        <v>#DIV/0!</v>
      </c>
      <c r="F3344">
        <v>0.85299999999999998</v>
      </c>
    </row>
    <row r="3345" spans="1:6" x14ac:dyDescent="0.25">
      <c r="A3345" s="4">
        <v>41124.946527777778</v>
      </c>
      <c r="B3345">
        <v>27.537517000000001</v>
      </c>
      <c r="C3345">
        <v>-85.661466669999996</v>
      </c>
      <c r="D3345" t="s">
        <v>18</v>
      </c>
      <c r="E3345" t="e">
        <v>#DIV/0!</v>
      </c>
      <c r="F3345">
        <v>0.67200000000000004</v>
      </c>
    </row>
    <row r="3346" spans="1:6" x14ac:dyDescent="0.25">
      <c r="A3346" s="4">
        <v>41124.947222222225</v>
      </c>
      <c r="B3346">
        <v>27.537749999999999</v>
      </c>
      <c r="C3346">
        <v>-85.661983329999998</v>
      </c>
      <c r="D3346" t="s">
        <v>18</v>
      </c>
      <c r="E3346" t="e">
        <v>#DIV/0!</v>
      </c>
      <c r="F3346">
        <v>1.1200000000000001</v>
      </c>
    </row>
    <row r="3347" spans="1:6" x14ac:dyDescent="0.25">
      <c r="A3347" s="4">
        <v>41124.947916666664</v>
      </c>
      <c r="B3347">
        <v>27.548333</v>
      </c>
      <c r="C3347">
        <v>-85.662499999999994</v>
      </c>
      <c r="D3347" t="s">
        <v>18</v>
      </c>
      <c r="E3347" t="e">
        <v>#DIV/0!</v>
      </c>
      <c r="F3347">
        <v>0.90500000000000003</v>
      </c>
    </row>
    <row r="3348" spans="1:6" x14ac:dyDescent="0.25">
      <c r="A3348" s="4">
        <v>41124.948611111111</v>
      </c>
      <c r="B3348">
        <v>27.538250000000001</v>
      </c>
      <c r="C3348">
        <v>-85.663066670000006</v>
      </c>
      <c r="D3348" t="s">
        <v>18</v>
      </c>
      <c r="E3348" t="e">
        <v>#DIV/0!</v>
      </c>
      <c r="F3348">
        <v>1.2170000000000001</v>
      </c>
    </row>
    <row r="3349" spans="1:6" x14ac:dyDescent="0.25">
      <c r="A3349" s="4">
        <v>41124.949305555558</v>
      </c>
      <c r="B3349">
        <v>27.538533000000001</v>
      </c>
      <c r="C3349">
        <v>-85.663650000000004</v>
      </c>
      <c r="D3349" t="s">
        <v>18</v>
      </c>
      <c r="E3349" t="e">
        <v>#DIV/0!</v>
      </c>
      <c r="F3349">
        <v>0.82099999999999995</v>
      </c>
    </row>
    <row r="3350" spans="1:6" x14ac:dyDescent="0.25">
      <c r="A3350" s="4">
        <v>41124.949999999997</v>
      </c>
      <c r="B3350">
        <v>27.538333000000002</v>
      </c>
      <c r="C3350">
        <v>-85.664249999999996</v>
      </c>
      <c r="D3350" t="s">
        <v>18</v>
      </c>
      <c r="E3350" t="e">
        <v>#DIV/0!</v>
      </c>
      <c r="F3350">
        <v>0.52200000000000002</v>
      </c>
    </row>
    <row r="3351" spans="1:6" x14ac:dyDescent="0.25">
      <c r="A3351" s="4">
        <v>41124.950694444444</v>
      </c>
      <c r="B3351">
        <v>27.539066999999999</v>
      </c>
      <c r="C3351">
        <v>-85.664850000000001</v>
      </c>
      <c r="D3351" t="s">
        <v>18</v>
      </c>
      <c r="E3351" t="e">
        <v>#DIV/0!</v>
      </c>
      <c r="F3351">
        <v>0.84</v>
      </c>
    </row>
    <row r="3352" spans="1:6" x14ac:dyDescent="0.25">
      <c r="A3352" s="4">
        <v>41124.951388888891</v>
      </c>
      <c r="B3352">
        <v>27.539349999999999</v>
      </c>
      <c r="C3352">
        <v>-85.665466670000001</v>
      </c>
      <c r="D3352" t="s">
        <v>18</v>
      </c>
      <c r="E3352" t="e">
        <v>#DIV/0!</v>
      </c>
      <c r="F3352">
        <v>0.85299999999999998</v>
      </c>
    </row>
    <row r="3353" spans="1:6" x14ac:dyDescent="0.25">
      <c r="A3353" s="4">
        <v>41124.95208333333</v>
      </c>
      <c r="B3353">
        <v>27.539632999999998</v>
      </c>
      <c r="C3353">
        <v>-85.6661</v>
      </c>
      <c r="D3353" t="s">
        <v>18</v>
      </c>
      <c r="E3353" t="e">
        <v>#DIV/0!</v>
      </c>
      <c r="F3353">
        <v>0.54300000000000004</v>
      </c>
    </row>
    <row r="3354" spans="1:6" x14ac:dyDescent="0.25">
      <c r="A3354" s="4">
        <v>41124.952777777777</v>
      </c>
      <c r="B3354">
        <v>27.539933000000001</v>
      </c>
      <c r="C3354">
        <v>-85.66673333</v>
      </c>
      <c r="D3354" t="s">
        <v>18</v>
      </c>
      <c r="E3354" t="e">
        <v>#DIV/0!</v>
      </c>
      <c r="F3354">
        <v>0.216</v>
      </c>
    </row>
    <row r="3355" spans="1:6" x14ac:dyDescent="0.25">
      <c r="A3355" s="4">
        <v>41124.953472222223</v>
      </c>
      <c r="B3355">
        <v>27.540216999999998</v>
      </c>
      <c r="C3355">
        <v>-85.667349999999999</v>
      </c>
      <c r="D3355" t="s">
        <v>18</v>
      </c>
      <c r="E3355" t="e">
        <v>#DIV/0!</v>
      </c>
      <c r="F3355">
        <v>0.249</v>
      </c>
    </row>
    <row r="3356" spans="1:6" x14ac:dyDescent="0.25">
      <c r="A3356" s="4">
        <v>41124.95416666667</v>
      </c>
      <c r="B3356">
        <v>27.540482999999998</v>
      </c>
      <c r="C3356">
        <v>-85.667950000000005</v>
      </c>
      <c r="D3356" t="s">
        <v>18</v>
      </c>
      <c r="E3356" t="e">
        <v>#DIV/0!</v>
      </c>
      <c r="F3356">
        <v>0.63</v>
      </c>
    </row>
    <row r="3357" spans="1:6" x14ac:dyDescent="0.25">
      <c r="A3357" s="4">
        <v>41124.954861111109</v>
      </c>
      <c r="B3357">
        <v>27.540766999999999</v>
      </c>
      <c r="C3357">
        <v>-85.668533330000002</v>
      </c>
      <c r="D3357" t="s">
        <v>18</v>
      </c>
      <c r="E3357" t="e">
        <v>#DIV/0!</v>
      </c>
      <c r="F3357">
        <v>0.66400000000000003</v>
      </c>
    </row>
    <row r="3358" spans="1:6" x14ac:dyDescent="0.25">
      <c r="A3358" s="4">
        <v>41124.955555555556</v>
      </c>
      <c r="B3358">
        <v>27.541032999999999</v>
      </c>
      <c r="C3358">
        <v>-85.669116669999994</v>
      </c>
      <c r="D3358" t="s">
        <v>18</v>
      </c>
      <c r="E3358" t="e">
        <v>#DIV/0!</v>
      </c>
      <c r="F3358">
        <v>0.66700000000000004</v>
      </c>
    </row>
    <row r="3359" spans="1:6" x14ac:dyDescent="0.25">
      <c r="A3359" s="4">
        <v>41124.956250000003</v>
      </c>
      <c r="B3359">
        <v>27.541283</v>
      </c>
      <c r="C3359">
        <v>-85.669700000000006</v>
      </c>
      <c r="D3359" t="s">
        <v>18</v>
      </c>
      <c r="E3359" t="e">
        <v>#DIV/0!</v>
      </c>
      <c r="F3359">
        <v>0.48399999999999999</v>
      </c>
    </row>
    <row r="3360" spans="1:6" x14ac:dyDescent="0.25">
      <c r="A3360" s="4">
        <v>41124.956944444442</v>
      </c>
      <c r="B3360">
        <v>27.541550000000001</v>
      </c>
      <c r="C3360">
        <v>-85.670249999999996</v>
      </c>
      <c r="D3360" t="s">
        <v>18</v>
      </c>
      <c r="E3360" t="e">
        <v>#DIV/0!</v>
      </c>
      <c r="F3360">
        <v>0.85799999999999998</v>
      </c>
    </row>
    <row r="3361" spans="1:6" x14ac:dyDescent="0.25">
      <c r="A3361" s="4">
        <v>41124.957638888889</v>
      </c>
      <c r="B3361">
        <v>27.541782999999999</v>
      </c>
      <c r="C3361">
        <v>-85.670766670000006</v>
      </c>
      <c r="D3361" t="s">
        <v>18</v>
      </c>
      <c r="E3361" t="e">
        <v>#DIV/0!</v>
      </c>
      <c r="F3361">
        <v>0.84</v>
      </c>
    </row>
    <row r="3362" spans="1:6" x14ac:dyDescent="0.25">
      <c r="A3362" s="4">
        <v>41124.958333333336</v>
      </c>
      <c r="B3362">
        <v>27.542017000000001</v>
      </c>
      <c r="C3362">
        <v>-85.671283329999994</v>
      </c>
      <c r="D3362" t="s">
        <v>18</v>
      </c>
      <c r="E3362" t="e">
        <v>#DIV/0!</v>
      </c>
      <c r="F3362">
        <v>0.93</v>
      </c>
    </row>
    <row r="3363" spans="1:6" x14ac:dyDescent="0.25">
      <c r="A3363" s="4">
        <v>41124.959027777775</v>
      </c>
      <c r="B3363">
        <v>27.542266999999999</v>
      </c>
      <c r="C3363">
        <v>-85.671800000000005</v>
      </c>
      <c r="D3363" t="s">
        <v>18</v>
      </c>
      <c r="E3363" t="e">
        <v>#DIV/0!</v>
      </c>
      <c r="F3363">
        <v>1.3280000000000001</v>
      </c>
    </row>
    <row r="3364" spans="1:6" x14ac:dyDescent="0.25">
      <c r="A3364" s="4">
        <v>41124.959722222222</v>
      </c>
      <c r="B3364">
        <v>27.542483000000001</v>
      </c>
      <c r="C3364">
        <v>-85.672316670000001</v>
      </c>
      <c r="D3364" t="s">
        <v>18</v>
      </c>
      <c r="E3364" t="e">
        <v>#DIV/0!</v>
      </c>
      <c r="F3364">
        <v>1.589</v>
      </c>
    </row>
    <row r="3365" spans="1:6" x14ac:dyDescent="0.25">
      <c r="A3365" s="4">
        <v>41124.960416666669</v>
      </c>
      <c r="B3365">
        <v>27.542732999999998</v>
      </c>
      <c r="C3365">
        <v>-85.672866670000005</v>
      </c>
      <c r="D3365" t="s">
        <v>18</v>
      </c>
      <c r="E3365" t="e">
        <v>#DIV/0!</v>
      </c>
      <c r="F3365">
        <v>1.234</v>
      </c>
    </row>
    <row r="3366" spans="1:6" x14ac:dyDescent="0.25">
      <c r="A3366" s="4">
        <v>41124.961111111108</v>
      </c>
      <c r="B3366">
        <v>27.542999999999999</v>
      </c>
      <c r="C3366">
        <v>-85.673466669999996</v>
      </c>
      <c r="D3366" t="s">
        <v>18</v>
      </c>
      <c r="E3366" t="e">
        <v>#DIV/0!</v>
      </c>
      <c r="F3366">
        <v>0.93899999999999995</v>
      </c>
    </row>
    <row r="3367" spans="1:6" x14ac:dyDescent="0.25">
      <c r="A3367" s="4">
        <v>41124.961805555555</v>
      </c>
      <c r="B3367">
        <v>27.543267</v>
      </c>
      <c r="C3367">
        <v>-85.674099999999996</v>
      </c>
      <c r="D3367" t="s">
        <v>18</v>
      </c>
      <c r="E3367" t="e">
        <v>#DIV/0!</v>
      </c>
      <c r="F3367">
        <v>0.91600000000000004</v>
      </c>
    </row>
    <row r="3368" spans="1:6" x14ac:dyDescent="0.25">
      <c r="A3368" s="4">
        <v>41124.962500000001</v>
      </c>
      <c r="B3368">
        <v>27.543533</v>
      </c>
      <c r="C3368">
        <v>-85.674683329999993</v>
      </c>
      <c r="D3368" t="s">
        <v>18</v>
      </c>
      <c r="E3368" t="e">
        <v>#DIV/0!</v>
      </c>
      <c r="F3368">
        <v>1.1879999999999999</v>
      </c>
    </row>
    <row r="3369" spans="1:6" x14ac:dyDescent="0.25">
      <c r="A3369" s="4">
        <v>41124.963194444441</v>
      </c>
      <c r="B3369">
        <v>27.543333000000001</v>
      </c>
      <c r="C3369">
        <v>-85.675266669999999</v>
      </c>
      <c r="D3369" t="s">
        <v>18</v>
      </c>
      <c r="E3369" t="e">
        <v>#DIV/0!</v>
      </c>
      <c r="F3369">
        <v>0.96699999999999997</v>
      </c>
    </row>
    <row r="3370" spans="1:6" x14ac:dyDescent="0.25">
      <c r="A3370" s="4">
        <v>41124.963888888888</v>
      </c>
      <c r="B3370">
        <v>27.544049999999999</v>
      </c>
      <c r="C3370">
        <v>-85.675849999999997</v>
      </c>
      <c r="D3370" t="s">
        <v>18</v>
      </c>
      <c r="E3370" t="e">
        <v>#DIV/0!</v>
      </c>
      <c r="F3370">
        <v>0.66700000000000004</v>
      </c>
    </row>
    <row r="3371" spans="1:6" x14ac:dyDescent="0.25">
      <c r="A3371" s="4">
        <v>41124.964583333334</v>
      </c>
      <c r="B3371">
        <v>27.544316999999999</v>
      </c>
      <c r="C3371">
        <v>-85.676466669999996</v>
      </c>
      <c r="D3371" t="s">
        <v>18</v>
      </c>
      <c r="E3371" t="e">
        <v>#DIV/0!</v>
      </c>
      <c r="F3371">
        <v>0.71099999999999997</v>
      </c>
    </row>
    <row r="3372" spans="1:6" x14ac:dyDescent="0.25">
      <c r="A3372" s="4">
        <v>41124.965277777781</v>
      </c>
      <c r="B3372">
        <v>27.544567000000001</v>
      </c>
      <c r="C3372">
        <v>-85.677049999999994</v>
      </c>
      <c r="D3372" t="s">
        <v>18</v>
      </c>
      <c r="E3372" t="e">
        <v>#DIV/0!</v>
      </c>
      <c r="F3372">
        <v>0.997</v>
      </c>
    </row>
    <row r="3373" spans="1:6" x14ac:dyDescent="0.25">
      <c r="A3373" s="4">
        <v>41124.96597222222</v>
      </c>
      <c r="B3373">
        <v>27.544816999999998</v>
      </c>
      <c r="C3373">
        <v>-85.677633330000006</v>
      </c>
      <c r="D3373" t="s">
        <v>18</v>
      </c>
      <c r="E3373" t="e">
        <v>#DIV/0!</v>
      </c>
      <c r="F3373">
        <v>1.778</v>
      </c>
    </row>
    <row r="3374" spans="1:6" x14ac:dyDescent="0.25">
      <c r="A3374" s="4">
        <v>41124.966666666667</v>
      </c>
      <c r="B3374">
        <v>27.545083000000002</v>
      </c>
      <c r="C3374">
        <v>-85.678216669999998</v>
      </c>
      <c r="D3374" t="s">
        <v>18</v>
      </c>
      <c r="E3374" t="e">
        <v>#DIV/0!</v>
      </c>
      <c r="F3374">
        <v>1.373</v>
      </c>
    </row>
    <row r="3375" spans="1:6" x14ac:dyDescent="0.25">
      <c r="A3375" s="4">
        <v>41124.967361111114</v>
      </c>
      <c r="B3375">
        <v>27.545332999999999</v>
      </c>
      <c r="C3375">
        <v>-85.678783330000002</v>
      </c>
      <c r="D3375" t="s">
        <v>18</v>
      </c>
      <c r="E3375" t="e">
        <v>#DIV/0!</v>
      </c>
      <c r="F3375">
        <v>1.016</v>
      </c>
    </row>
    <row r="3376" spans="1:6" x14ac:dyDescent="0.25">
      <c r="A3376" s="4">
        <v>41124.968055555553</v>
      </c>
      <c r="B3376">
        <v>27.545583000000001</v>
      </c>
      <c r="C3376">
        <v>-85.679366669999993</v>
      </c>
      <c r="D3376" t="s">
        <v>18</v>
      </c>
      <c r="E3376" t="e">
        <v>#DIV/0!</v>
      </c>
      <c r="F3376">
        <v>0.50800000000000001</v>
      </c>
    </row>
    <row r="3377" spans="1:6" x14ac:dyDescent="0.25">
      <c r="A3377" s="4">
        <v>41124.96875</v>
      </c>
      <c r="B3377">
        <v>27.545832999999998</v>
      </c>
      <c r="C3377">
        <v>-85.679950000000005</v>
      </c>
      <c r="D3377" t="s">
        <v>18</v>
      </c>
      <c r="E3377" t="e">
        <v>#DIV/0!</v>
      </c>
      <c r="F3377">
        <v>0.68300000000000005</v>
      </c>
    </row>
    <row r="3378" spans="1:6" x14ac:dyDescent="0.25">
      <c r="A3378" s="4">
        <v>41124.969444444447</v>
      </c>
      <c r="B3378">
        <v>27.546082999999999</v>
      </c>
      <c r="C3378">
        <v>-85.680533330000003</v>
      </c>
      <c r="D3378" t="s">
        <v>18</v>
      </c>
      <c r="E3378" t="e">
        <v>#DIV/0!</v>
      </c>
      <c r="F3378">
        <v>0.72099999999999997</v>
      </c>
    </row>
    <row r="3379" spans="1:6" x14ac:dyDescent="0.25">
      <c r="A3379" s="4">
        <v>41124.970138888886</v>
      </c>
      <c r="B3379">
        <v>27.546333000000001</v>
      </c>
      <c r="C3379">
        <v>-85.681133329999994</v>
      </c>
      <c r="D3379" t="s">
        <v>18</v>
      </c>
      <c r="E3379" t="e">
        <v>#DIV/0!</v>
      </c>
      <c r="F3379">
        <v>0.64500000000000002</v>
      </c>
    </row>
    <row r="3380" spans="1:6" x14ac:dyDescent="0.25">
      <c r="A3380" s="4">
        <v>41124.970833333333</v>
      </c>
      <c r="B3380">
        <v>27.546582999999998</v>
      </c>
      <c r="C3380">
        <v>-85.68171667</v>
      </c>
      <c r="D3380" t="s">
        <v>18</v>
      </c>
      <c r="E3380" t="e">
        <v>#DIV/0!</v>
      </c>
      <c r="F3380">
        <v>1.5209999999999999</v>
      </c>
    </row>
    <row r="3381" spans="1:6" x14ac:dyDescent="0.25">
      <c r="A3381" s="4">
        <v>41124.97152777778</v>
      </c>
      <c r="B3381">
        <v>27.546832999999999</v>
      </c>
      <c r="C3381">
        <v>-85.682316670000006</v>
      </c>
      <c r="D3381" t="s">
        <v>18</v>
      </c>
      <c r="E3381" t="e">
        <v>#DIV/0!</v>
      </c>
      <c r="F3381">
        <v>1.5069999999999999</v>
      </c>
    </row>
    <row r="3382" spans="1:6" x14ac:dyDescent="0.25">
      <c r="A3382" s="4">
        <v>41124.972222222219</v>
      </c>
      <c r="B3382">
        <v>27.5471</v>
      </c>
      <c r="C3382">
        <v>-85.682900000000004</v>
      </c>
      <c r="D3382" t="s">
        <v>18</v>
      </c>
      <c r="E3382" t="e">
        <v>#DIV/0!</v>
      </c>
      <c r="F3382">
        <v>1.248</v>
      </c>
    </row>
    <row r="3383" spans="1:6" x14ac:dyDescent="0.25">
      <c r="A3383" s="4">
        <v>41124.972916666666</v>
      </c>
      <c r="B3383">
        <v>27.547332999999998</v>
      </c>
      <c r="C3383">
        <v>-85.683499999999995</v>
      </c>
      <c r="D3383" t="s">
        <v>18</v>
      </c>
      <c r="E3383" t="e">
        <v>#DIV/0!</v>
      </c>
      <c r="F3383">
        <v>1.165</v>
      </c>
    </row>
    <row r="3384" spans="1:6" x14ac:dyDescent="0.25">
      <c r="A3384" s="4">
        <v>41124.973611111112</v>
      </c>
      <c r="B3384">
        <v>27.547582999999999</v>
      </c>
      <c r="C3384">
        <v>-85.684083330000007</v>
      </c>
      <c r="D3384" t="s">
        <v>18</v>
      </c>
      <c r="E3384" t="e">
        <v>#DIV/0!</v>
      </c>
      <c r="F3384">
        <v>0.433</v>
      </c>
    </row>
    <row r="3385" spans="1:6" x14ac:dyDescent="0.25">
      <c r="A3385" s="4">
        <v>41124.974305555559</v>
      </c>
      <c r="B3385">
        <v>27.547833000000001</v>
      </c>
      <c r="C3385">
        <v>-85.684666669999999</v>
      </c>
      <c r="D3385" t="s">
        <v>18</v>
      </c>
      <c r="E3385" t="e">
        <v>#DIV/0!</v>
      </c>
      <c r="F3385">
        <v>0.50800000000000001</v>
      </c>
    </row>
    <row r="3386" spans="1:6" x14ac:dyDescent="0.25">
      <c r="A3386" s="4">
        <v>41124.974999999999</v>
      </c>
      <c r="B3386">
        <v>27.548067</v>
      </c>
      <c r="C3386">
        <v>-85.685266670000004</v>
      </c>
      <c r="D3386" t="s">
        <v>18</v>
      </c>
      <c r="E3386" t="e">
        <v>#DIV/0!</v>
      </c>
      <c r="F3386">
        <v>1.0249999999999999</v>
      </c>
    </row>
    <row r="3387" spans="1:6" x14ac:dyDescent="0.25">
      <c r="A3387" s="4">
        <v>41124.975694444445</v>
      </c>
      <c r="B3387">
        <v>27.548317000000001</v>
      </c>
      <c r="C3387">
        <v>-85.685866669999996</v>
      </c>
      <c r="D3387" t="s">
        <v>18</v>
      </c>
      <c r="E3387" t="e">
        <v>#DIV/0!</v>
      </c>
      <c r="F3387">
        <v>0.44700000000000001</v>
      </c>
    </row>
    <row r="3388" spans="1:6" x14ac:dyDescent="0.25">
      <c r="A3388" s="4">
        <v>41124.976388888892</v>
      </c>
      <c r="B3388">
        <v>27.548549999999999</v>
      </c>
      <c r="C3388">
        <v>-85.686483330000002</v>
      </c>
      <c r="D3388" t="s">
        <v>18</v>
      </c>
      <c r="E3388" t="e">
        <v>#DIV/0!</v>
      </c>
      <c r="F3388">
        <v>0.71699999999999997</v>
      </c>
    </row>
    <row r="3389" spans="1:6" x14ac:dyDescent="0.25">
      <c r="A3389" s="4">
        <v>41124.977083333331</v>
      </c>
      <c r="B3389">
        <v>27.548333</v>
      </c>
      <c r="C3389">
        <v>-85.687100000000001</v>
      </c>
      <c r="D3389" t="s">
        <v>18</v>
      </c>
      <c r="E3389" t="e">
        <v>#DIV/0!</v>
      </c>
      <c r="F3389">
        <v>0.35899999999999999</v>
      </c>
    </row>
    <row r="3390" spans="1:6" x14ac:dyDescent="0.25">
      <c r="A3390" s="4">
        <v>41124.977777777778</v>
      </c>
      <c r="B3390">
        <v>27.549033000000001</v>
      </c>
      <c r="C3390">
        <v>-85.68771667</v>
      </c>
      <c r="D3390" t="s">
        <v>18</v>
      </c>
      <c r="E3390" t="e">
        <v>#DIV/0!</v>
      </c>
      <c r="F3390">
        <v>1.361</v>
      </c>
    </row>
    <row r="3391" spans="1:6" x14ac:dyDescent="0.25">
      <c r="A3391" s="4">
        <v>41124.978472222225</v>
      </c>
      <c r="B3391">
        <v>27.549267</v>
      </c>
      <c r="C3391">
        <v>-85.688333330000006</v>
      </c>
      <c r="D3391" t="s">
        <v>18</v>
      </c>
      <c r="E3391" t="e">
        <v>#DIV/0!</v>
      </c>
      <c r="F3391">
        <v>1.107</v>
      </c>
    </row>
    <row r="3392" spans="1:6" x14ac:dyDescent="0.25">
      <c r="A3392" s="4">
        <v>41124.979166666664</v>
      </c>
      <c r="B3392">
        <v>27.549517000000002</v>
      </c>
      <c r="C3392">
        <v>-85.688966669999999</v>
      </c>
      <c r="D3392" t="s">
        <v>18</v>
      </c>
      <c r="E3392" t="e">
        <v>#DIV/0!</v>
      </c>
      <c r="F3392">
        <v>1.1579999999999999</v>
      </c>
    </row>
    <row r="3393" spans="1:6" x14ac:dyDescent="0.25">
      <c r="A3393" s="4">
        <v>41124.979861111111</v>
      </c>
      <c r="B3393">
        <v>27.54975</v>
      </c>
      <c r="C3393">
        <v>-85.689583330000005</v>
      </c>
      <c r="D3393" t="s">
        <v>18</v>
      </c>
      <c r="E3393" t="e">
        <v>#DIV/0!</v>
      </c>
      <c r="F3393">
        <v>0.92</v>
      </c>
    </row>
    <row r="3394" spans="1:6" x14ac:dyDescent="0.25">
      <c r="A3394" s="4">
        <v>41124.980555555558</v>
      </c>
      <c r="B3394">
        <v>27.55</v>
      </c>
      <c r="C3394">
        <v>-85.690200000000004</v>
      </c>
      <c r="D3394" t="s">
        <v>18</v>
      </c>
      <c r="E3394" t="e">
        <v>#DIV/0!</v>
      </c>
      <c r="F3394">
        <v>0.81899999999999995</v>
      </c>
    </row>
    <row r="3395" spans="1:6" x14ac:dyDescent="0.25">
      <c r="A3395" s="4">
        <v>41124.981249999997</v>
      </c>
      <c r="B3395">
        <v>27.550249999999998</v>
      </c>
      <c r="C3395">
        <v>-85.690816670000004</v>
      </c>
      <c r="D3395" t="s">
        <v>18</v>
      </c>
      <c r="E3395" t="e">
        <v>#DIV/0!</v>
      </c>
      <c r="F3395">
        <v>1.2310000000000001</v>
      </c>
    </row>
    <row r="3396" spans="1:6" x14ac:dyDescent="0.25">
      <c r="A3396" s="4">
        <v>41124.981944444444</v>
      </c>
      <c r="B3396">
        <v>27.550483</v>
      </c>
      <c r="C3396">
        <v>-85.691433329999995</v>
      </c>
      <c r="D3396" t="s">
        <v>18</v>
      </c>
      <c r="E3396" t="e">
        <v>#DIV/0!</v>
      </c>
      <c r="F3396">
        <v>1.5389999999999999</v>
      </c>
    </row>
    <row r="3397" spans="1:6" x14ac:dyDescent="0.25">
      <c r="A3397" s="4">
        <v>41124.982638888891</v>
      </c>
      <c r="B3397">
        <v>27.550750000000001</v>
      </c>
      <c r="C3397">
        <v>-85.692049999999995</v>
      </c>
      <c r="D3397" t="s">
        <v>18</v>
      </c>
      <c r="E3397" t="e">
        <v>#DIV/0!</v>
      </c>
      <c r="F3397">
        <v>1.3149999999999999</v>
      </c>
    </row>
    <row r="3398" spans="1:6" x14ac:dyDescent="0.25">
      <c r="A3398" s="4">
        <v>41124.98333333333</v>
      </c>
      <c r="B3398">
        <v>27.550999999999998</v>
      </c>
      <c r="C3398">
        <v>-85.692666669999994</v>
      </c>
      <c r="D3398" t="s">
        <v>18</v>
      </c>
      <c r="E3398" t="e">
        <v>#DIV/0!</v>
      </c>
      <c r="F3398">
        <v>0.97499999999999998</v>
      </c>
    </row>
    <row r="3399" spans="1:6" x14ac:dyDescent="0.25">
      <c r="A3399" s="4">
        <v>41124.984027777777</v>
      </c>
      <c r="B3399">
        <v>27.551233</v>
      </c>
      <c r="C3399">
        <v>-85.693299999999994</v>
      </c>
      <c r="D3399" t="s">
        <v>18</v>
      </c>
      <c r="E3399" t="e">
        <v>#DIV/0!</v>
      </c>
      <c r="F3399">
        <v>1.042</v>
      </c>
    </row>
    <row r="3400" spans="1:6" x14ac:dyDescent="0.25">
      <c r="A3400" s="4">
        <v>41124.984722222223</v>
      </c>
      <c r="B3400">
        <v>27.551466999999999</v>
      </c>
      <c r="C3400">
        <v>-85.693933329999993</v>
      </c>
      <c r="D3400" t="s">
        <v>18</v>
      </c>
      <c r="E3400" t="e">
        <v>#DIV/0!</v>
      </c>
      <c r="F3400">
        <v>1.2829999999999999</v>
      </c>
    </row>
    <row r="3401" spans="1:6" x14ac:dyDescent="0.25">
      <c r="A3401" s="4">
        <v>41124.98541666667</v>
      </c>
      <c r="B3401">
        <v>27.551717</v>
      </c>
      <c r="C3401">
        <v>-85.69456667</v>
      </c>
      <c r="D3401" t="s">
        <v>18</v>
      </c>
      <c r="E3401" t="e">
        <v>#DIV/0!</v>
      </c>
      <c r="F3401">
        <v>1.466</v>
      </c>
    </row>
    <row r="3402" spans="1:6" x14ac:dyDescent="0.25">
      <c r="A3402" s="4">
        <v>41124.986111111109</v>
      </c>
      <c r="B3402">
        <v>27.551967000000001</v>
      </c>
      <c r="C3402">
        <v>-85.6952</v>
      </c>
      <c r="D3402" t="s">
        <v>18</v>
      </c>
      <c r="E3402" t="e">
        <v>#DIV/0!</v>
      </c>
      <c r="F3402">
        <v>1.738</v>
      </c>
    </row>
    <row r="3403" spans="1:6" x14ac:dyDescent="0.25">
      <c r="A3403" s="4">
        <v>41124.986805555556</v>
      </c>
      <c r="B3403">
        <v>27.552199999999999</v>
      </c>
      <c r="C3403">
        <v>-85.695833329999999</v>
      </c>
      <c r="D3403" t="s">
        <v>18</v>
      </c>
      <c r="E3403" t="e">
        <v>#DIV/0!</v>
      </c>
      <c r="F3403">
        <v>1.85</v>
      </c>
    </row>
    <row r="3404" spans="1:6" x14ac:dyDescent="0.25">
      <c r="A3404" s="4">
        <v>41124.987500000003</v>
      </c>
      <c r="B3404">
        <v>27.55245</v>
      </c>
      <c r="C3404">
        <v>-85.696466670000007</v>
      </c>
      <c r="D3404" t="s">
        <v>18</v>
      </c>
      <c r="E3404" t="e">
        <v>#DIV/0!</v>
      </c>
      <c r="F3404">
        <v>1.3740000000000001</v>
      </c>
    </row>
    <row r="3405" spans="1:6" x14ac:dyDescent="0.25">
      <c r="A3405" s="4">
        <v>41124.988194444442</v>
      </c>
      <c r="B3405">
        <v>27.552682999999998</v>
      </c>
      <c r="C3405">
        <v>-85.69711667</v>
      </c>
      <c r="D3405" t="s">
        <v>18</v>
      </c>
      <c r="E3405" t="e">
        <v>#DIV/0!</v>
      </c>
      <c r="F3405">
        <v>1.196</v>
      </c>
    </row>
    <row r="3406" spans="1:6" x14ac:dyDescent="0.25">
      <c r="A3406" s="4">
        <v>41124.988888888889</v>
      </c>
      <c r="B3406">
        <v>27.552917000000001</v>
      </c>
      <c r="C3406">
        <v>-85.697749999999999</v>
      </c>
      <c r="D3406" t="s">
        <v>18</v>
      </c>
      <c r="E3406" t="e">
        <v>#DIV/0!</v>
      </c>
      <c r="F3406">
        <v>0.88500000000000001</v>
      </c>
    </row>
    <row r="3407" spans="1:6" x14ac:dyDescent="0.25">
      <c r="A3407" s="4">
        <v>41124.989583333336</v>
      </c>
      <c r="B3407">
        <v>27.553149999999999</v>
      </c>
      <c r="C3407">
        <v>-85.698383329999999</v>
      </c>
      <c r="D3407" t="s">
        <v>18</v>
      </c>
      <c r="E3407" t="e">
        <v>#DIV/0!</v>
      </c>
      <c r="F3407">
        <v>1.016</v>
      </c>
    </row>
    <row r="3408" spans="1:6" x14ac:dyDescent="0.25">
      <c r="A3408" s="4">
        <v>41124.990277777775</v>
      </c>
      <c r="B3408">
        <v>27.5534</v>
      </c>
      <c r="C3408">
        <v>-85.699016670000006</v>
      </c>
      <c r="D3408" t="s">
        <v>18</v>
      </c>
      <c r="E3408" t="e">
        <v>#DIV/0!</v>
      </c>
      <c r="F3408">
        <v>0.45300000000000001</v>
      </c>
    </row>
    <row r="3409" spans="1:6" x14ac:dyDescent="0.25">
      <c r="A3409" s="4">
        <v>41124.990972222222</v>
      </c>
      <c r="B3409">
        <v>27.553633000000001</v>
      </c>
      <c r="C3409">
        <v>-85.699666669999999</v>
      </c>
      <c r="D3409" t="s">
        <v>18</v>
      </c>
      <c r="E3409" t="e">
        <v>#DIV/0!</v>
      </c>
      <c r="F3409">
        <v>1.544</v>
      </c>
    </row>
    <row r="3410" spans="1:6" x14ac:dyDescent="0.25">
      <c r="A3410" s="4">
        <v>41124.991666666669</v>
      </c>
      <c r="B3410">
        <v>27.553882999999999</v>
      </c>
      <c r="C3410">
        <v>-85.700316670000007</v>
      </c>
      <c r="D3410" t="s">
        <v>18</v>
      </c>
      <c r="E3410" t="e">
        <v>#DIV/0!</v>
      </c>
      <c r="F3410">
        <v>1.954</v>
      </c>
    </row>
    <row r="3411" spans="1:6" x14ac:dyDescent="0.25">
      <c r="A3411" s="4">
        <v>41124.992361111108</v>
      </c>
      <c r="B3411">
        <v>27.554117000000002</v>
      </c>
      <c r="C3411">
        <v>-85.70096667</v>
      </c>
      <c r="D3411" t="s">
        <v>18</v>
      </c>
      <c r="E3411" t="e">
        <v>#DIV/0!</v>
      </c>
      <c r="F3411">
        <v>1.3879999999999999</v>
      </c>
    </row>
    <row r="3412" spans="1:6" x14ac:dyDescent="0.25">
      <c r="A3412" s="4">
        <v>41124.993055555555</v>
      </c>
      <c r="B3412">
        <v>27.554349999999999</v>
      </c>
      <c r="C3412">
        <v>-85.701633330000007</v>
      </c>
      <c r="D3412" t="s">
        <v>18</v>
      </c>
      <c r="E3412" t="e">
        <v>#DIV/0!</v>
      </c>
      <c r="F3412">
        <v>1.5149999999999999</v>
      </c>
    </row>
    <row r="3413" spans="1:6" x14ac:dyDescent="0.25">
      <c r="A3413" s="4">
        <v>41124.993750000001</v>
      </c>
      <c r="B3413">
        <v>27.56</v>
      </c>
      <c r="C3413">
        <v>-85.70228333</v>
      </c>
      <c r="D3413" t="s">
        <v>18</v>
      </c>
      <c r="E3413" t="e">
        <v>#DIV/0!</v>
      </c>
      <c r="F3413">
        <v>2.2480000000000002</v>
      </c>
    </row>
    <row r="3414" spans="1:6" x14ac:dyDescent="0.25">
      <c r="A3414" s="4">
        <v>41124.994444444441</v>
      </c>
      <c r="B3414">
        <v>27.554849999999998</v>
      </c>
      <c r="C3414">
        <v>-85.702933329999993</v>
      </c>
      <c r="D3414" t="s">
        <v>18</v>
      </c>
      <c r="E3414" t="e">
        <v>#DIV/0!</v>
      </c>
      <c r="F3414">
        <v>1.9259999999999999</v>
      </c>
    </row>
    <row r="3415" spans="1:6" x14ac:dyDescent="0.25">
      <c r="A3415" s="4">
        <v>41124.995138888888</v>
      </c>
      <c r="B3415">
        <v>27.555099999999999</v>
      </c>
      <c r="C3415">
        <v>-85.703599999999994</v>
      </c>
      <c r="D3415" t="s">
        <v>18</v>
      </c>
      <c r="E3415" t="e">
        <v>#DIV/0!</v>
      </c>
      <c r="F3415">
        <v>1.036</v>
      </c>
    </row>
    <row r="3416" spans="1:6" x14ac:dyDescent="0.25">
      <c r="A3416" s="4">
        <v>41124.995833333334</v>
      </c>
      <c r="B3416">
        <v>27.555350000000001</v>
      </c>
      <c r="C3416">
        <v>-85.704266669999996</v>
      </c>
      <c r="D3416" t="s">
        <v>18</v>
      </c>
      <c r="E3416" t="e">
        <v>#DIV/0!</v>
      </c>
      <c r="F3416">
        <v>0.81799999999999995</v>
      </c>
    </row>
    <row r="3417" spans="1:6" x14ac:dyDescent="0.25">
      <c r="A3417" s="4">
        <v>41124.996527777781</v>
      </c>
      <c r="B3417">
        <v>27.555599999999998</v>
      </c>
      <c r="C3417">
        <v>-85.704933330000003</v>
      </c>
      <c r="D3417" t="s">
        <v>18</v>
      </c>
      <c r="E3417" t="e">
        <v>#DIV/0!</v>
      </c>
      <c r="F3417">
        <v>1.0049999999999999</v>
      </c>
    </row>
    <row r="3418" spans="1:6" x14ac:dyDescent="0.25">
      <c r="A3418" s="4">
        <v>41124.99722222222</v>
      </c>
      <c r="B3418">
        <v>27.55585</v>
      </c>
      <c r="C3418">
        <v>-85.705583329999996</v>
      </c>
      <c r="D3418">
        <v>35.96</v>
      </c>
      <c r="E3418">
        <v>30.495049999999999</v>
      </c>
      <c r="F3418">
        <v>1.3049999999999999</v>
      </c>
    </row>
    <row r="3419" spans="1:6" x14ac:dyDescent="0.25">
      <c r="A3419" s="4">
        <v>41124.997916666667</v>
      </c>
      <c r="B3419">
        <v>27.556100000000001</v>
      </c>
      <c r="C3419">
        <v>-85.706249999999997</v>
      </c>
      <c r="D3419">
        <v>35.96</v>
      </c>
      <c r="E3419">
        <v>30.520449999999997</v>
      </c>
      <c r="F3419">
        <v>2.3279999999999998</v>
      </c>
    </row>
    <row r="3420" spans="1:6" x14ac:dyDescent="0.25">
      <c r="A3420" s="4">
        <v>41124.998611111114</v>
      </c>
      <c r="B3420">
        <v>27.556349999999998</v>
      </c>
      <c r="C3420">
        <v>-85.706916669999998</v>
      </c>
      <c r="D3420">
        <v>35.97</v>
      </c>
      <c r="E3420">
        <v>30.483650000000001</v>
      </c>
      <c r="F3420">
        <v>1.72</v>
      </c>
    </row>
    <row r="3421" spans="1:6" x14ac:dyDescent="0.25">
      <c r="A3421" s="4">
        <v>41124.999305555553</v>
      </c>
      <c r="B3421">
        <v>27.556616999999999</v>
      </c>
      <c r="C3421">
        <v>-85.707566670000006</v>
      </c>
      <c r="D3421">
        <v>35.97</v>
      </c>
      <c r="E3421">
        <v>30.43965</v>
      </c>
      <c r="F3421">
        <v>1.74</v>
      </c>
    </row>
    <row r="3422" spans="1:6" x14ac:dyDescent="0.25">
      <c r="A3422" s="4">
        <v>41125</v>
      </c>
      <c r="B3422">
        <v>27.556882999999999</v>
      </c>
      <c r="C3422">
        <v>-85.708233329999999</v>
      </c>
      <c r="D3422">
        <v>35.950000000000003</v>
      </c>
      <c r="E3422">
        <v>30.570349999999998</v>
      </c>
      <c r="F3422">
        <v>1.532</v>
      </c>
    </row>
    <row r="3423" spans="1:6" x14ac:dyDescent="0.25">
      <c r="A3423" s="4">
        <v>41125.000694444447</v>
      </c>
      <c r="B3423">
        <v>27.55715</v>
      </c>
      <c r="C3423">
        <v>-85.7089</v>
      </c>
      <c r="D3423">
        <v>35.96</v>
      </c>
      <c r="E3423">
        <v>30.492100000000001</v>
      </c>
      <c r="F3423">
        <v>2.1629999999999998</v>
      </c>
    </row>
    <row r="3424" spans="1:6" x14ac:dyDescent="0.25">
      <c r="A3424" s="4">
        <v>41125.001388888886</v>
      </c>
      <c r="B3424">
        <v>27.557417000000001</v>
      </c>
      <c r="C3424">
        <v>-85.709566670000001</v>
      </c>
      <c r="D3424">
        <v>35.96</v>
      </c>
      <c r="E3424">
        <v>30.470649999999999</v>
      </c>
      <c r="F3424">
        <v>1.992</v>
      </c>
    </row>
    <row r="3425" spans="1:6" x14ac:dyDescent="0.25">
      <c r="A3425" s="4">
        <v>41125.002083333333</v>
      </c>
      <c r="B3425">
        <v>27.557666999999999</v>
      </c>
      <c r="C3425">
        <v>-85.710250000000002</v>
      </c>
      <c r="D3425">
        <v>35.96</v>
      </c>
      <c r="E3425">
        <v>30.530750000000001</v>
      </c>
      <c r="F3425">
        <v>1.5549999999999999</v>
      </c>
    </row>
    <row r="3426" spans="1:6" x14ac:dyDescent="0.25">
      <c r="A3426" s="4">
        <v>41125.00277777778</v>
      </c>
      <c r="B3426">
        <v>27.557932999999998</v>
      </c>
      <c r="C3426">
        <v>-85.710916670000003</v>
      </c>
      <c r="D3426">
        <v>35.96</v>
      </c>
      <c r="E3426">
        <v>30.595700000000001</v>
      </c>
      <c r="F3426">
        <v>1.62</v>
      </c>
    </row>
    <row r="3427" spans="1:6" x14ac:dyDescent="0.25">
      <c r="A3427" s="4">
        <v>41125.003472222219</v>
      </c>
      <c r="B3427">
        <v>27.558183</v>
      </c>
      <c r="C3427">
        <v>-85.711583329999996</v>
      </c>
      <c r="D3427">
        <v>35.97</v>
      </c>
      <c r="E3427">
        <v>30.60145</v>
      </c>
      <c r="F3427">
        <v>1.784</v>
      </c>
    </row>
    <row r="3428" spans="1:6" x14ac:dyDescent="0.25">
      <c r="A3428" s="4">
        <v>41125.004166666666</v>
      </c>
      <c r="B3428">
        <v>27.558399999999999</v>
      </c>
      <c r="C3428">
        <v>-85.712199999999996</v>
      </c>
      <c r="D3428">
        <v>35.96</v>
      </c>
      <c r="E3428">
        <v>30.564900000000002</v>
      </c>
      <c r="F3428">
        <v>2.0030000000000001</v>
      </c>
    </row>
    <row r="3429" spans="1:6" x14ac:dyDescent="0.25">
      <c r="A3429" s="4">
        <v>41125.004861111112</v>
      </c>
      <c r="B3429">
        <v>27.558617000000002</v>
      </c>
      <c r="C3429">
        <v>-85.712800000000001</v>
      </c>
      <c r="D3429">
        <v>35.97</v>
      </c>
      <c r="E3429">
        <v>30.584049999999998</v>
      </c>
      <c r="F3429">
        <v>2.0710000000000002</v>
      </c>
    </row>
    <row r="3430" spans="1:6" x14ac:dyDescent="0.25">
      <c r="A3430" s="4">
        <v>41125.005555555559</v>
      </c>
      <c r="B3430">
        <v>27.55885</v>
      </c>
      <c r="C3430">
        <v>-85.713383329999999</v>
      </c>
      <c r="D3430">
        <v>35.950000000000003</v>
      </c>
      <c r="E3430">
        <v>30.575299999999999</v>
      </c>
      <c r="F3430">
        <v>1.7130000000000001</v>
      </c>
    </row>
    <row r="3431" spans="1:6" x14ac:dyDescent="0.25">
      <c r="A3431" s="4">
        <v>41125.006249999999</v>
      </c>
      <c r="B3431">
        <v>27.559083000000001</v>
      </c>
      <c r="C3431">
        <v>-85.713983330000005</v>
      </c>
      <c r="D3431">
        <v>35.96</v>
      </c>
      <c r="E3431">
        <v>30.494949999999999</v>
      </c>
      <c r="F3431">
        <v>1.9710000000000001</v>
      </c>
    </row>
    <row r="3432" spans="1:6" x14ac:dyDescent="0.25">
      <c r="A3432" s="4">
        <v>41125.006944444445</v>
      </c>
      <c r="B3432">
        <v>27.559317</v>
      </c>
      <c r="C3432">
        <v>-85.714583329999996</v>
      </c>
      <c r="D3432">
        <v>35.96</v>
      </c>
      <c r="E3432">
        <v>30.515900000000002</v>
      </c>
      <c r="F3432">
        <v>1.96</v>
      </c>
    </row>
    <row r="3433" spans="1:6" x14ac:dyDescent="0.25">
      <c r="A3433" s="4">
        <v>41125.007638888892</v>
      </c>
      <c r="B3433">
        <v>27.559550000000002</v>
      </c>
      <c r="C3433">
        <v>-85.715183330000002</v>
      </c>
      <c r="D3433">
        <v>35.96</v>
      </c>
      <c r="E3433">
        <v>30.528500000000001</v>
      </c>
      <c r="F3433">
        <v>1.456</v>
      </c>
    </row>
    <row r="3434" spans="1:6" x14ac:dyDescent="0.25">
      <c r="A3434" s="4">
        <v>41125.008333333331</v>
      </c>
      <c r="B3434">
        <v>27.559767000000001</v>
      </c>
      <c r="C3434">
        <v>-85.715783329999994</v>
      </c>
      <c r="D3434">
        <v>35.96</v>
      </c>
      <c r="E3434">
        <v>30.517400000000002</v>
      </c>
      <c r="F3434">
        <v>1.2789999999999999</v>
      </c>
    </row>
    <row r="3435" spans="1:6" x14ac:dyDescent="0.25">
      <c r="A3435" s="4">
        <v>41125.009027777778</v>
      </c>
      <c r="B3435">
        <v>27.56</v>
      </c>
      <c r="C3435">
        <v>-85.716399999999993</v>
      </c>
      <c r="D3435">
        <v>35.96</v>
      </c>
      <c r="E3435">
        <v>30.51435</v>
      </c>
      <c r="F3435">
        <v>1.5720000000000001</v>
      </c>
    </row>
    <row r="3436" spans="1:6" x14ac:dyDescent="0.25">
      <c r="A3436" s="4">
        <v>41125.009722222225</v>
      </c>
      <c r="B3436">
        <v>27.560233</v>
      </c>
      <c r="C3436">
        <v>-85.717016670000007</v>
      </c>
      <c r="D3436">
        <v>35.97</v>
      </c>
      <c r="E3436">
        <v>30.502850000000002</v>
      </c>
      <c r="F3436">
        <v>1.881</v>
      </c>
    </row>
    <row r="3437" spans="1:6" x14ac:dyDescent="0.25">
      <c r="A3437" s="4">
        <v>41125.010416666664</v>
      </c>
      <c r="B3437">
        <v>27.560466999999999</v>
      </c>
      <c r="C3437">
        <v>-85.717633329999998</v>
      </c>
      <c r="D3437">
        <v>35.96</v>
      </c>
      <c r="E3437">
        <v>30.536999999999999</v>
      </c>
      <c r="F3437">
        <v>1.536</v>
      </c>
    </row>
    <row r="3438" spans="1:6" x14ac:dyDescent="0.25">
      <c r="A3438" s="4">
        <v>41125.011111111111</v>
      </c>
      <c r="B3438">
        <v>27.560717</v>
      </c>
      <c r="C3438">
        <v>-85.718249999999998</v>
      </c>
      <c r="D3438">
        <v>35.96</v>
      </c>
      <c r="E3438">
        <v>30.5656</v>
      </c>
      <c r="F3438">
        <v>0.96399999999999997</v>
      </c>
    </row>
    <row r="3439" spans="1:6" x14ac:dyDescent="0.25">
      <c r="A3439" s="4">
        <v>41125.011805555558</v>
      </c>
      <c r="B3439">
        <v>27.560983</v>
      </c>
      <c r="C3439">
        <v>-85.718866669999997</v>
      </c>
      <c r="D3439">
        <v>35.96</v>
      </c>
      <c r="E3439">
        <v>30.5975</v>
      </c>
      <c r="F3439">
        <v>1.681</v>
      </c>
    </row>
    <row r="3440" spans="1:6" x14ac:dyDescent="0.25">
      <c r="A3440" s="4">
        <v>41125.012499999997</v>
      </c>
      <c r="B3440">
        <v>27.561299999999999</v>
      </c>
      <c r="C3440">
        <v>-85.719566670000006</v>
      </c>
      <c r="D3440">
        <v>35.96</v>
      </c>
      <c r="E3440">
        <v>30.573349999999998</v>
      </c>
      <c r="F3440">
        <v>1.492</v>
      </c>
    </row>
    <row r="3441" spans="1:6" x14ac:dyDescent="0.25">
      <c r="A3441" s="4">
        <v>41125.013194444444</v>
      </c>
      <c r="B3441">
        <v>27.561616999999998</v>
      </c>
      <c r="C3441">
        <v>-85.720249999999993</v>
      </c>
      <c r="D3441">
        <v>35.97</v>
      </c>
      <c r="E3441">
        <v>30.568300000000001</v>
      </c>
      <c r="F3441">
        <v>0.81899999999999995</v>
      </c>
    </row>
    <row r="3442" spans="1:6" x14ac:dyDescent="0.25">
      <c r="A3442" s="4">
        <v>41125.013888888891</v>
      </c>
      <c r="B3442">
        <v>27.561883000000002</v>
      </c>
      <c r="C3442">
        <v>-85.720916669999994</v>
      </c>
      <c r="D3442">
        <v>35.97</v>
      </c>
      <c r="E3442">
        <v>30.539200000000001</v>
      </c>
      <c r="F3442">
        <v>1.04</v>
      </c>
    </row>
    <row r="3443" spans="1:6" x14ac:dyDescent="0.25">
      <c r="A3443" s="4">
        <v>41125.01458333333</v>
      </c>
      <c r="B3443">
        <v>27.562149999999999</v>
      </c>
      <c r="C3443">
        <v>-85.721549999999993</v>
      </c>
      <c r="D3443">
        <v>35.96</v>
      </c>
      <c r="E3443">
        <v>30.578700000000001</v>
      </c>
      <c r="F3443">
        <v>1.371</v>
      </c>
    </row>
    <row r="3444" spans="1:6" x14ac:dyDescent="0.25">
      <c r="A3444" s="4">
        <v>41125.015277777777</v>
      </c>
      <c r="B3444">
        <v>27.562449999999998</v>
      </c>
      <c r="C3444">
        <v>-85.722233329999995</v>
      </c>
      <c r="D3444">
        <v>35.979999999999997</v>
      </c>
      <c r="E3444">
        <v>30.56305</v>
      </c>
      <c r="F3444">
        <v>0.92400000000000004</v>
      </c>
    </row>
    <row r="3445" spans="1:6" x14ac:dyDescent="0.25">
      <c r="A3445" s="4">
        <v>41125.015972222223</v>
      </c>
      <c r="B3445">
        <v>27.562716999999999</v>
      </c>
      <c r="C3445">
        <v>-85.722866670000002</v>
      </c>
      <c r="D3445">
        <v>35.97</v>
      </c>
      <c r="E3445">
        <v>30.57225</v>
      </c>
      <c r="F3445">
        <v>1.893</v>
      </c>
    </row>
    <row r="3446" spans="1:6" x14ac:dyDescent="0.25">
      <c r="A3446" s="4">
        <v>41125.01666666667</v>
      </c>
      <c r="B3446">
        <v>27.562999999999999</v>
      </c>
      <c r="C3446">
        <v>-85.723533329999995</v>
      </c>
      <c r="D3446">
        <v>35.96</v>
      </c>
      <c r="E3446">
        <v>30.555599999999998</v>
      </c>
      <c r="F3446">
        <v>1.8180000000000001</v>
      </c>
    </row>
    <row r="3447" spans="1:6" x14ac:dyDescent="0.25">
      <c r="A3447" s="4">
        <v>41125.017361111109</v>
      </c>
      <c r="B3447">
        <v>27.563282999999998</v>
      </c>
      <c r="C3447">
        <v>-85.724233330000004</v>
      </c>
      <c r="D3447">
        <v>35.97</v>
      </c>
      <c r="E3447">
        <v>30.569800000000001</v>
      </c>
      <c r="F3447">
        <v>1.581</v>
      </c>
    </row>
    <row r="3448" spans="1:6" x14ac:dyDescent="0.25">
      <c r="A3448" s="4">
        <v>41125.018055555556</v>
      </c>
      <c r="B3448">
        <v>27.563549999999999</v>
      </c>
      <c r="C3448">
        <v>-85.724900000000005</v>
      </c>
      <c r="D3448">
        <v>35.96</v>
      </c>
      <c r="E3448">
        <v>30.633299999999998</v>
      </c>
      <c r="F3448">
        <v>0.91300000000000003</v>
      </c>
    </row>
    <row r="3449" spans="1:6" x14ac:dyDescent="0.25">
      <c r="A3449" s="4">
        <v>41125.018750000003</v>
      </c>
      <c r="B3449">
        <v>27.563849999999999</v>
      </c>
      <c r="C3449">
        <v>-85.725566670000006</v>
      </c>
      <c r="D3449">
        <v>35.97</v>
      </c>
      <c r="E3449">
        <v>30.563649999999999</v>
      </c>
      <c r="F3449">
        <v>0.89600000000000002</v>
      </c>
    </row>
    <row r="3450" spans="1:6" x14ac:dyDescent="0.25">
      <c r="A3450" s="4">
        <v>41125.019444444442</v>
      </c>
      <c r="B3450">
        <v>27.564133000000002</v>
      </c>
      <c r="C3450">
        <v>-85.726249999999993</v>
      </c>
      <c r="D3450">
        <v>35.979999999999997</v>
      </c>
      <c r="E3450">
        <v>30.532699999999998</v>
      </c>
      <c r="F3450">
        <v>0.55900000000000005</v>
      </c>
    </row>
    <row r="3451" spans="1:6" x14ac:dyDescent="0.25">
      <c r="A3451" s="4">
        <v>41125.020138888889</v>
      </c>
      <c r="B3451">
        <v>27.564382999999999</v>
      </c>
      <c r="C3451">
        <v>-85.726900000000001</v>
      </c>
      <c r="D3451">
        <v>35.97</v>
      </c>
      <c r="E3451">
        <v>30.52965</v>
      </c>
      <c r="F3451">
        <v>0.70799999999999996</v>
      </c>
    </row>
    <row r="3452" spans="1:6" x14ac:dyDescent="0.25">
      <c r="A3452" s="4">
        <v>41125.020833333336</v>
      </c>
      <c r="B3452">
        <v>27.564682999999999</v>
      </c>
      <c r="C3452">
        <v>-85.727616670000003</v>
      </c>
      <c r="D3452">
        <v>35.97</v>
      </c>
      <c r="E3452">
        <v>30.501000000000001</v>
      </c>
      <c r="F3452">
        <v>0.45400000000000001</v>
      </c>
    </row>
    <row r="3453" spans="1:6" x14ac:dyDescent="0.25">
      <c r="A3453" s="4">
        <v>41125.021527777775</v>
      </c>
      <c r="B3453">
        <v>27.565000000000001</v>
      </c>
      <c r="C3453">
        <v>-85.72836667</v>
      </c>
      <c r="D3453">
        <v>35.96</v>
      </c>
      <c r="E3453">
        <v>30.52965</v>
      </c>
      <c r="F3453">
        <v>0.49199999999999999</v>
      </c>
    </row>
    <row r="3454" spans="1:6" x14ac:dyDescent="0.25">
      <c r="A3454" s="4">
        <v>41125.022222222222</v>
      </c>
      <c r="B3454">
        <v>27.565332999999999</v>
      </c>
      <c r="C3454">
        <v>-85.729133329999996</v>
      </c>
      <c r="D3454">
        <v>35.96</v>
      </c>
      <c r="E3454">
        <v>30.572749999999999</v>
      </c>
      <c r="F3454">
        <v>0.38200000000000001</v>
      </c>
    </row>
    <row r="3455" spans="1:6" x14ac:dyDescent="0.25">
      <c r="A3455" s="4">
        <v>41125.022916666669</v>
      </c>
      <c r="B3455">
        <v>27.565650000000002</v>
      </c>
      <c r="C3455">
        <v>-85.729900000000001</v>
      </c>
      <c r="D3455">
        <v>35.96</v>
      </c>
      <c r="E3455">
        <v>30.5672</v>
      </c>
      <c r="F3455">
        <v>0.64300000000000002</v>
      </c>
    </row>
    <row r="3456" spans="1:6" x14ac:dyDescent="0.25">
      <c r="A3456" s="4">
        <v>41125.023611111108</v>
      </c>
      <c r="B3456">
        <v>27.565933000000001</v>
      </c>
      <c r="C3456">
        <v>-85.730599999999995</v>
      </c>
      <c r="D3456">
        <v>35.950000000000003</v>
      </c>
      <c r="E3456">
        <v>30.52955</v>
      </c>
      <c r="F3456">
        <v>0.29399999999999998</v>
      </c>
    </row>
    <row r="3457" spans="1:6" x14ac:dyDescent="0.25">
      <c r="A3457" s="4">
        <v>41125.024305555555</v>
      </c>
      <c r="B3457">
        <v>27.566199999999998</v>
      </c>
      <c r="C3457">
        <v>-85.731283329999997</v>
      </c>
      <c r="D3457">
        <v>35.96</v>
      </c>
      <c r="E3457">
        <v>30.591749999999998</v>
      </c>
      <c r="F3457">
        <v>0.75</v>
      </c>
    </row>
    <row r="3458" spans="1:6" x14ac:dyDescent="0.25">
      <c r="A3458" s="4">
        <v>41125.025000000001</v>
      </c>
      <c r="B3458">
        <v>27.566517000000001</v>
      </c>
      <c r="C3458">
        <v>-85.732016669999993</v>
      </c>
      <c r="D3458">
        <v>35.950000000000003</v>
      </c>
      <c r="E3458">
        <v>30.580100000000002</v>
      </c>
      <c r="F3458">
        <v>0.47499999999999998</v>
      </c>
    </row>
    <row r="3459" spans="1:6" x14ac:dyDescent="0.25">
      <c r="A3459" s="4">
        <v>41125.025694444441</v>
      </c>
      <c r="B3459">
        <v>27.566832999999999</v>
      </c>
      <c r="C3459">
        <v>-85.732799999999997</v>
      </c>
      <c r="D3459">
        <v>35.96</v>
      </c>
      <c r="E3459">
        <v>30.48245</v>
      </c>
      <c r="F3459">
        <v>0.79400000000000004</v>
      </c>
    </row>
    <row r="3460" spans="1:6" x14ac:dyDescent="0.25">
      <c r="A3460" s="4">
        <v>41125.026388888888</v>
      </c>
      <c r="B3460">
        <v>27.566666999999999</v>
      </c>
      <c r="C3460">
        <v>-85.73353333</v>
      </c>
      <c r="D3460">
        <v>35.96</v>
      </c>
      <c r="E3460">
        <v>30.578249999999997</v>
      </c>
      <c r="F3460">
        <v>1.248</v>
      </c>
    </row>
    <row r="3461" spans="1:6" x14ac:dyDescent="0.25">
      <c r="A3461" s="4">
        <v>41125.027083333334</v>
      </c>
      <c r="B3461">
        <v>27.567383</v>
      </c>
      <c r="C3461">
        <v>-85.734216669999995</v>
      </c>
      <c r="D3461">
        <v>35.96</v>
      </c>
      <c r="E3461">
        <v>30.552099999999999</v>
      </c>
      <c r="F3461">
        <v>1.18</v>
      </c>
    </row>
    <row r="3462" spans="1:6" x14ac:dyDescent="0.25">
      <c r="A3462" s="4">
        <v>41125.027777777781</v>
      </c>
      <c r="B3462">
        <v>27.567667</v>
      </c>
      <c r="C3462">
        <v>-85.734933330000004</v>
      </c>
      <c r="D3462">
        <v>35.97</v>
      </c>
      <c r="E3462">
        <v>30.558950000000003</v>
      </c>
      <c r="F3462">
        <v>1</v>
      </c>
    </row>
    <row r="3463" spans="1:6" x14ac:dyDescent="0.25">
      <c r="A3463" s="4">
        <v>41125.02847222222</v>
      </c>
      <c r="B3463">
        <v>27.56795</v>
      </c>
      <c r="C3463">
        <v>-85.735633329999999</v>
      </c>
      <c r="D3463">
        <v>35.96</v>
      </c>
      <c r="E3463">
        <v>30.491349999999997</v>
      </c>
      <c r="F3463">
        <v>0.65300000000000002</v>
      </c>
    </row>
    <row r="3464" spans="1:6" x14ac:dyDescent="0.25">
      <c r="A3464" s="4">
        <v>41125.029166666667</v>
      </c>
      <c r="B3464">
        <v>27.568249999999999</v>
      </c>
      <c r="C3464">
        <v>-85.736350000000002</v>
      </c>
      <c r="D3464">
        <v>35.950000000000003</v>
      </c>
      <c r="E3464">
        <v>30.490649999999999</v>
      </c>
      <c r="F3464">
        <v>0.63200000000000001</v>
      </c>
    </row>
    <row r="3465" spans="1:6" x14ac:dyDescent="0.25">
      <c r="A3465" s="4">
        <v>41125.029861111114</v>
      </c>
      <c r="B3465">
        <v>27.5686</v>
      </c>
      <c r="C3465">
        <v>-85.73715</v>
      </c>
      <c r="D3465">
        <v>35.950000000000003</v>
      </c>
      <c r="E3465">
        <v>30.491949999999999</v>
      </c>
      <c r="F3465">
        <v>0.72399999999999998</v>
      </c>
    </row>
    <row r="3466" spans="1:6" x14ac:dyDescent="0.25">
      <c r="A3466" s="4">
        <v>41125.030555555553</v>
      </c>
      <c r="B3466">
        <v>27.568916999999999</v>
      </c>
      <c r="C3466">
        <v>-85.737933330000004</v>
      </c>
      <c r="D3466">
        <v>35.96</v>
      </c>
      <c r="E3466">
        <v>30.477</v>
      </c>
      <c r="F3466">
        <v>0.59199999999999997</v>
      </c>
    </row>
    <row r="3467" spans="1:6" x14ac:dyDescent="0.25">
      <c r="A3467" s="4">
        <v>41125.03125</v>
      </c>
      <c r="B3467">
        <v>27.569199999999999</v>
      </c>
      <c r="C3467">
        <v>-85.738650000000007</v>
      </c>
      <c r="D3467">
        <v>35.950000000000003</v>
      </c>
      <c r="E3467">
        <v>30.468450000000001</v>
      </c>
      <c r="F3467">
        <v>0.50900000000000001</v>
      </c>
    </row>
    <row r="3468" spans="1:6" x14ac:dyDescent="0.25">
      <c r="A3468" s="4">
        <v>41125.031944444447</v>
      </c>
      <c r="B3468">
        <v>27.569467</v>
      </c>
      <c r="C3468">
        <v>-85.739350000000002</v>
      </c>
      <c r="D3468">
        <v>35.950000000000003</v>
      </c>
      <c r="E3468">
        <v>30.507649999999998</v>
      </c>
      <c r="F3468">
        <v>0.68700000000000006</v>
      </c>
    </row>
    <row r="3469" spans="1:6" x14ac:dyDescent="0.25">
      <c r="A3469" s="4">
        <v>41125.032638888886</v>
      </c>
      <c r="B3469">
        <v>27.569732999999999</v>
      </c>
      <c r="C3469">
        <v>-85.740049999999997</v>
      </c>
      <c r="D3469">
        <v>35.96</v>
      </c>
      <c r="E3469">
        <v>30.559100000000001</v>
      </c>
      <c r="F3469">
        <v>0.67600000000000005</v>
      </c>
    </row>
    <row r="3470" spans="1:6" x14ac:dyDescent="0.25">
      <c r="A3470" s="4">
        <v>41125.033333333333</v>
      </c>
      <c r="B3470">
        <v>27.570032999999999</v>
      </c>
      <c r="C3470">
        <v>-85.740766669999999</v>
      </c>
      <c r="D3470">
        <v>35.96</v>
      </c>
      <c r="E3470">
        <v>30.55245</v>
      </c>
      <c r="F3470">
        <v>0.23699999999999999</v>
      </c>
    </row>
    <row r="3471" spans="1:6" x14ac:dyDescent="0.25">
      <c r="A3471" s="4">
        <v>41125.03402777778</v>
      </c>
      <c r="B3471">
        <v>27.570316999999999</v>
      </c>
      <c r="C3471">
        <v>-85.741500000000002</v>
      </c>
      <c r="D3471">
        <v>35.96</v>
      </c>
      <c r="E3471">
        <v>30.48085</v>
      </c>
      <c r="F3471">
        <v>0.114</v>
      </c>
    </row>
    <row r="3472" spans="1:6" x14ac:dyDescent="0.25">
      <c r="A3472" s="4">
        <v>41125.034722222219</v>
      </c>
      <c r="B3472">
        <v>27.570616999999999</v>
      </c>
      <c r="C3472">
        <v>-85.742233330000005</v>
      </c>
      <c r="D3472">
        <v>35.950000000000003</v>
      </c>
      <c r="E3472">
        <v>30.49775</v>
      </c>
      <c r="F3472">
        <v>0.20100000000000001</v>
      </c>
    </row>
    <row r="3473" spans="1:6" x14ac:dyDescent="0.25">
      <c r="A3473" s="4">
        <v>41125.035416666666</v>
      </c>
      <c r="B3473">
        <v>27.570900000000002</v>
      </c>
      <c r="C3473">
        <v>-85.742983330000001</v>
      </c>
      <c r="D3473">
        <v>35.96</v>
      </c>
      <c r="E3473">
        <v>30.491099999999999</v>
      </c>
      <c r="F3473">
        <v>0.47699999999999998</v>
      </c>
    </row>
    <row r="3474" spans="1:6" x14ac:dyDescent="0.25">
      <c r="A3474" s="4">
        <v>41125.036111111112</v>
      </c>
      <c r="B3474">
        <v>27.57</v>
      </c>
      <c r="C3474">
        <v>-85.743716669999998</v>
      </c>
      <c r="D3474">
        <v>35.97</v>
      </c>
      <c r="E3474">
        <v>30.505949999999999</v>
      </c>
      <c r="F3474">
        <v>0.57999999999999996</v>
      </c>
    </row>
    <row r="3475" spans="1:6" x14ac:dyDescent="0.25">
      <c r="A3475" s="4">
        <v>41125.036805555559</v>
      </c>
      <c r="B3475">
        <v>27.571483000000001</v>
      </c>
      <c r="C3475">
        <v>-85.744483329999994</v>
      </c>
      <c r="D3475">
        <v>35.96</v>
      </c>
      <c r="E3475">
        <v>30.446750000000002</v>
      </c>
      <c r="F3475">
        <v>0.77700000000000002</v>
      </c>
    </row>
    <row r="3476" spans="1:6" x14ac:dyDescent="0.25">
      <c r="A3476" s="4">
        <v>41125.037499999999</v>
      </c>
      <c r="B3476">
        <v>27.571783</v>
      </c>
      <c r="C3476">
        <v>-85.745233330000005</v>
      </c>
      <c r="D3476">
        <v>35.96</v>
      </c>
      <c r="E3476">
        <v>30.420200000000001</v>
      </c>
      <c r="F3476">
        <v>0.79</v>
      </c>
    </row>
    <row r="3477" spans="1:6" x14ac:dyDescent="0.25">
      <c r="A3477" s="4">
        <v>41125.038194444445</v>
      </c>
      <c r="B3477">
        <v>27.572082999999999</v>
      </c>
      <c r="C3477">
        <v>-85.745983330000001</v>
      </c>
      <c r="D3477">
        <v>35.94</v>
      </c>
      <c r="E3477">
        <v>30.475850000000001</v>
      </c>
      <c r="F3477">
        <v>0.57899999999999996</v>
      </c>
    </row>
    <row r="3478" spans="1:6" x14ac:dyDescent="0.25">
      <c r="A3478" s="4">
        <v>41125.038888888892</v>
      </c>
      <c r="B3478">
        <v>27.572417000000002</v>
      </c>
      <c r="C3478">
        <v>-85.74676667</v>
      </c>
      <c r="D3478">
        <v>35.950000000000003</v>
      </c>
      <c r="E3478">
        <v>30.483699999999999</v>
      </c>
      <c r="F3478">
        <v>0.55300000000000005</v>
      </c>
    </row>
    <row r="3479" spans="1:6" x14ac:dyDescent="0.25">
      <c r="A3479" s="4">
        <v>41125.039583333331</v>
      </c>
      <c r="B3479">
        <v>27.572783000000001</v>
      </c>
      <c r="C3479">
        <v>-85.747583329999998</v>
      </c>
      <c r="D3479">
        <v>35.950000000000003</v>
      </c>
      <c r="E3479">
        <v>30.5184</v>
      </c>
      <c r="F3479">
        <v>0.40600000000000003</v>
      </c>
    </row>
    <row r="3480" spans="1:6" x14ac:dyDescent="0.25">
      <c r="A3480" s="4">
        <v>41125.040277777778</v>
      </c>
      <c r="B3480">
        <v>27.573117</v>
      </c>
      <c r="C3480">
        <v>-85.748366669999996</v>
      </c>
      <c r="D3480">
        <v>35.96</v>
      </c>
      <c r="E3480">
        <v>30.514849999999999</v>
      </c>
      <c r="F3480">
        <v>0.45600000000000002</v>
      </c>
    </row>
    <row r="3481" spans="1:6" x14ac:dyDescent="0.25">
      <c r="A3481" s="4">
        <v>41125.040972222225</v>
      </c>
      <c r="B3481">
        <v>27.573450000000001</v>
      </c>
      <c r="C3481">
        <v>-85.74915</v>
      </c>
      <c r="D3481">
        <v>35.96</v>
      </c>
      <c r="E3481">
        <v>30.5062</v>
      </c>
      <c r="F3481">
        <v>0.26300000000000001</v>
      </c>
    </row>
    <row r="3482" spans="1:6" x14ac:dyDescent="0.25">
      <c r="A3482" s="4">
        <v>41125.041666666664</v>
      </c>
      <c r="B3482">
        <v>27.573799999999999</v>
      </c>
      <c r="C3482">
        <v>-85.749966670000006</v>
      </c>
      <c r="D3482">
        <v>35.96</v>
      </c>
      <c r="E3482">
        <v>30.441299999999998</v>
      </c>
      <c r="F3482">
        <v>0.54800000000000004</v>
      </c>
    </row>
    <row r="3483" spans="1:6" x14ac:dyDescent="0.25">
      <c r="A3483" s="4">
        <v>41125.042361111111</v>
      </c>
      <c r="B3483">
        <v>27.574133</v>
      </c>
      <c r="C3483">
        <v>-85.750733330000003</v>
      </c>
      <c r="D3483">
        <v>35.96</v>
      </c>
      <c r="E3483">
        <v>30.514499999999998</v>
      </c>
      <c r="F3483">
        <v>3.2000000000000001E-2</v>
      </c>
    </row>
    <row r="3484" spans="1:6" x14ac:dyDescent="0.25">
      <c r="A3484" s="4">
        <v>41125.043055555558</v>
      </c>
      <c r="B3484">
        <v>27.574249999999999</v>
      </c>
      <c r="C3484">
        <v>-85.751149999999996</v>
      </c>
      <c r="D3484">
        <v>35.96</v>
      </c>
      <c r="E3484">
        <v>30.461849999999998</v>
      </c>
      <c r="F3484">
        <v>5.2999999999999999E-2</v>
      </c>
    </row>
    <row r="3485" spans="1:6" x14ac:dyDescent="0.25">
      <c r="A3485" s="4">
        <v>41125.043749999997</v>
      </c>
      <c r="B3485">
        <v>27.574283000000001</v>
      </c>
      <c r="C3485">
        <v>-85.751383329999996</v>
      </c>
      <c r="D3485">
        <v>35.96</v>
      </c>
      <c r="E3485">
        <v>30.4727</v>
      </c>
      <c r="F3485">
        <v>0.72599999999999998</v>
      </c>
    </row>
    <row r="3486" spans="1:6" x14ac:dyDescent="0.25">
      <c r="A3486" s="4">
        <v>41125.044444444444</v>
      </c>
      <c r="B3486">
        <v>27.574283000000001</v>
      </c>
      <c r="C3486">
        <v>-85.751533330000001</v>
      </c>
      <c r="D3486">
        <v>35.96</v>
      </c>
      <c r="E3486">
        <v>30.448450000000001</v>
      </c>
      <c r="F3486">
        <v>0.437</v>
      </c>
    </row>
    <row r="3487" spans="1:6" x14ac:dyDescent="0.25">
      <c r="A3487" s="4">
        <v>41125.045138888891</v>
      </c>
      <c r="B3487">
        <v>27.574283000000001</v>
      </c>
      <c r="C3487">
        <v>-85.751683330000006</v>
      </c>
      <c r="D3487">
        <v>35.96</v>
      </c>
      <c r="E3487">
        <v>30.375349999999997</v>
      </c>
      <c r="F3487">
        <v>0.437</v>
      </c>
    </row>
    <row r="3488" spans="1:6" x14ac:dyDescent="0.25">
      <c r="A3488" s="4">
        <v>41125.04583333333</v>
      </c>
      <c r="B3488">
        <v>27.574283000000001</v>
      </c>
      <c r="C3488">
        <v>-85.751833329999997</v>
      </c>
      <c r="D3488">
        <v>35.950000000000003</v>
      </c>
      <c r="E3488">
        <v>30.38495</v>
      </c>
      <c r="F3488">
        <v>0.221</v>
      </c>
    </row>
    <row r="3489" spans="1:6" x14ac:dyDescent="0.25">
      <c r="A3489" s="4">
        <v>41125.046527777777</v>
      </c>
      <c r="B3489">
        <v>27.574266999999999</v>
      </c>
      <c r="C3489">
        <v>-85.751999999999995</v>
      </c>
      <c r="D3489">
        <v>35.94</v>
      </c>
      <c r="E3489">
        <v>30.4434</v>
      </c>
      <c r="F3489">
        <v>0.56599999999999995</v>
      </c>
    </row>
    <row r="3490" spans="1:6" x14ac:dyDescent="0.25">
      <c r="A3490" s="4">
        <v>41125.047222222223</v>
      </c>
      <c r="B3490">
        <v>27.574266999999999</v>
      </c>
      <c r="C3490">
        <v>-85.752166669999994</v>
      </c>
      <c r="D3490">
        <v>35.950000000000003</v>
      </c>
      <c r="E3490">
        <v>30.5046</v>
      </c>
      <c r="F3490">
        <v>0.16300000000000001</v>
      </c>
    </row>
    <row r="3491" spans="1:6" x14ac:dyDescent="0.25">
      <c r="A3491" s="4">
        <v>41125.04791666667</v>
      </c>
      <c r="B3491">
        <v>27.574266999999999</v>
      </c>
      <c r="C3491">
        <v>-85.752350000000007</v>
      </c>
      <c r="D3491">
        <v>35.950000000000003</v>
      </c>
      <c r="E3491">
        <v>30.524000000000001</v>
      </c>
      <c r="F3491">
        <v>0.59299999999999997</v>
      </c>
    </row>
    <row r="3492" spans="1:6" x14ac:dyDescent="0.25">
      <c r="A3492" s="4">
        <v>41125.048611111109</v>
      </c>
      <c r="B3492">
        <v>27.574266999999999</v>
      </c>
      <c r="C3492">
        <v>-85.752516670000006</v>
      </c>
      <c r="D3492">
        <v>35.96</v>
      </c>
      <c r="E3492">
        <v>30.548500000000001</v>
      </c>
      <c r="F3492">
        <v>0.503</v>
      </c>
    </row>
    <row r="3493" spans="1:6" x14ac:dyDescent="0.25">
      <c r="A3493" s="4">
        <v>41125.049305555556</v>
      </c>
      <c r="B3493">
        <v>27.574266999999999</v>
      </c>
      <c r="C3493">
        <v>-85.752683329999996</v>
      </c>
      <c r="D3493">
        <v>35.97</v>
      </c>
      <c r="E3493">
        <v>30.453299999999999</v>
      </c>
      <c r="F3493">
        <v>0.51700000000000002</v>
      </c>
    </row>
    <row r="3494" spans="1:6" x14ac:dyDescent="0.25">
      <c r="A3494" s="4">
        <v>41125.050000000003</v>
      </c>
      <c r="B3494">
        <v>27.574300000000001</v>
      </c>
      <c r="C3494">
        <v>-85.752849999999995</v>
      </c>
      <c r="D3494">
        <v>35.950000000000003</v>
      </c>
      <c r="E3494">
        <v>30.4953</v>
      </c>
      <c r="F3494">
        <v>0.79300000000000004</v>
      </c>
    </row>
    <row r="3495" spans="1:6" x14ac:dyDescent="0.25">
      <c r="A3495" s="4">
        <v>41125.050694444442</v>
      </c>
      <c r="B3495">
        <v>27.574317000000001</v>
      </c>
      <c r="C3495">
        <v>-85.753</v>
      </c>
      <c r="D3495">
        <v>35.96</v>
      </c>
      <c r="E3495">
        <v>30.5015</v>
      </c>
      <c r="F3495">
        <v>0.74199999999999999</v>
      </c>
    </row>
    <row r="3496" spans="1:6" x14ac:dyDescent="0.25">
      <c r="A3496" s="4">
        <v>41125.051388888889</v>
      </c>
      <c r="B3496">
        <v>27.574349999999999</v>
      </c>
      <c r="C3496">
        <v>-85.753150000000005</v>
      </c>
      <c r="D3496">
        <v>35.97</v>
      </c>
      <c r="E3496">
        <v>30.47465</v>
      </c>
      <c r="F3496">
        <v>0.84399999999999997</v>
      </c>
    </row>
    <row r="3497" spans="1:6" x14ac:dyDescent="0.25">
      <c r="A3497" s="4">
        <v>41125.052083333336</v>
      </c>
      <c r="B3497">
        <v>27.574383000000001</v>
      </c>
      <c r="C3497">
        <v>-85.753299999999996</v>
      </c>
      <c r="D3497">
        <v>35.950000000000003</v>
      </c>
      <c r="E3497">
        <v>30.471249999999998</v>
      </c>
      <c r="F3497">
        <v>0.85799999999999998</v>
      </c>
    </row>
    <row r="3498" spans="1:6" x14ac:dyDescent="0.25">
      <c r="A3498" s="4">
        <v>41125.052777777775</v>
      </c>
      <c r="B3498">
        <v>27.574417</v>
      </c>
      <c r="C3498">
        <v>-85.753433329999993</v>
      </c>
      <c r="D3498">
        <v>35.96</v>
      </c>
      <c r="E3498">
        <v>30.400750000000002</v>
      </c>
      <c r="F3498">
        <v>0.68200000000000005</v>
      </c>
    </row>
    <row r="3499" spans="1:6" x14ac:dyDescent="0.25">
      <c r="A3499" s="4">
        <v>41125.053472222222</v>
      </c>
      <c r="B3499">
        <v>27.574466999999999</v>
      </c>
      <c r="C3499">
        <v>-85.753550000000004</v>
      </c>
      <c r="D3499">
        <v>35.96</v>
      </c>
      <c r="E3499">
        <v>30.446249999999999</v>
      </c>
      <c r="F3499">
        <v>0.68200000000000005</v>
      </c>
    </row>
    <row r="3500" spans="1:6" x14ac:dyDescent="0.25">
      <c r="A3500" s="4">
        <v>41125.054166666669</v>
      </c>
      <c r="B3500">
        <v>27.574517</v>
      </c>
      <c r="C3500">
        <v>-85.753683330000001</v>
      </c>
      <c r="D3500">
        <v>35.96</v>
      </c>
      <c r="E3500">
        <v>30.472099999999998</v>
      </c>
      <c r="F3500">
        <v>0.98699999999999999</v>
      </c>
    </row>
    <row r="3501" spans="1:6" x14ac:dyDescent="0.25">
      <c r="A3501" s="4">
        <v>41125.054861111108</v>
      </c>
      <c r="B3501">
        <v>27.574566999999998</v>
      </c>
      <c r="C3501">
        <v>-85.753799999999998</v>
      </c>
      <c r="D3501">
        <v>35.950000000000003</v>
      </c>
      <c r="E3501">
        <v>30.492750000000001</v>
      </c>
      <c r="F3501">
        <v>0.68500000000000005</v>
      </c>
    </row>
    <row r="3502" spans="1:6" x14ac:dyDescent="0.25">
      <c r="A3502" s="4">
        <v>41125.055555555555</v>
      </c>
      <c r="B3502">
        <v>27.574617</v>
      </c>
      <c r="C3502">
        <v>-85.753916669999995</v>
      </c>
      <c r="D3502">
        <v>35.97</v>
      </c>
      <c r="E3502">
        <v>30.408650000000002</v>
      </c>
      <c r="F3502">
        <v>0.45300000000000001</v>
      </c>
    </row>
    <row r="3503" spans="1:6" x14ac:dyDescent="0.25">
      <c r="A3503" s="4">
        <v>41125.056250000001</v>
      </c>
      <c r="B3503">
        <v>27.574667000000002</v>
      </c>
      <c r="C3503">
        <v>-85.754033329999999</v>
      </c>
      <c r="D3503">
        <v>35.96</v>
      </c>
      <c r="E3503">
        <v>30.429200000000002</v>
      </c>
      <c r="F3503">
        <v>0.70199999999999996</v>
      </c>
    </row>
    <row r="3504" spans="1:6" x14ac:dyDescent="0.25">
      <c r="A3504" s="4">
        <v>41125.056944444441</v>
      </c>
      <c r="B3504">
        <v>27.574732999999998</v>
      </c>
      <c r="C3504">
        <v>-85.754133330000002</v>
      </c>
      <c r="D3504">
        <v>35.950000000000003</v>
      </c>
      <c r="E3504">
        <v>30.468499999999999</v>
      </c>
      <c r="F3504">
        <v>0.54100000000000004</v>
      </c>
    </row>
    <row r="3505" spans="1:6" x14ac:dyDescent="0.25">
      <c r="A3505" s="4">
        <v>41125.057638888888</v>
      </c>
      <c r="B3505">
        <v>27.5748</v>
      </c>
      <c r="C3505">
        <v>-85.754249999999999</v>
      </c>
      <c r="D3505">
        <v>35.96</v>
      </c>
      <c r="E3505">
        <v>30.513550000000002</v>
      </c>
      <c r="F3505">
        <v>0.71699999999999997</v>
      </c>
    </row>
    <row r="3506" spans="1:6" x14ac:dyDescent="0.25">
      <c r="A3506" s="4">
        <v>41125.058333333334</v>
      </c>
      <c r="B3506">
        <v>27.574850000000001</v>
      </c>
      <c r="C3506">
        <v>-85.754383329999996</v>
      </c>
      <c r="D3506">
        <v>35.96</v>
      </c>
      <c r="E3506">
        <v>30.488</v>
      </c>
      <c r="F3506">
        <v>1.071</v>
      </c>
    </row>
    <row r="3507" spans="1:6" x14ac:dyDescent="0.25">
      <c r="A3507" s="4">
        <v>41125.059027777781</v>
      </c>
      <c r="B3507">
        <v>27.574916999999999</v>
      </c>
      <c r="C3507">
        <v>-85.754566670000003</v>
      </c>
      <c r="D3507">
        <v>35.950000000000003</v>
      </c>
      <c r="E3507">
        <v>30.468699999999998</v>
      </c>
      <c r="F3507">
        <v>1.0640000000000001</v>
      </c>
    </row>
    <row r="3508" spans="1:6" x14ac:dyDescent="0.25">
      <c r="A3508" s="4">
        <v>41125.05972222222</v>
      </c>
      <c r="B3508">
        <v>27.574950000000001</v>
      </c>
      <c r="C3508">
        <v>-85.754716669999993</v>
      </c>
      <c r="D3508">
        <v>35.96</v>
      </c>
      <c r="E3508">
        <v>30.469299999999997</v>
      </c>
      <c r="F3508">
        <v>1.1419999999999999</v>
      </c>
    </row>
    <row r="3509" spans="1:6" x14ac:dyDescent="0.25">
      <c r="A3509" s="4">
        <v>41125.060416666667</v>
      </c>
      <c r="B3509">
        <v>27.574999999999999</v>
      </c>
      <c r="C3509">
        <v>-85.754866669999998</v>
      </c>
      <c r="D3509">
        <v>35.96</v>
      </c>
      <c r="E3509">
        <v>30.477800000000002</v>
      </c>
      <c r="F3509">
        <v>1.1339999999999999</v>
      </c>
    </row>
    <row r="3510" spans="1:6" x14ac:dyDescent="0.25">
      <c r="A3510" s="4">
        <v>41125.061111111114</v>
      </c>
      <c r="B3510">
        <v>27.575050000000001</v>
      </c>
      <c r="C3510">
        <v>-85.755016670000003</v>
      </c>
      <c r="D3510">
        <v>35.96</v>
      </c>
      <c r="E3510">
        <v>30.47935</v>
      </c>
      <c r="F3510">
        <v>0.92800000000000005</v>
      </c>
    </row>
    <row r="3511" spans="1:6" x14ac:dyDescent="0.25">
      <c r="A3511" s="4">
        <v>41125.061805555553</v>
      </c>
      <c r="B3511">
        <v>27.575099999999999</v>
      </c>
      <c r="C3511">
        <v>-85.75515</v>
      </c>
      <c r="D3511">
        <v>35.97</v>
      </c>
      <c r="E3511">
        <v>30.456150000000001</v>
      </c>
      <c r="F3511">
        <v>1.2450000000000001</v>
      </c>
    </row>
    <row r="3512" spans="1:6" x14ac:dyDescent="0.25">
      <c r="A3512" s="4">
        <v>41125.0625</v>
      </c>
      <c r="B3512">
        <v>27.575150000000001</v>
      </c>
      <c r="C3512">
        <v>-85.755300000000005</v>
      </c>
      <c r="D3512">
        <v>35.950000000000003</v>
      </c>
      <c r="E3512">
        <v>30.412199999999999</v>
      </c>
      <c r="F3512">
        <v>1.173</v>
      </c>
    </row>
    <row r="3513" spans="1:6" x14ac:dyDescent="0.25">
      <c r="A3513" s="4">
        <v>41125.063194444447</v>
      </c>
      <c r="B3513">
        <v>27.575199999999999</v>
      </c>
      <c r="C3513">
        <v>-85.755449999999996</v>
      </c>
      <c r="D3513">
        <v>35.96</v>
      </c>
      <c r="E3513">
        <v>30.363250000000001</v>
      </c>
      <c r="F3513">
        <v>0.94399999999999995</v>
      </c>
    </row>
    <row r="3514" spans="1:6" x14ac:dyDescent="0.25">
      <c r="A3514" s="4">
        <v>41125.063888888886</v>
      </c>
      <c r="B3514">
        <v>27.57525</v>
      </c>
      <c r="C3514">
        <v>-85.755600000000001</v>
      </c>
      <c r="D3514">
        <v>35.950000000000003</v>
      </c>
      <c r="E3514">
        <v>30.437150000000003</v>
      </c>
      <c r="F3514">
        <v>0.86</v>
      </c>
    </row>
    <row r="3515" spans="1:6" x14ac:dyDescent="0.25">
      <c r="A3515" s="4">
        <v>41125.064583333333</v>
      </c>
      <c r="B3515">
        <v>27.575433</v>
      </c>
      <c r="C3515">
        <v>-85.756383330000006</v>
      </c>
      <c r="D3515">
        <v>35.97</v>
      </c>
      <c r="E3515">
        <v>30.37715</v>
      </c>
      <c r="F3515">
        <v>0.47399999999999998</v>
      </c>
    </row>
    <row r="3516" spans="1:6" x14ac:dyDescent="0.25">
      <c r="A3516" s="4">
        <v>41125.06527777778</v>
      </c>
      <c r="B3516">
        <v>27.575082999999999</v>
      </c>
      <c r="C3516">
        <v>-85.757366669999996</v>
      </c>
      <c r="D3516">
        <v>35.96</v>
      </c>
      <c r="E3516">
        <v>30.311399999999999</v>
      </c>
      <c r="F3516">
        <v>0.70599999999999996</v>
      </c>
    </row>
    <row r="3517" spans="1:6" x14ac:dyDescent="0.25">
      <c r="A3517" s="4">
        <v>41125.065972222219</v>
      </c>
      <c r="B3517">
        <v>27.575167</v>
      </c>
      <c r="C3517">
        <v>-85.758349999999993</v>
      </c>
      <c r="D3517">
        <v>35.950000000000003</v>
      </c>
      <c r="E3517">
        <v>30.3081</v>
      </c>
      <c r="F3517">
        <v>0.52700000000000002</v>
      </c>
    </row>
    <row r="3518" spans="1:6" x14ac:dyDescent="0.25">
      <c r="A3518" s="4">
        <v>41125.066666666666</v>
      </c>
      <c r="B3518">
        <v>27.576117</v>
      </c>
      <c r="C3518">
        <v>-85.75855</v>
      </c>
      <c r="D3518">
        <v>35.950000000000003</v>
      </c>
      <c r="E3518">
        <v>30.318849999999998</v>
      </c>
      <c r="F3518">
        <v>0.49</v>
      </c>
    </row>
    <row r="3519" spans="1:6" x14ac:dyDescent="0.25">
      <c r="A3519" s="4">
        <v>41125.067361111112</v>
      </c>
      <c r="B3519">
        <v>27.577166999999999</v>
      </c>
      <c r="C3519">
        <v>-85.758650000000003</v>
      </c>
      <c r="D3519">
        <v>35.950000000000003</v>
      </c>
      <c r="E3519">
        <v>30.3231</v>
      </c>
      <c r="F3519">
        <v>0.50700000000000001</v>
      </c>
    </row>
    <row r="3520" spans="1:6" x14ac:dyDescent="0.25">
      <c r="A3520" s="4">
        <v>41125.068055555559</v>
      </c>
      <c r="B3520">
        <v>27.577883</v>
      </c>
      <c r="C3520">
        <v>-85.758416670000003</v>
      </c>
      <c r="D3520">
        <v>35.950000000000003</v>
      </c>
      <c r="E3520">
        <v>30.359000000000002</v>
      </c>
      <c r="F3520">
        <v>0.437</v>
      </c>
    </row>
    <row r="3521" spans="1:6" x14ac:dyDescent="0.25">
      <c r="A3521" s="4">
        <v>41125.068749999999</v>
      </c>
      <c r="B3521">
        <v>27.578499999999998</v>
      </c>
      <c r="C3521">
        <v>-85.758066670000005</v>
      </c>
      <c r="D3521">
        <v>35.96</v>
      </c>
      <c r="E3521">
        <v>30.384149999999998</v>
      </c>
      <c r="F3521">
        <v>1.1180000000000001</v>
      </c>
    </row>
    <row r="3522" spans="1:6" x14ac:dyDescent="0.25">
      <c r="A3522" s="4">
        <v>41125.069444444445</v>
      </c>
      <c r="B3522">
        <v>27.579149999999998</v>
      </c>
      <c r="C3522">
        <v>-85.757783329999995</v>
      </c>
      <c r="D3522">
        <v>35.950000000000003</v>
      </c>
      <c r="E3522">
        <v>30.360199999999999</v>
      </c>
      <c r="F3522">
        <v>0.93899999999999995</v>
      </c>
    </row>
    <row r="3523" spans="1:6" x14ac:dyDescent="0.25">
      <c r="A3523" s="4">
        <v>41125.070138888892</v>
      </c>
      <c r="B3523">
        <v>27.579799999999999</v>
      </c>
      <c r="C3523">
        <v>-85.757516670000001</v>
      </c>
      <c r="D3523">
        <v>35.950000000000003</v>
      </c>
      <c r="E3523">
        <v>30.359450000000002</v>
      </c>
      <c r="F3523">
        <v>1.1200000000000001</v>
      </c>
    </row>
    <row r="3524" spans="1:6" x14ac:dyDescent="0.25">
      <c r="A3524" s="4">
        <v>41125.070833333331</v>
      </c>
      <c r="B3524">
        <v>27.580417000000001</v>
      </c>
      <c r="C3524">
        <v>-85.757266670000007</v>
      </c>
      <c r="D3524">
        <v>35.950000000000003</v>
      </c>
      <c r="E3524">
        <v>30.364599999999999</v>
      </c>
      <c r="F3524">
        <v>1.2030000000000001</v>
      </c>
    </row>
    <row r="3525" spans="1:6" x14ac:dyDescent="0.25">
      <c r="A3525" s="4">
        <v>41125.071527777778</v>
      </c>
      <c r="B3525">
        <v>27.581033000000001</v>
      </c>
      <c r="C3525">
        <v>-85.757033329999999</v>
      </c>
      <c r="D3525">
        <v>35.96</v>
      </c>
      <c r="E3525">
        <v>30.357250000000001</v>
      </c>
      <c r="F3525">
        <v>0.88500000000000001</v>
      </c>
    </row>
    <row r="3526" spans="1:6" x14ac:dyDescent="0.25">
      <c r="A3526" s="4">
        <v>41125.072222222225</v>
      </c>
      <c r="B3526">
        <v>27.581617000000001</v>
      </c>
      <c r="C3526">
        <v>-85.756816670000006</v>
      </c>
      <c r="D3526">
        <v>35.96</v>
      </c>
      <c r="E3526">
        <v>30.33595</v>
      </c>
      <c r="F3526">
        <v>1.131</v>
      </c>
    </row>
    <row r="3527" spans="1:6" x14ac:dyDescent="0.25">
      <c r="A3527" s="4">
        <v>41125.072916666664</v>
      </c>
      <c r="B3527">
        <v>27.582217</v>
      </c>
      <c r="C3527">
        <v>-85.756600000000006</v>
      </c>
      <c r="D3527">
        <v>35.96</v>
      </c>
      <c r="E3527">
        <v>30.334400000000002</v>
      </c>
      <c r="F3527">
        <v>0.28399999999999997</v>
      </c>
    </row>
    <row r="3528" spans="1:6" x14ac:dyDescent="0.25">
      <c r="A3528" s="4">
        <v>41125.073611111111</v>
      </c>
      <c r="B3528">
        <v>27.582750000000001</v>
      </c>
      <c r="C3528">
        <v>-85.756366670000006</v>
      </c>
      <c r="D3528">
        <v>35.96</v>
      </c>
      <c r="E3528">
        <v>30.33295</v>
      </c>
      <c r="F3528">
        <v>0.24</v>
      </c>
    </row>
    <row r="3529" spans="1:6" x14ac:dyDescent="0.25">
      <c r="A3529" s="4">
        <v>41125.074305555558</v>
      </c>
      <c r="B3529">
        <v>27.583283000000002</v>
      </c>
      <c r="C3529">
        <v>-85.756183329999999</v>
      </c>
      <c r="D3529">
        <v>35.96</v>
      </c>
      <c r="E3529">
        <v>30.302399999999999</v>
      </c>
      <c r="F3529">
        <v>0.45900000000000002</v>
      </c>
    </row>
    <row r="3530" spans="1:6" x14ac:dyDescent="0.25">
      <c r="A3530" s="4">
        <v>41125.074999999997</v>
      </c>
      <c r="B3530">
        <v>27.583817</v>
      </c>
      <c r="C3530">
        <v>-85.756016669999994</v>
      </c>
      <c r="D3530">
        <v>35.97</v>
      </c>
      <c r="E3530">
        <v>30.258649999999999</v>
      </c>
      <c r="F3530">
        <v>0.85</v>
      </c>
    </row>
    <row r="3531" spans="1:6" x14ac:dyDescent="0.25">
      <c r="A3531" s="4">
        <v>41125.075694444444</v>
      </c>
      <c r="B3531">
        <v>27.584333000000001</v>
      </c>
      <c r="C3531">
        <v>-85.755849999999995</v>
      </c>
      <c r="D3531">
        <v>35.96</v>
      </c>
      <c r="E3531">
        <v>30.256599999999999</v>
      </c>
      <c r="F3531">
        <v>0.73</v>
      </c>
    </row>
    <row r="3532" spans="1:6" x14ac:dyDescent="0.25">
      <c r="A3532" s="4">
        <v>41125.076388888891</v>
      </c>
      <c r="B3532">
        <v>27.584866999999999</v>
      </c>
      <c r="C3532">
        <v>-85.755683329999997</v>
      </c>
      <c r="D3532">
        <v>35.950000000000003</v>
      </c>
      <c r="E3532">
        <v>30.204750000000001</v>
      </c>
      <c r="F3532">
        <v>0.94099999999999995</v>
      </c>
    </row>
    <row r="3533" spans="1:6" x14ac:dyDescent="0.25">
      <c r="A3533" s="4">
        <v>41125.07708333333</v>
      </c>
      <c r="B3533">
        <v>27.5854</v>
      </c>
      <c r="C3533">
        <v>-85.755516670000006</v>
      </c>
      <c r="D3533">
        <v>35.950000000000003</v>
      </c>
      <c r="E3533">
        <v>30.24635</v>
      </c>
      <c r="F3533">
        <v>0.91200000000000003</v>
      </c>
    </row>
    <row r="3534" spans="1:6" x14ac:dyDescent="0.25">
      <c r="A3534" s="4">
        <v>41125.077777777777</v>
      </c>
      <c r="B3534">
        <v>27.585916999999998</v>
      </c>
      <c r="C3534">
        <v>-85.755350000000007</v>
      </c>
      <c r="D3534">
        <v>35.950000000000003</v>
      </c>
      <c r="E3534">
        <v>30.219149999999999</v>
      </c>
      <c r="F3534">
        <v>1</v>
      </c>
    </row>
    <row r="3535" spans="1:6" x14ac:dyDescent="0.25">
      <c r="A3535" s="4">
        <v>41125.078472222223</v>
      </c>
      <c r="B3535">
        <v>27.586433</v>
      </c>
      <c r="C3535">
        <v>-85.755183329999994</v>
      </c>
      <c r="D3535">
        <v>35.950000000000003</v>
      </c>
      <c r="E3535">
        <v>30.170499999999997</v>
      </c>
      <c r="F3535">
        <v>0.73799999999999999</v>
      </c>
    </row>
    <row r="3536" spans="1:6" x14ac:dyDescent="0.25">
      <c r="A3536" s="4">
        <v>41125.07916666667</v>
      </c>
      <c r="B3536">
        <v>27.586967000000001</v>
      </c>
      <c r="C3536">
        <v>-85.755016670000003</v>
      </c>
      <c r="D3536">
        <v>35.950000000000003</v>
      </c>
      <c r="E3536">
        <v>30.19265</v>
      </c>
      <c r="F3536">
        <v>1.1299999999999999</v>
      </c>
    </row>
    <row r="3537" spans="1:6" x14ac:dyDescent="0.25">
      <c r="A3537" s="4">
        <v>41125.079861111109</v>
      </c>
      <c r="B3537">
        <v>27.587482999999999</v>
      </c>
      <c r="C3537">
        <v>-85.754833329999997</v>
      </c>
      <c r="D3537">
        <v>35.950000000000003</v>
      </c>
      <c r="E3537">
        <v>30.219450000000002</v>
      </c>
      <c r="F3537">
        <v>1.165</v>
      </c>
    </row>
    <row r="3538" spans="1:6" x14ac:dyDescent="0.25">
      <c r="A3538" s="4">
        <v>41125.080555555556</v>
      </c>
      <c r="B3538">
        <v>27.588017000000001</v>
      </c>
      <c r="C3538">
        <v>-85.754683330000006</v>
      </c>
      <c r="D3538">
        <v>35.950000000000003</v>
      </c>
      <c r="E3538">
        <v>30.215600000000002</v>
      </c>
      <c r="F3538">
        <v>1.093</v>
      </c>
    </row>
    <row r="3539" spans="1:6" x14ac:dyDescent="0.25">
      <c r="A3539" s="4">
        <v>41125.081250000003</v>
      </c>
      <c r="B3539">
        <v>27.588616999999999</v>
      </c>
      <c r="C3539">
        <v>-85.754533330000001</v>
      </c>
      <c r="D3539">
        <v>35.950000000000003</v>
      </c>
      <c r="E3539">
        <v>30.236550000000001</v>
      </c>
      <c r="F3539">
        <v>1.042</v>
      </c>
    </row>
    <row r="3540" spans="1:6" x14ac:dyDescent="0.25">
      <c r="A3540" s="4">
        <v>41125.081944444442</v>
      </c>
      <c r="B3540">
        <v>27.589217000000001</v>
      </c>
      <c r="C3540">
        <v>-85.754350000000002</v>
      </c>
      <c r="D3540">
        <v>35.950000000000003</v>
      </c>
      <c r="E3540">
        <v>30.280449999999998</v>
      </c>
      <c r="F3540">
        <v>1.1200000000000001</v>
      </c>
    </row>
    <row r="3541" spans="1:6" x14ac:dyDescent="0.25">
      <c r="A3541" s="4">
        <v>41125.082638888889</v>
      </c>
      <c r="B3541">
        <v>27.590133000000002</v>
      </c>
      <c r="C3541">
        <v>-85.754050000000007</v>
      </c>
      <c r="D3541">
        <v>35.950000000000003</v>
      </c>
      <c r="E3541">
        <v>30.297499999999999</v>
      </c>
      <c r="F3541">
        <v>0.98899999999999999</v>
      </c>
    </row>
    <row r="3542" spans="1:6" x14ac:dyDescent="0.25">
      <c r="A3542" s="4">
        <v>41125.083333333336</v>
      </c>
      <c r="B3542">
        <v>27.591417</v>
      </c>
      <c r="C3542">
        <v>-85.752516670000006</v>
      </c>
      <c r="D3542">
        <v>35.94</v>
      </c>
      <c r="E3542">
        <v>30.478149999999999</v>
      </c>
      <c r="F3542">
        <v>0.73199999999999998</v>
      </c>
    </row>
    <row r="3543" spans="1:6" x14ac:dyDescent="0.25">
      <c r="A3543" s="4">
        <v>41125.084027777775</v>
      </c>
      <c r="B3543">
        <v>27.592700000000001</v>
      </c>
      <c r="C3543">
        <v>-85.750450000000001</v>
      </c>
      <c r="D3543">
        <v>35.97</v>
      </c>
      <c r="E3543">
        <v>30.318049999999999</v>
      </c>
      <c r="F3543">
        <v>0.64500000000000002</v>
      </c>
    </row>
    <row r="3544" spans="1:6" x14ac:dyDescent="0.25">
      <c r="A3544" s="4">
        <v>41125.084722222222</v>
      </c>
      <c r="B3544">
        <v>27.59395</v>
      </c>
      <c r="C3544">
        <v>-85.748333329999994</v>
      </c>
      <c r="D3544">
        <v>35.96</v>
      </c>
      <c r="E3544">
        <v>30.31795</v>
      </c>
      <c r="F3544">
        <v>0.42199999999999999</v>
      </c>
    </row>
    <row r="3545" spans="1:6" x14ac:dyDescent="0.25">
      <c r="A3545" s="4">
        <v>41125.085416666669</v>
      </c>
      <c r="B3545">
        <v>27.595367</v>
      </c>
      <c r="C3545">
        <v>-85.748633330000004</v>
      </c>
      <c r="D3545">
        <v>35.950000000000003</v>
      </c>
      <c r="E3545">
        <v>30.3111</v>
      </c>
      <c r="F3545">
        <v>0.66900000000000004</v>
      </c>
    </row>
    <row r="3546" spans="1:6" x14ac:dyDescent="0.25">
      <c r="A3546" s="4">
        <v>41125.086111111108</v>
      </c>
      <c r="B3546">
        <v>27.596467000000001</v>
      </c>
      <c r="C3546">
        <v>-85.751199999999997</v>
      </c>
      <c r="D3546">
        <v>35.96</v>
      </c>
      <c r="E3546">
        <v>30.308949999999999</v>
      </c>
      <c r="F3546">
        <v>0.624</v>
      </c>
    </row>
    <row r="3547" spans="1:6" x14ac:dyDescent="0.25">
      <c r="A3547" s="4">
        <v>41125.086805555555</v>
      </c>
      <c r="B3547">
        <v>27.597716999999999</v>
      </c>
      <c r="C3547">
        <v>-85.753799999999998</v>
      </c>
      <c r="D3547">
        <v>35.950000000000003</v>
      </c>
      <c r="E3547">
        <v>30.313700000000001</v>
      </c>
      <c r="F3547">
        <v>0.61799999999999999</v>
      </c>
    </row>
    <row r="3548" spans="1:6" x14ac:dyDescent="0.25">
      <c r="A3548" s="4">
        <v>41125.087500000001</v>
      </c>
      <c r="B3548">
        <v>27.599017</v>
      </c>
      <c r="C3548">
        <v>-85.756383330000006</v>
      </c>
      <c r="D3548">
        <v>35.950000000000003</v>
      </c>
      <c r="E3548">
        <v>30.31935</v>
      </c>
      <c r="F3548">
        <v>0.89400000000000002</v>
      </c>
    </row>
    <row r="3549" spans="1:6" x14ac:dyDescent="0.25">
      <c r="A3549" s="4">
        <v>41125.088194444441</v>
      </c>
      <c r="B3549">
        <v>27.600517</v>
      </c>
      <c r="C3549">
        <v>-85.75878333</v>
      </c>
      <c r="D3549">
        <v>35.950000000000003</v>
      </c>
      <c r="E3549">
        <v>30.327100000000002</v>
      </c>
      <c r="F3549">
        <v>0.58099999999999996</v>
      </c>
    </row>
    <row r="3550" spans="1:6" x14ac:dyDescent="0.25">
      <c r="A3550" s="4">
        <v>41125.088888888888</v>
      </c>
      <c r="B3550">
        <v>27.602150000000002</v>
      </c>
      <c r="C3550">
        <v>-85.761099999999999</v>
      </c>
      <c r="D3550">
        <v>35.950000000000003</v>
      </c>
      <c r="E3550">
        <v>30.325850000000003</v>
      </c>
      <c r="F3550">
        <v>1.4319999999999999</v>
      </c>
    </row>
    <row r="3551" spans="1:6" x14ac:dyDescent="0.25">
      <c r="A3551" s="4">
        <v>41125.089583333334</v>
      </c>
      <c r="B3551">
        <v>27.603767000000001</v>
      </c>
      <c r="C3551">
        <v>-85.763433329999998</v>
      </c>
      <c r="D3551">
        <v>35.950000000000003</v>
      </c>
      <c r="E3551">
        <v>30.332000000000001</v>
      </c>
      <c r="F3551">
        <v>1.2769999999999999</v>
      </c>
    </row>
    <row r="3552" spans="1:6" x14ac:dyDescent="0.25">
      <c r="A3552" s="4">
        <v>41125.090277777781</v>
      </c>
      <c r="B3552">
        <v>27.605416999999999</v>
      </c>
      <c r="C3552">
        <v>-85.765733330000003</v>
      </c>
      <c r="D3552">
        <v>35.96</v>
      </c>
      <c r="E3552">
        <v>30.328250000000001</v>
      </c>
      <c r="F3552">
        <v>1.2</v>
      </c>
    </row>
    <row r="3553" spans="1:6" x14ac:dyDescent="0.25">
      <c r="A3553" s="4">
        <v>41125.09097222222</v>
      </c>
      <c r="B3553">
        <v>27.607482999999998</v>
      </c>
      <c r="C3553">
        <v>-85.767499999999998</v>
      </c>
      <c r="D3553">
        <v>35.96</v>
      </c>
      <c r="E3553">
        <v>30.329000000000001</v>
      </c>
      <c r="F3553">
        <v>1.1830000000000001</v>
      </c>
    </row>
    <row r="3554" spans="1:6" x14ac:dyDescent="0.25">
      <c r="A3554" s="4">
        <v>41125.091666666667</v>
      </c>
      <c r="B3554">
        <v>27.609549999999999</v>
      </c>
      <c r="C3554">
        <v>-85.769283329999993</v>
      </c>
      <c r="D3554">
        <v>35.96</v>
      </c>
      <c r="E3554">
        <v>30.329050000000002</v>
      </c>
      <c r="F3554">
        <v>1.355</v>
      </c>
    </row>
    <row r="3555" spans="1:6" x14ac:dyDescent="0.25">
      <c r="A3555" s="4">
        <v>41125.092361111114</v>
      </c>
      <c r="B3555">
        <v>27.611599999999999</v>
      </c>
      <c r="C3555">
        <v>-85.771050000000002</v>
      </c>
      <c r="D3555">
        <v>35.96</v>
      </c>
      <c r="E3555">
        <v>30.33145</v>
      </c>
      <c r="F3555">
        <v>0.99299999999999999</v>
      </c>
    </row>
    <row r="3556" spans="1:6" x14ac:dyDescent="0.25">
      <c r="A3556" s="4">
        <v>41125.093055555553</v>
      </c>
      <c r="B3556">
        <v>27.61365</v>
      </c>
      <c r="C3556">
        <v>-85.772816669999997</v>
      </c>
      <c r="D3556">
        <v>35.96</v>
      </c>
      <c r="E3556">
        <v>30.32225</v>
      </c>
      <c r="F3556">
        <v>0.63400000000000001</v>
      </c>
    </row>
    <row r="3557" spans="1:6" x14ac:dyDescent="0.25">
      <c r="A3557" s="4">
        <v>41125.09375</v>
      </c>
      <c r="B3557">
        <v>27.615717</v>
      </c>
      <c r="C3557">
        <v>-85.774583329999999</v>
      </c>
      <c r="D3557">
        <v>35.950000000000003</v>
      </c>
      <c r="E3557">
        <v>30.325400000000002</v>
      </c>
      <c r="F3557">
        <v>0.5</v>
      </c>
    </row>
    <row r="3558" spans="1:6" x14ac:dyDescent="0.25">
      <c r="A3558" s="4">
        <v>41125.094444444447</v>
      </c>
      <c r="B3558">
        <v>27.617767000000001</v>
      </c>
      <c r="C3558">
        <v>-85.776366670000002</v>
      </c>
      <c r="D3558">
        <v>35.96</v>
      </c>
      <c r="E3558">
        <v>30.317799999999998</v>
      </c>
      <c r="F3558">
        <v>0.5</v>
      </c>
    </row>
    <row r="3559" spans="1:6" x14ac:dyDescent="0.25">
      <c r="A3559" s="4">
        <v>41125.095138888886</v>
      </c>
      <c r="B3559">
        <v>27.619817000000001</v>
      </c>
      <c r="C3559">
        <v>-85.778166670000005</v>
      </c>
      <c r="D3559">
        <v>35.96</v>
      </c>
      <c r="E3559">
        <v>30.25245</v>
      </c>
      <c r="F3559">
        <v>1.54</v>
      </c>
    </row>
    <row r="3560" spans="1:6" x14ac:dyDescent="0.25">
      <c r="A3560" s="4">
        <v>41125.095833333333</v>
      </c>
      <c r="B3560">
        <v>27.621867000000002</v>
      </c>
      <c r="C3560">
        <v>-85.779966669999993</v>
      </c>
      <c r="D3560">
        <v>35.97</v>
      </c>
      <c r="E3560">
        <v>30.151649999999997</v>
      </c>
      <c r="F3560">
        <v>1.651</v>
      </c>
    </row>
    <row r="3561" spans="1:6" x14ac:dyDescent="0.25">
      <c r="A3561" s="4">
        <v>41125.09652777778</v>
      </c>
      <c r="B3561">
        <v>27.623933000000001</v>
      </c>
      <c r="C3561">
        <v>-85.781750000000002</v>
      </c>
      <c r="D3561">
        <v>35.96</v>
      </c>
      <c r="E3561">
        <v>30.096550000000001</v>
      </c>
      <c r="F3561">
        <v>1.478</v>
      </c>
    </row>
    <row r="3562" spans="1:6" x14ac:dyDescent="0.25">
      <c r="A3562" s="4">
        <v>41125.097222222219</v>
      </c>
      <c r="B3562">
        <v>27.626149999999999</v>
      </c>
      <c r="C3562">
        <v>-85.783283330000003</v>
      </c>
      <c r="D3562">
        <v>35.94</v>
      </c>
      <c r="E3562">
        <v>30.164850000000001</v>
      </c>
      <c r="F3562">
        <v>1.1259999999999999</v>
      </c>
    </row>
    <row r="3563" spans="1:6" x14ac:dyDescent="0.25">
      <c r="A3563" s="4">
        <v>41125.097916666666</v>
      </c>
      <c r="B3563">
        <v>27.628433000000001</v>
      </c>
      <c r="C3563">
        <v>-85.784633330000005</v>
      </c>
      <c r="D3563">
        <v>35.950000000000003</v>
      </c>
      <c r="E3563">
        <v>30.154199999999999</v>
      </c>
      <c r="F3563">
        <v>0.85699999999999998</v>
      </c>
    </row>
    <row r="3564" spans="1:6" x14ac:dyDescent="0.25">
      <c r="A3564" s="4">
        <v>41125.098611111112</v>
      </c>
      <c r="B3564">
        <v>27.630717000000001</v>
      </c>
      <c r="C3564">
        <v>-85.786000000000001</v>
      </c>
      <c r="D3564">
        <v>35.93</v>
      </c>
      <c r="E3564">
        <v>30.215699999999998</v>
      </c>
      <c r="F3564">
        <v>0.88100000000000001</v>
      </c>
    </row>
    <row r="3565" spans="1:6" x14ac:dyDescent="0.25">
      <c r="A3565" s="4">
        <v>41125.099305555559</v>
      </c>
      <c r="B3565">
        <v>27.633016999999999</v>
      </c>
      <c r="C3565">
        <v>-85.787350000000004</v>
      </c>
      <c r="D3565">
        <v>35.950000000000003</v>
      </c>
      <c r="E3565">
        <v>30.2486</v>
      </c>
      <c r="F3565">
        <v>1.383</v>
      </c>
    </row>
    <row r="3566" spans="1:6" x14ac:dyDescent="0.25">
      <c r="A3566" s="4">
        <v>41125.1</v>
      </c>
      <c r="B3566">
        <v>27.635332999999999</v>
      </c>
      <c r="C3566">
        <v>-85.788533330000007</v>
      </c>
      <c r="D3566">
        <v>35.950000000000003</v>
      </c>
      <c r="E3566">
        <v>30.274450000000002</v>
      </c>
      <c r="F3566">
        <v>1.7370000000000001</v>
      </c>
    </row>
    <row r="3567" spans="1:6" x14ac:dyDescent="0.25">
      <c r="A3567" s="4">
        <v>41125.100694444445</v>
      </c>
      <c r="B3567">
        <v>27.63775</v>
      </c>
      <c r="C3567">
        <v>-85.789333330000005</v>
      </c>
      <c r="D3567">
        <v>35.950000000000003</v>
      </c>
      <c r="E3567">
        <v>30.276699999999998</v>
      </c>
      <c r="F3567">
        <v>2.044</v>
      </c>
    </row>
    <row r="3568" spans="1:6" x14ac:dyDescent="0.25">
      <c r="A3568" s="4">
        <v>41125.101388888892</v>
      </c>
      <c r="B3568">
        <v>27.6402</v>
      </c>
      <c r="C3568">
        <v>-85.790099999999995</v>
      </c>
      <c r="D3568">
        <v>35.950000000000003</v>
      </c>
      <c r="E3568">
        <v>30.277549999999998</v>
      </c>
      <c r="F3568">
        <v>2.226</v>
      </c>
    </row>
    <row r="3569" spans="1:6" x14ac:dyDescent="0.25">
      <c r="A3569" s="4">
        <v>41125.102083333331</v>
      </c>
      <c r="B3569">
        <v>27.642617000000001</v>
      </c>
      <c r="C3569">
        <v>-85.790850000000006</v>
      </c>
      <c r="D3569">
        <v>35.96</v>
      </c>
      <c r="E3569">
        <v>30.2712</v>
      </c>
      <c r="F3569">
        <v>2.0379999999999998</v>
      </c>
    </row>
    <row r="3570" spans="1:6" x14ac:dyDescent="0.25">
      <c r="A3570" s="4">
        <v>41125.102777777778</v>
      </c>
      <c r="B3570">
        <v>27.645033000000002</v>
      </c>
      <c r="C3570">
        <v>-85.791600000000003</v>
      </c>
      <c r="D3570">
        <v>35.96</v>
      </c>
      <c r="E3570">
        <v>30.263449999999999</v>
      </c>
      <c r="F3570">
        <v>1.37</v>
      </c>
    </row>
    <row r="3571" spans="1:6" x14ac:dyDescent="0.25">
      <c r="A3571" s="4">
        <v>41125.103472222225</v>
      </c>
      <c r="B3571">
        <v>27.647400000000001</v>
      </c>
      <c r="C3571">
        <v>-85.792400000000001</v>
      </c>
      <c r="D3571">
        <v>35.96</v>
      </c>
      <c r="E3571">
        <v>30.255099999999999</v>
      </c>
      <c r="F3571">
        <v>1.409</v>
      </c>
    </row>
    <row r="3572" spans="1:6" x14ac:dyDescent="0.25">
      <c r="A3572" s="4">
        <v>41125.104166666664</v>
      </c>
      <c r="B3572">
        <v>27.649767000000001</v>
      </c>
      <c r="C3572">
        <v>-85.793133330000003</v>
      </c>
      <c r="D3572">
        <v>35.950000000000003</v>
      </c>
      <c r="E3572">
        <v>30.262450000000001</v>
      </c>
      <c r="F3572">
        <v>0.621</v>
      </c>
    </row>
    <row r="3573" spans="1:6" x14ac:dyDescent="0.25">
      <c r="A3573" s="4">
        <v>41125.104861111111</v>
      </c>
      <c r="B3573">
        <v>27.651667</v>
      </c>
      <c r="C3573">
        <v>-85.793916670000002</v>
      </c>
      <c r="D3573">
        <v>35.950000000000003</v>
      </c>
      <c r="E3573">
        <v>30.262900000000002</v>
      </c>
      <c r="F3573">
        <v>1.0069999999999999</v>
      </c>
    </row>
    <row r="3574" spans="1:6" x14ac:dyDescent="0.25">
      <c r="A3574" s="4">
        <v>41125.105555555558</v>
      </c>
      <c r="B3574">
        <v>27.654467</v>
      </c>
      <c r="C3574">
        <v>-85.794700000000006</v>
      </c>
      <c r="D3574">
        <v>35.96</v>
      </c>
      <c r="E3574">
        <v>30.255200000000002</v>
      </c>
      <c r="F3574">
        <v>1.274</v>
      </c>
    </row>
    <row r="3575" spans="1:6" x14ac:dyDescent="0.25">
      <c r="A3575" s="4">
        <v>41125.106249999997</v>
      </c>
      <c r="B3575">
        <v>27.656817</v>
      </c>
      <c r="C3575">
        <v>-85.795483329999996</v>
      </c>
      <c r="D3575">
        <v>35.96</v>
      </c>
      <c r="E3575">
        <v>30.253149999999998</v>
      </c>
      <c r="F3575">
        <v>1.421</v>
      </c>
    </row>
    <row r="3576" spans="1:6" x14ac:dyDescent="0.25">
      <c r="A3576" s="4">
        <v>41125.106944444444</v>
      </c>
      <c r="B3576">
        <v>27.659182999999999</v>
      </c>
      <c r="C3576">
        <v>-85.795850000000002</v>
      </c>
      <c r="D3576">
        <v>35.96</v>
      </c>
      <c r="E3576">
        <v>30.251300000000001</v>
      </c>
      <c r="F3576">
        <v>1.008</v>
      </c>
    </row>
    <row r="3577" spans="1:6" x14ac:dyDescent="0.25">
      <c r="A3577" s="4">
        <v>41125.107638888891</v>
      </c>
      <c r="B3577">
        <v>27.661567000000002</v>
      </c>
      <c r="C3577">
        <v>-85.796049999999994</v>
      </c>
      <c r="D3577">
        <v>35.950000000000003</v>
      </c>
      <c r="E3577">
        <v>30.247250000000001</v>
      </c>
      <c r="F3577">
        <v>1.544</v>
      </c>
    </row>
    <row r="3578" spans="1:6" x14ac:dyDescent="0.25">
      <c r="A3578" s="4">
        <v>41125.10833333333</v>
      </c>
      <c r="B3578">
        <v>27.663882999999998</v>
      </c>
      <c r="C3578">
        <v>-85.796266669999994</v>
      </c>
      <c r="D3578">
        <v>35.950000000000003</v>
      </c>
      <c r="E3578">
        <v>30.26585</v>
      </c>
      <c r="F3578">
        <v>1.4330000000000001</v>
      </c>
    </row>
    <row r="3579" spans="1:6" x14ac:dyDescent="0.25">
      <c r="A3579" s="4">
        <v>41125.109027777777</v>
      </c>
      <c r="B3579">
        <v>27.666183</v>
      </c>
      <c r="C3579">
        <v>-85.796449999999993</v>
      </c>
      <c r="D3579">
        <v>35.950000000000003</v>
      </c>
      <c r="E3579">
        <v>30.292950000000001</v>
      </c>
      <c r="F3579">
        <v>1.282</v>
      </c>
    </row>
    <row r="3580" spans="1:6" x14ac:dyDescent="0.25">
      <c r="A3580" s="4">
        <v>41125.109722222223</v>
      </c>
      <c r="B3580">
        <v>27.668500000000002</v>
      </c>
      <c r="C3580">
        <v>-85.796616670000006</v>
      </c>
      <c r="D3580">
        <v>35.96</v>
      </c>
      <c r="E3580">
        <v>30.293100000000003</v>
      </c>
      <c r="F3580">
        <v>1.1890000000000001</v>
      </c>
    </row>
    <row r="3581" spans="1:6" x14ac:dyDescent="0.25">
      <c r="A3581" s="4">
        <v>41125.11041666667</v>
      </c>
      <c r="B3581">
        <v>27.670817</v>
      </c>
      <c r="C3581">
        <v>-85.796800000000005</v>
      </c>
      <c r="D3581">
        <v>35.96</v>
      </c>
      <c r="E3581">
        <v>30.265250000000002</v>
      </c>
      <c r="F3581">
        <v>0.98099999999999998</v>
      </c>
    </row>
    <row r="3582" spans="1:6" x14ac:dyDescent="0.25">
      <c r="A3582" s="4">
        <v>41125.111111111109</v>
      </c>
      <c r="B3582">
        <v>27.673133</v>
      </c>
      <c r="C3582">
        <v>-85.796916670000002</v>
      </c>
      <c r="D3582">
        <v>35.96</v>
      </c>
      <c r="E3582">
        <v>30.259350000000001</v>
      </c>
      <c r="F3582">
        <v>1.1830000000000001</v>
      </c>
    </row>
    <row r="3583" spans="1:6" x14ac:dyDescent="0.25">
      <c r="A3583" s="4">
        <v>41125.111805555556</v>
      </c>
      <c r="B3583">
        <v>27.675433000000002</v>
      </c>
      <c r="C3583">
        <v>-85.797049999999999</v>
      </c>
      <c r="D3583">
        <v>35.96</v>
      </c>
      <c r="E3583">
        <v>30.274899999999999</v>
      </c>
      <c r="F3583">
        <v>1.875</v>
      </c>
    </row>
    <row r="3584" spans="1:6" x14ac:dyDescent="0.25">
      <c r="A3584" s="4">
        <v>41125.112500000003</v>
      </c>
      <c r="B3584">
        <v>27.67775</v>
      </c>
      <c r="C3584">
        <v>-85.797200000000004</v>
      </c>
      <c r="D3584">
        <v>35.96</v>
      </c>
      <c r="E3584">
        <v>30.244800000000001</v>
      </c>
      <c r="F3584">
        <v>2.1749999999999998</v>
      </c>
    </row>
    <row r="3585" spans="1:6" x14ac:dyDescent="0.25">
      <c r="A3585" s="4">
        <v>41125.113194444442</v>
      </c>
      <c r="B3585">
        <v>27.680083</v>
      </c>
      <c r="C3585">
        <v>-85.797366670000002</v>
      </c>
      <c r="D3585">
        <v>35.96</v>
      </c>
      <c r="E3585">
        <v>30.243649999999999</v>
      </c>
      <c r="F3585">
        <v>1.2150000000000001</v>
      </c>
    </row>
    <row r="3586" spans="1:6" x14ac:dyDescent="0.25">
      <c r="A3586" s="4">
        <v>41125.113888888889</v>
      </c>
      <c r="B3586">
        <v>27.682400000000001</v>
      </c>
      <c r="C3586">
        <v>-85.797566669999995</v>
      </c>
      <c r="D3586">
        <v>35.96</v>
      </c>
      <c r="E3586">
        <v>30.251649999999998</v>
      </c>
      <c r="F3586">
        <v>1.9770000000000001</v>
      </c>
    </row>
    <row r="3587" spans="1:6" x14ac:dyDescent="0.25">
      <c r="A3587" s="4">
        <v>41125.114583333336</v>
      </c>
      <c r="B3587">
        <v>27.684716999999999</v>
      </c>
      <c r="C3587">
        <v>-85.797783330000001</v>
      </c>
      <c r="D3587">
        <v>35.950000000000003</v>
      </c>
      <c r="E3587">
        <v>30.305149999999998</v>
      </c>
      <c r="F3587">
        <v>1.9930000000000001</v>
      </c>
    </row>
    <row r="3588" spans="1:6" x14ac:dyDescent="0.25">
      <c r="A3588" s="4">
        <v>41125.115277777775</v>
      </c>
      <c r="B3588">
        <v>27.687033</v>
      </c>
      <c r="C3588">
        <v>-85.798000000000002</v>
      </c>
      <c r="D3588">
        <v>35.97</v>
      </c>
      <c r="E3588">
        <v>30.300049999999999</v>
      </c>
      <c r="F3588">
        <v>2.1850000000000001</v>
      </c>
    </row>
    <row r="3589" spans="1:6" x14ac:dyDescent="0.25">
      <c r="A3589" s="4">
        <v>41125.115972222222</v>
      </c>
      <c r="B3589">
        <v>27.689316999999999</v>
      </c>
      <c r="C3589">
        <v>-85.798133329999999</v>
      </c>
      <c r="D3589">
        <v>35.97</v>
      </c>
      <c r="E3589">
        <v>30.277850000000001</v>
      </c>
      <c r="F3589">
        <v>1.502</v>
      </c>
    </row>
    <row r="3590" spans="1:6" x14ac:dyDescent="0.25">
      <c r="A3590" s="4">
        <v>41125.116666666669</v>
      </c>
      <c r="B3590">
        <v>27.691600000000001</v>
      </c>
      <c r="C3590">
        <v>-85.798233330000002</v>
      </c>
      <c r="D3590">
        <v>35.96</v>
      </c>
      <c r="E3590">
        <v>30.300800000000002</v>
      </c>
      <c r="F3590">
        <v>0.84599999999999997</v>
      </c>
    </row>
    <row r="3591" spans="1:6" x14ac:dyDescent="0.25">
      <c r="A3591" s="4">
        <v>41125.117361111108</v>
      </c>
      <c r="B3591">
        <v>27.693867000000001</v>
      </c>
      <c r="C3591">
        <v>-85.798333330000006</v>
      </c>
      <c r="D3591">
        <v>35.97</v>
      </c>
      <c r="E3591">
        <v>30.253300000000003</v>
      </c>
      <c r="F3591">
        <v>1.484</v>
      </c>
    </row>
    <row r="3592" spans="1:6" x14ac:dyDescent="0.25">
      <c r="A3592" s="4">
        <v>41125.118055555555</v>
      </c>
      <c r="B3592">
        <v>27.696083000000002</v>
      </c>
      <c r="C3592">
        <v>-85.798299999999998</v>
      </c>
      <c r="D3592">
        <v>35.96</v>
      </c>
      <c r="E3592">
        <v>30.23705</v>
      </c>
      <c r="F3592">
        <v>1.6639999999999999</v>
      </c>
    </row>
    <row r="3593" spans="1:6" x14ac:dyDescent="0.25">
      <c r="A3593" s="4">
        <v>41125.118750000001</v>
      </c>
      <c r="B3593">
        <v>27.6983</v>
      </c>
      <c r="C3593">
        <v>-85.798216670000002</v>
      </c>
      <c r="D3593">
        <v>35.96</v>
      </c>
      <c r="E3593">
        <v>30.221699999999998</v>
      </c>
      <c r="F3593">
        <v>0.83699999999999997</v>
      </c>
    </row>
    <row r="3594" spans="1:6" x14ac:dyDescent="0.25">
      <c r="A3594" s="4">
        <v>41125.119444444441</v>
      </c>
      <c r="B3594">
        <v>27.700517000000001</v>
      </c>
      <c r="C3594">
        <v>-85.798133329999999</v>
      </c>
      <c r="D3594">
        <v>35.96</v>
      </c>
      <c r="E3594">
        <v>30.200749999999999</v>
      </c>
      <c r="F3594">
        <v>1.349</v>
      </c>
    </row>
    <row r="3595" spans="1:6" x14ac:dyDescent="0.25">
      <c r="A3595" s="4">
        <v>41125.120138888888</v>
      </c>
      <c r="B3595">
        <v>27.702750000000002</v>
      </c>
      <c r="C3595">
        <v>-85.798050000000003</v>
      </c>
      <c r="D3595">
        <v>35.96</v>
      </c>
      <c r="E3595">
        <v>30.229900000000001</v>
      </c>
      <c r="F3595">
        <v>1.698</v>
      </c>
    </row>
    <row r="3596" spans="1:6" x14ac:dyDescent="0.25">
      <c r="A3596" s="4">
        <v>41125.120833333334</v>
      </c>
      <c r="B3596">
        <v>27.704982999999999</v>
      </c>
      <c r="C3596">
        <v>-85.797966669999994</v>
      </c>
      <c r="D3596">
        <v>35.96</v>
      </c>
      <c r="E3596">
        <v>30.22345</v>
      </c>
      <c r="F3596">
        <v>1.2330000000000001</v>
      </c>
    </row>
    <row r="3597" spans="1:6" x14ac:dyDescent="0.25">
      <c r="A3597" s="4">
        <v>41125.121527777781</v>
      </c>
      <c r="B3597">
        <v>27.707217</v>
      </c>
      <c r="C3597">
        <v>-85.797883330000005</v>
      </c>
      <c r="D3597">
        <v>35.96</v>
      </c>
      <c r="E3597">
        <v>30.20805</v>
      </c>
      <c r="F3597">
        <v>1.577</v>
      </c>
    </row>
    <row r="3598" spans="1:6" x14ac:dyDescent="0.25">
      <c r="A3598" s="4">
        <v>41125.12222222222</v>
      </c>
      <c r="B3598">
        <v>27.709482999999999</v>
      </c>
      <c r="C3598">
        <v>-85.797816670000003</v>
      </c>
      <c r="D3598">
        <v>35.96</v>
      </c>
      <c r="E3598">
        <v>30.2197</v>
      </c>
      <c r="F3598">
        <v>1.339</v>
      </c>
    </row>
    <row r="3599" spans="1:6" x14ac:dyDescent="0.25">
      <c r="A3599" s="4">
        <v>41125.122916666667</v>
      </c>
      <c r="B3599">
        <v>27.711766999999998</v>
      </c>
      <c r="C3599">
        <v>-85.797849999999997</v>
      </c>
      <c r="D3599">
        <v>35.96</v>
      </c>
      <c r="E3599">
        <v>30.241050000000001</v>
      </c>
      <c r="F3599">
        <v>1.254</v>
      </c>
    </row>
    <row r="3600" spans="1:6" x14ac:dyDescent="0.25">
      <c r="A3600" s="4">
        <v>41125.123611111114</v>
      </c>
      <c r="B3600">
        <v>27.71405</v>
      </c>
      <c r="C3600">
        <v>-85.797849999999997</v>
      </c>
      <c r="D3600">
        <v>35.96</v>
      </c>
      <c r="E3600">
        <v>30.285350000000001</v>
      </c>
      <c r="F3600">
        <v>1.0129999999999999</v>
      </c>
    </row>
    <row r="3601" spans="1:6" x14ac:dyDescent="0.25">
      <c r="A3601" s="4">
        <v>41125.124305555553</v>
      </c>
      <c r="B3601">
        <v>27.716317</v>
      </c>
      <c r="C3601">
        <v>-85.797833330000003</v>
      </c>
      <c r="D3601">
        <v>35.96</v>
      </c>
      <c r="E3601">
        <v>30.276299999999999</v>
      </c>
      <c r="F3601">
        <v>0.96499999999999997</v>
      </c>
    </row>
    <row r="3602" spans="1:6" x14ac:dyDescent="0.25">
      <c r="A3602" s="4">
        <v>41125.125</v>
      </c>
      <c r="B3602">
        <v>27.718567</v>
      </c>
      <c r="C3602">
        <v>-85.797816670000003</v>
      </c>
      <c r="D3602">
        <v>35.96</v>
      </c>
      <c r="E3602">
        <v>30.267150000000001</v>
      </c>
      <c r="F3602">
        <v>1.012</v>
      </c>
    </row>
    <row r="3603" spans="1:6" x14ac:dyDescent="0.25">
      <c r="A3603" s="4">
        <v>41125.125694444447</v>
      </c>
      <c r="B3603">
        <v>27.720800000000001</v>
      </c>
      <c r="C3603">
        <v>-85.797783330000001</v>
      </c>
      <c r="D3603">
        <v>35.96</v>
      </c>
      <c r="E3603">
        <v>30.261499999999998</v>
      </c>
      <c r="F3603">
        <v>0.82199999999999995</v>
      </c>
    </row>
    <row r="3604" spans="1:6" x14ac:dyDescent="0.25">
      <c r="A3604" s="4">
        <v>41125.126388888886</v>
      </c>
      <c r="B3604">
        <v>27.723016999999999</v>
      </c>
      <c r="C3604">
        <v>-85.797650000000004</v>
      </c>
      <c r="D3604">
        <v>35.96</v>
      </c>
      <c r="E3604">
        <v>30.252299999999998</v>
      </c>
      <c r="F3604">
        <v>0.84499999999999997</v>
      </c>
    </row>
    <row r="3605" spans="1:6" x14ac:dyDescent="0.25">
      <c r="A3605" s="4">
        <v>41125.127083333333</v>
      </c>
      <c r="B3605">
        <v>27.725266999999999</v>
      </c>
      <c r="C3605">
        <v>-85.797566669999995</v>
      </c>
      <c r="D3605">
        <v>35.950000000000003</v>
      </c>
      <c r="E3605">
        <v>30.286850000000001</v>
      </c>
      <c r="F3605">
        <v>1.4339999999999999</v>
      </c>
    </row>
    <row r="3606" spans="1:6" x14ac:dyDescent="0.25">
      <c r="A3606" s="4">
        <v>41125.12777777778</v>
      </c>
      <c r="B3606">
        <v>27.727516999999999</v>
      </c>
      <c r="C3606">
        <v>-85.797499999999999</v>
      </c>
      <c r="D3606">
        <v>35.96</v>
      </c>
      <c r="E3606">
        <v>30.294550000000001</v>
      </c>
      <c r="F3606">
        <v>2.0840000000000001</v>
      </c>
    </row>
    <row r="3607" spans="1:6" x14ac:dyDescent="0.25">
      <c r="A3607" s="4">
        <v>41125.128472222219</v>
      </c>
      <c r="B3607">
        <v>27.729766999999999</v>
      </c>
      <c r="C3607">
        <v>-85.797449999999998</v>
      </c>
      <c r="D3607">
        <v>35.96</v>
      </c>
      <c r="E3607">
        <v>30.314950000000003</v>
      </c>
      <c r="F3607">
        <v>0.46600000000000003</v>
      </c>
    </row>
    <row r="3608" spans="1:6" x14ac:dyDescent="0.25">
      <c r="A3608" s="4">
        <v>41125.129166666666</v>
      </c>
      <c r="B3608">
        <v>27.731999999999999</v>
      </c>
      <c r="C3608">
        <v>-85.797433330000004</v>
      </c>
      <c r="D3608">
        <v>35.96</v>
      </c>
      <c r="E3608">
        <v>30.356499999999997</v>
      </c>
      <c r="F3608">
        <v>1.536</v>
      </c>
    </row>
    <row r="3609" spans="1:6" x14ac:dyDescent="0.25">
      <c r="A3609" s="4">
        <v>41125.129861111112</v>
      </c>
      <c r="B3609">
        <v>27.734266999999999</v>
      </c>
      <c r="C3609">
        <v>-85.797433330000004</v>
      </c>
      <c r="D3609">
        <v>35.96</v>
      </c>
      <c r="E3609">
        <v>30.374500000000001</v>
      </c>
      <c r="F3609">
        <v>1.7110000000000001</v>
      </c>
    </row>
    <row r="3610" spans="1:6" x14ac:dyDescent="0.25">
      <c r="A3610" s="4">
        <v>41125.130555555559</v>
      </c>
      <c r="B3610">
        <v>27.736499999999999</v>
      </c>
      <c r="C3610">
        <v>-85.797383330000002</v>
      </c>
      <c r="D3610">
        <v>35.96</v>
      </c>
      <c r="E3610">
        <v>30.400849999999998</v>
      </c>
      <c r="F3610">
        <v>0.90200000000000002</v>
      </c>
    </row>
    <row r="3611" spans="1:6" x14ac:dyDescent="0.25">
      <c r="A3611" s="4">
        <v>41125.131249999999</v>
      </c>
      <c r="B3611">
        <v>27.73875</v>
      </c>
      <c r="C3611">
        <v>-85.797316670000001</v>
      </c>
      <c r="D3611">
        <v>35.96</v>
      </c>
      <c r="E3611">
        <v>30.367849999999997</v>
      </c>
      <c r="F3611">
        <v>1.1830000000000001</v>
      </c>
    </row>
    <row r="3612" spans="1:6" x14ac:dyDescent="0.25">
      <c r="A3612" s="4">
        <v>41125.131944444445</v>
      </c>
      <c r="B3612">
        <v>27.741016999999999</v>
      </c>
      <c r="C3612">
        <v>-85.797250000000005</v>
      </c>
      <c r="D3612">
        <v>35.96</v>
      </c>
      <c r="E3612">
        <v>30.3474</v>
      </c>
      <c r="F3612">
        <v>1.33</v>
      </c>
    </row>
    <row r="3613" spans="1:6" x14ac:dyDescent="0.25">
      <c r="A3613" s="4">
        <v>41125.132638888892</v>
      </c>
      <c r="B3613">
        <v>27.743283000000002</v>
      </c>
      <c r="C3613">
        <v>-85.797183329999996</v>
      </c>
      <c r="D3613">
        <v>35.950000000000003</v>
      </c>
      <c r="E3613">
        <v>30.33135</v>
      </c>
      <c r="F3613">
        <v>1.4790000000000001</v>
      </c>
    </row>
    <row r="3614" spans="1:6" x14ac:dyDescent="0.25">
      <c r="A3614" s="4">
        <v>41125.133333333331</v>
      </c>
      <c r="B3614">
        <v>27.745567000000001</v>
      </c>
      <c r="C3614">
        <v>-85.797166669999996</v>
      </c>
      <c r="D3614">
        <v>35.96</v>
      </c>
      <c r="E3614">
        <v>30.266350000000003</v>
      </c>
      <c r="F3614">
        <v>2.0779999999999998</v>
      </c>
    </row>
    <row r="3615" spans="1:6" x14ac:dyDescent="0.25">
      <c r="A3615" s="4">
        <v>41125.134027777778</v>
      </c>
      <c r="B3615">
        <v>27.74785</v>
      </c>
      <c r="C3615">
        <v>-85.797216669999997</v>
      </c>
      <c r="D3615">
        <v>35.950000000000003</v>
      </c>
      <c r="E3615">
        <v>30.247500000000002</v>
      </c>
      <c r="F3615">
        <v>1.3180000000000001</v>
      </c>
    </row>
    <row r="3616" spans="1:6" x14ac:dyDescent="0.25">
      <c r="A3616" s="4">
        <v>41125.134722222225</v>
      </c>
      <c r="B3616">
        <v>27.750116999999999</v>
      </c>
      <c r="C3616">
        <v>-85.797233329999997</v>
      </c>
      <c r="D3616">
        <v>35.950000000000003</v>
      </c>
      <c r="E3616">
        <v>30.240600000000001</v>
      </c>
      <c r="F3616">
        <v>1.198</v>
      </c>
    </row>
    <row r="3617" spans="1:6" x14ac:dyDescent="0.25">
      <c r="A3617" s="4">
        <v>41125.135416666664</v>
      </c>
      <c r="B3617">
        <v>27.75235</v>
      </c>
      <c r="C3617">
        <v>-85.797133329999994</v>
      </c>
      <c r="D3617">
        <v>35.96</v>
      </c>
      <c r="E3617">
        <v>30.1935</v>
      </c>
      <c r="F3617">
        <v>1.7230000000000001</v>
      </c>
    </row>
    <row r="3618" spans="1:6" x14ac:dyDescent="0.25">
      <c r="A3618" s="4">
        <v>41125.136111111111</v>
      </c>
      <c r="B3618">
        <v>27.761666999999999</v>
      </c>
      <c r="C3618">
        <v>-85.797083330000007</v>
      </c>
      <c r="D3618">
        <v>35.96</v>
      </c>
      <c r="E3618">
        <v>30.167499999999997</v>
      </c>
      <c r="F3618">
        <v>1.498</v>
      </c>
    </row>
    <row r="3619" spans="1:6" x14ac:dyDescent="0.25">
      <c r="A3619" s="4">
        <v>41125.136805555558</v>
      </c>
      <c r="B3619">
        <v>27.756882999999998</v>
      </c>
      <c r="C3619">
        <v>-85.797033330000005</v>
      </c>
      <c r="D3619">
        <v>35.950000000000003</v>
      </c>
      <c r="E3619">
        <v>30.1557</v>
      </c>
      <c r="F3619">
        <v>1.617</v>
      </c>
    </row>
    <row r="3620" spans="1:6" x14ac:dyDescent="0.25">
      <c r="A3620" s="4">
        <v>41125.137499999997</v>
      </c>
      <c r="B3620">
        <v>27.759132999999999</v>
      </c>
      <c r="C3620">
        <v>-85.796983330000003</v>
      </c>
      <c r="D3620">
        <v>35.950000000000003</v>
      </c>
      <c r="E3620">
        <v>30.1936</v>
      </c>
      <c r="F3620">
        <v>1.627</v>
      </c>
    </row>
    <row r="3621" spans="1:6" x14ac:dyDescent="0.25">
      <c r="A3621" s="4">
        <v>41125.138194444444</v>
      </c>
      <c r="B3621">
        <v>27.761382999999999</v>
      </c>
      <c r="C3621">
        <v>-85.796933330000002</v>
      </c>
      <c r="D3621">
        <v>35.93</v>
      </c>
      <c r="E3621">
        <v>30.228749999999998</v>
      </c>
      <c r="F3621">
        <v>1.214</v>
      </c>
    </row>
    <row r="3622" spans="1:6" x14ac:dyDescent="0.25">
      <c r="A3622" s="4">
        <v>41125.138888888891</v>
      </c>
      <c r="B3622">
        <v>27.763632999999999</v>
      </c>
      <c r="C3622">
        <v>-85.79688333</v>
      </c>
      <c r="D3622">
        <v>35.93</v>
      </c>
      <c r="E3622">
        <v>30.215399999999999</v>
      </c>
      <c r="F3622">
        <v>1.526</v>
      </c>
    </row>
    <row r="3623" spans="1:6" x14ac:dyDescent="0.25">
      <c r="A3623" s="4">
        <v>41125.13958333333</v>
      </c>
      <c r="B3623">
        <v>27.765899999999998</v>
      </c>
      <c r="C3623">
        <v>-85.796833329999998</v>
      </c>
      <c r="D3623">
        <v>35.9</v>
      </c>
      <c r="E3623">
        <v>30.27685</v>
      </c>
      <c r="F3623">
        <v>1.7430000000000001</v>
      </c>
    </row>
    <row r="3624" spans="1:6" x14ac:dyDescent="0.25">
      <c r="A3624" s="4">
        <v>41125.140277777777</v>
      </c>
      <c r="B3624">
        <v>27.768149999999999</v>
      </c>
      <c r="C3624">
        <v>-85.796750000000003</v>
      </c>
      <c r="D3624">
        <v>35.83</v>
      </c>
      <c r="E3624">
        <v>30.235999999999997</v>
      </c>
      <c r="F3624">
        <v>1.6279999999999999</v>
      </c>
    </row>
    <row r="3625" spans="1:6" x14ac:dyDescent="0.25">
      <c r="A3625" s="4">
        <v>41125.140972222223</v>
      </c>
      <c r="B3625">
        <v>27.770399999999999</v>
      </c>
      <c r="C3625">
        <v>-85.796666669999993</v>
      </c>
      <c r="D3625">
        <v>35.799999999999997</v>
      </c>
      <c r="E3625">
        <v>30.240600000000001</v>
      </c>
      <c r="F3625">
        <v>0.76400000000000001</v>
      </c>
    </row>
    <row r="3626" spans="1:6" x14ac:dyDescent="0.25">
      <c r="A3626" s="4">
        <v>41125.14166666667</v>
      </c>
      <c r="B3626">
        <v>27.772649999999999</v>
      </c>
      <c r="C3626">
        <v>-85.796666669999993</v>
      </c>
      <c r="D3626">
        <v>35.76</v>
      </c>
      <c r="E3626">
        <v>30.225750000000001</v>
      </c>
      <c r="F3626">
        <v>0.85699999999999998</v>
      </c>
    </row>
    <row r="3627" spans="1:6" x14ac:dyDescent="0.25">
      <c r="A3627" s="4">
        <v>41125.142361111109</v>
      </c>
      <c r="B3627">
        <v>27.774916999999999</v>
      </c>
      <c r="C3627">
        <v>-85.796683329999993</v>
      </c>
      <c r="D3627">
        <v>35.78</v>
      </c>
      <c r="E3627">
        <v>30.2119</v>
      </c>
      <c r="F3627">
        <v>1.2609999999999999</v>
      </c>
    </row>
    <row r="3628" spans="1:6" x14ac:dyDescent="0.25">
      <c r="A3628" s="4">
        <v>41125.143055555556</v>
      </c>
      <c r="B3628">
        <v>27.777183000000001</v>
      </c>
      <c r="C3628">
        <v>-85.796683329999993</v>
      </c>
      <c r="D3628">
        <v>35.700000000000003</v>
      </c>
      <c r="E3628">
        <v>30.1813</v>
      </c>
      <c r="F3628">
        <v>2.0110000000000001</v>
      </c>
    </row>
    <row r="3629" spans="1:6" x14ac:dyDescent="0.25">
      <c r="A3629" s="4">
        <v>41125.143750000003</v>
      </c>
      <c r="B3629">
        <v>27.779433000000001</v>
      </c>
      <c r="C3629">
        <v>-85.796666669999993</v>
      </c>
      <c r="D3629">
        <v>35.65</v>
      </c>
      <c r="E3629">
        <v>30.161650000000002</v>
      </c>
      <c r="F3629">
        <v>1.5489999999999999</v>
      </c>
    </row>
    <row r="3630" spans="1:6" x14ac:dyDescent="0.25">
      <c r="A3630" s="4">
        <v>41125.144444444442</v>
      </c>
      <c r="B3630">
        <v>27.781649999999999</v>
      </c>
      <c r="C3630">
        <v>-85.796533330000003</v>
      </c>
      <c r="D3630">
        <v>35.619999999999997</v>
      </c>
      <c r="E3630">
        <v>30.159750000000003</v>
      </c>
      <c r="F3630">
        <v>1.51</v>
      </c>
    </row>
    <row r="3631" spans="1:6" x14ac:dyDescent="0.25">
      <c r="A3631" s="4">
        <v>41125.145138888889</v>
      </c>
      <c r="B3631">
        <v>27.783882999999999</v>
      </c>
      <c r="C3631">
        <v>-85.796416669999999</v>
      </c>
      <c r="D3631">
        <v>35.61</v>
      </c>
      <c r="E3631">
        <v>30.185500000000001</v>
      </c>
      <c r="F3631">
        <v>1.5</v>
      </c>
    </row>
    <row r="3632" spans="1:6" x14ac:dyDescent="0.25">
      <c r="A3632" s="4">
        <v>41125.145833333336</v>
      </c>
      <c r="B3632">
        <v>27.786133</v>
      </c>
      <c r="C3632">
        <v>-85.796449999999993</v>
      </c>
      <c r="D3632">
        <v>35.6</v>
      </c>
      <c r="E3632">
        <v>30.16995</v>
      </c>
      <c r="F3632">
        <v>1.8640000000000001</v>
      </c>
    </row>
    <row r="3633" spans="1:6" x14ac:dyDescent="0.25">
      <c r="A3633" s="4">
        <v>41125.146527777775</v>
      </c>
      <c r="B3633">
        <v>27.788367000000001</v>
      </c>
      <c r="C3633">
        <v>-85.796416669999999</v>
      </c>
      <c r="D3633">
        <v>35.6</v>
      </c>
      <c r="E3633">
        <v>30.205750000000002</v>
      </c>
      <c r="F3633">
        <v>1.6519999999999999</v>
      </c>
    </row>
    <row r="3634" spans="1:6" x14ac:dyDescent="0.25">
      <c r="A3634" s="4">
        <v>41125.147222222222</v>
      </c>
      <c r="B3634">
        <v>27.790633</v>
      </c>
      <c r="C3634">
        <v>-85.796350000000004</v>
      </c>
      <c r="D3634">
        <v>35.590000000000003</v>
      </c>
      <c r="E3634">
        <v>30.256950000000003</v>
      </c>
      <c r="F3634">
        <v>2.1869999999999998</v>
      </c>
    </row>
    <row r="3635" spans="1:6" x14ac:dyDescent="0.25">
      <c r="A3635" s="4">
        <v>41125.147916666669</v>
      </c>
      <c r="B3635">
        <v>27.792967000000001</v>
      </c>
      <c r="C3635">
        <v>-85.796283329999994</v>
      </c>
      <c r="D3635">
        <v>35.57</v>
      </c>
      <c r="E3635">
        <v>30.2942</v>
      </c>
      <c r="F3635">
        <v>2.8090000000000002</v>
      </c>
    </row>
    <row r="3636" spans="1:6" x14ac:dyDescent="0.25">
      <c r="A3636" s="4">
        <v>41125.148611111108</v>
      </c>
      <c r="B3636">
        <v>27.795332999999999</v>
      </c>
      <c r="C3636">
        <v>-85.796199999999999</v>
      </c>
      <c r="D3636">
        <v>35.549999999999997</v>
      </c>
      <c r="E3636">
        <v>30.305500000000002</v>
      </c>
      <c r="F3636">
        <v>2.1080000000000001</v>
      </c>
    </row>
    <row r="3637" spans="1:6" x14ac:dyDescent="0.25">
      <c r="A3637" s="4">
        <v>41125.149305555555</v>
      </c>
      <c r="B3637">
        <v>27.797682999999999</v>
      </c>
      <c r="C3637">
        <v>-85.796066670000002</v>
      </c>
      <c r="D3637">
        <v>35.549999999999997</v>
      </c>
      <c r="E3637">
        <v>30.293599999999998</v>
      </c>
      <c r="F3637">
        <v>1.8720000000000001</v>
      </c>
    </row>
    <row r="3638" spans="1:6" x14ac:dyDescent="0.25">
      <c r="A3638" s="4">
        <v>41125.15</v>
      </c>
      <c r="B3638">
        <v>27.800066999999999</v>
      </c>
      <c r="C3638">
        <v>-85.795933329999997</v>
      </c>
      <c r="D3638">
        <v>35.520000000000003</v>
      </c>
      <c r="E3638">
        <v>30.286650000000002</v>
      </c>
      <c r="F3638">
        <v>1.887</v>
      </c>
    </row>
    <row r="3639" spans="1:6" x14ac:dyDescent="0.25">
      <c r="A3639" s="4">
        <v>41125.150694444441</v>
      </c>
      <c r="B3639">
        <v>27.802416999999998</v>
      </c>
      <c r="C3639">
        <v>-85.7958</v>
      </c>
      <c r="D3639">
        <v>35.51</v>
      </c>
      <c r="E3639">
        <v>30.258299999999998</v>
      </c>
      <c r="F3639">
        <v>2.2480000000000002</v>
      </c>
    </row>
    <row r="3640" spans="1:6" x14ac:dyDescent="0.25">
      <c r="A3640" s="4">
        <v>41125.151388888888</v>
      </c>
      <c r="B3640">
        <v>27.804783</v>
      </c>
      <c r="C3640">
        <v>-85.795683330000003</v>
      </c>
      <c r="D3640">
        <v>35.51</v>
      </c>
      <c r="E3640">
        <v>30.19905</v>
      </c>
      <c r="F3640">
        <v>1.81</v>
      </c>
    </row>
    <row r="3641" spans="1:6" x14ac:dyDescent="0.25">
      <c r="A3641" s="4">
        <v>41125.152083333334</v>
      </c>
      <c r="B3641">
        <v>27.807133</v>
      </c>
      <c r="C3641">
        <v>-85.795533329999998</v>
      </c>
      <c r="D3641">
        <v>35.520000000000003</v>
      </c>
      <c r="E3641">
        <v>30.178899999999999</v>
      </c>
      <c r="F3641">
        <v>1.764</v>
      </c>
    </row>
    <row r="3642" spans="1:6" x14ac:dyDescent="0.25">
      <c r="A3642" s="4">
        <v>41125.152777777781</v>
      </c>
      <c r="B3642">
        <v>27.8095</v>
      </c>
      <c r="C3642">
        <v>-85.795383330000007</v>
      </c>
      <c r="D3642">
        <v>35.520000000000003</v>
      </c>
      <c r="E3642">
        <v>30.161850000000001</v>
      </c>
      <c r="F3642">
        <v>1.5740000000000001</v>
      </c>
    </row>
    <row r="3643" spans="1:6" x14ac:dyDescent="0.25">
      <c r="A3643" s="4">
        <v>41125.15347222222</v>
      </c>
      <c r="B3643">
        <v>27.81185</v>
      </c>
      <c r="C3643">
        <v>-85.795233330000002</v>
      </c>
      <c r="D3643">
        <v>35.53</v>
      </c>
      <c r="E3643">
        <v>30.123249999999999</v>
      </c>
      <c r="F3643">
        <v>2.3740000000000001</v>
      </c>
    </row>
    <row r="3644" spans="1:6" x14ac:dyDescent="0.25">
      <c r="A3644" s="4">
        <v>41125.154166666667</v>
      </c>
      <c r="B3644">
        <v>27.8142</v>
      </c>
      <c r="C3644">
        <v>-85.795083329999997</v>
      </c>
      <c r="D3644">
        <v>35.520000000000003</v>
      </c>
      <c r="E3644">
        <v>30.111350000000002</v>
      </c>
      <c r="F3644">
        <v>3.7839999999999998</v>
      </c>
    </row>
    <row r="3645" spans="1:6" x14ac:dyDescent="0.25">
      <c r="A3645" s="4">
        <v>41125.154861111114</v>
      </c>
      <c r="B3645">
        <v>27.816533</v>
      </c>
      <c r="C3645">
        <v>-85.794933330000006</v>
      </c>
      <c r="D3645">
        <v>35.51</v>
      </c>
      <c r="E3645">
        <v>30.148499999999999</v>
      </c>
      <c r="F3645">
        <v>3.923</v>
      </c>
    </row>
    <row r="3646" spans="1:6" x14ac:dyDescent="0.25">
      <c r="A3646" s="4">
        <v>41125.155555555553</v>
      </c>
      <c r="B3646">
        <v>27.818867000000001</v>
      </c>
      <c r="C3646">
        <v>-85.794766670000001</v>
      </c>
      <c r="D3646">
        <v>35.53</v>
      </c>
      <c r="E3646">
        <v>30.120149999999999</v>
      </c>
      <c r="F3646">
        <v>3.1240000000000001</v>
      </c>
    </row>
    <row r="3647" spans="1:6" x14ac:dyDescent="0.25">
      <c r="A3647" s="4">
        <v>41125.15625</v>
      </c>
      <c r="B3647">
        <v>27.82</v>
      </c>
      <c r="C3647">
        <v>-85.794600000000003</v>
      </c>
      <c r="D3647">
        <v>35.520000000000003</v>
      </c>
      <c r="E3647">
        <v>30.107999999999997</v>
      </c>
      <c r="F3647">
        <v>3.23</v>
      </c>
    </row>
    <row r="3648" spans="1:6" x14ac:dyDescent="0.25">
      <c r="A3648" s="4">
        <v>41125.156944444447</v>
      </c>
      <c r="B3648">
        <v>27.823516999999999</v>
      </c>
      <c r="C3648">
        <v>-85.794449999999998</v>
      </c>
      <c r="D3648">
        <v>35.53</v>
      </c>
      <c r="E3648">
        <v>30.0761</v>
      </c>
      <c r="F3648">
        <v>3.9969999999999999</v>
      </c>
    </row>
    <row r="3649" spans="1:6" x14ac:dyDescent="0.25">
      <c r="A3649" s="4">
        <v>41125.157638888886</v>
      </c>
      <c r="B3649">
        <v>27.825849999999999</v>
      </c>
      <c r="C3649">
        <v>-85.794316670000001</v>
      </c>
      <c r="D3649">
        <v>35.549999999999997</v>
      </c>
      <c r="E3649">
        <v>30.0809</v>
      </c>
      <c r="F3649">
        <v>3.8570000000000002</v>
      </c>
    </row>
    <row r="3650" spans="1:6" x14ac:dyDescent="0.25">
      <c r="A3650" s="4">
        <v>41125.158333333333</v>
      </c>
      <c r="B3650">
        <v>27.828167000000001</v>
      </c>
      <c r="C3650">
        <v>-85.794183329999996</v>
      </c>
      <c r="D3650">
        <v>35.56</v>
      </c>
      <c r="E3650">
        <v>30.082949999999997</v>
      </c>
      <c r="F3650">
        <v>4.8079999999999998</v>
      </c>
    </row>
    <row r="3651" spans="1:6" x14ac:dyDescent="0.25">
      <c r="A3651" s="4">
        <v>41125.15902777778</v>
      </c>
      <c r="B3651">
        <v>27.830483000000001</v>
      </c>
      <c r="C3651">
        <v>-85.794033330000005</v>
      </c>
      <c r="D3651">
        <v>35.58</v>
      </c>
      <c r="E3651">
        <v>30.06615</v>
      </c>
      <c r="F3651">
        <v>4.9109999999999996</v>
      </c>
    </row>
    <row r="3652" spans="1:6" x14ac:dyDescent="0.25">
      <c r="A3652" s="4">
        <v>41125.159722222219</v>
      </c>
      <c r="B3652">
        <v>27.832799999999999</v>
      </c>
      <c r="C3652">
        <v>-85.79388333</v>
      </c>
      <c r="D3652">
        <v>35.57</v>
      </c>
      <c r="E3652">
        <v>30.04325</v>
      </c>
      <c r="F3652">
        <v>4.6779999999999999</v>
      </c>
    </row>
    <row r="3653" spans="1:6" x14ac:dyDescent="0.25">
      <c r="A3653" s="4">
        <v>41125.160416666666</v>
      </c>
      <c r="B3653">
        <v>27.835117</v>
      </c>
      <c r="C3653">
        <v>-85.793750000000003</v>
      </c>
      <c r="D3653">
        <v>35.57</v>
      </c>
      <c r="E3653">
        <v>30.0486</v>
      </c>
      <c r="F3653">
        <v>4.875</v>
      </c>
    </row>
    <row r="3654" spans="1:6" x14ac:dyDescent="0.25">
      <c r="A3654" s="4">
        <v>41125.161111111112</v>
      </c>
      <c r="B3654">
        <v>27.837382999999999</v>
      </c>
      <c r="C3654">
        <v>-85.793833329999998</v>
      </c>
      <c r="D3654">
        <v>35.58</v>
      </c>
      <c r="E3654">
        <v>30.036549999999998</v>
      </c>
      <c r="F3654">
        <v>4.431</v>
      </c>
    </row>
    <row r="3655" spans="1:6" x14ac:dyDescent="0.25">
      <c r="A3655" s="4">
        <v>41125.161805555559</v>
      </c>
      <c r="B3655">
        <v>27.839683000000001</v>
      </c>
      <c r="C3655">
        <v>-85.793750000000003</v>
      </c>
      <c r="D3655">
        <v>35.58</v>
      </c>
      <c r="E3655">
        <v>30.045500000000001</v>
      </c>
      <c r="F3655">
        <v>4.6859999999999999</v>
      </c>
    </row>
    <row r="3656" spans="1:6" x14ac:dyDescent="0.25">
      <c r="A3656" s="4">
        <v>41125.162499999999</v>
      </c>
      <c r="B3656">
        <v>27.841999999999999</v>
      </c>
      <c r="C3656">
        <v>-85.793716669999995</v>
      </c>
      <c r="D3656">
        <v>35.590000000000003</v>
      </c>
      <c r="E3656">
        <v>30.074950000000001</v>
      </c>
      <c r="F3656">
        <v>4.7590000000000003</v>
      </c>
    </row>
    <row r="3657" spans="1:6" x14ac:dyDescent="0.25">
      <c r="A3657" s="4">
        <v>41125.163194444445</v>
      </c>
      <c r="B3657">
        <v>27.844332999999999</v>
      </c>
      <c r="C3657">
        <v>-85.793683329999993</v>
      </c>
      <c r="D3657">
        <v>35.61</v>
      </c>
      <c r="E3657">
        <v>30.109349999999999</v>
      </c>
      <c r="F3657">
        <v>5.327</v>
      </c>
    </row>
    <row r="3658" spans="1:6" x14ac:dyDescent="0.25">
      <c r="A3658" s="4">
        <v>41125.163888888892</v>
      </c>
      <c r="B3658">
        <v>27.84665</v>
      </c>
      <c r="C3658">
        <v>-85.793599999999998</v>
      </c>
      <c r="D3658">
        <v>35.630000000000003</v>
      </c>
      <c r="E3658">
        <v>30.14245</v>
      </c>
      <c r="F3658">
        <v>4.9240000000000004</v>
      </c>
    </row>
    <row r="3659" spans="1:6" x14ac:dyDescent="0.25">
      <c r="A3659" s="4">
        <v>41125.164583333331</v>
      </c>
      <c r="B3659">
        <v>27.848966999999998</v>
      </c>
      <c r="C3659">
        <v>-85.793483330000001</v>
      </c>
      <c r="D3659">
        <v>35.64</v>
      </c>
      <c r="E3659">
        <v>30.191050000000001</v>
      </c>
      <c r="F3659">
        <v>4.8940000000000001</v>
      </c>
    </row>
    <row r="3660" spans="1:6" x14ac:dyDescent="0.25">
      <c r="A3660" s="4">
        <v>41125.165277777778</v>
      </c>
      <c r="B3660">
        <v>27.851299999999998</v>
      </c>
      <c r="C3660">
        <v>-85.793416669999999</v>
      </c>
      <c r="D3660">
        <v>35.67</v>
      </c>
      <c r="E3660">
        <v>30.205950000000001</v>
      </c>
      <c r="F3660">
        <v>4.819</v>
      </c>
    </row>
    <row r="3661" spans="1:6" x14ac:dyDescent="0.25">
      <c r="A3661" s="4">
        <v>41125.165972222225</v>
      </c>
      <c r="B3661">
        <v>27.853617</v>
      </c>
      <c r="C3661">
        <v>-85.793350000000004</v>
      </c>
      <c r="D3661">
        <v>35.68</v>
      </c>
      <c r="E3661">
        <v>30.2014</v>
      </c>
      <c r="F3661">
        <v>5.0220000000000002</v>
      </c>
    </row>
    <row r="3662" spans="1:6" x14ac:dyDescent="0.25">
      <c r="A3662" s="4">
        <v>41125.166666666664</v>
      </c>
      <c r="B3662">
        <v>27.85595</v>
      </c>
      <c r="C3662">
        <v>-85.793300000000002</v>
      </c>
      <c r="D3662">
        <v>35.69</v>
      </c>
      <c r="E3662">
        <v>30.201450000000001</v>
      </c>
      <c r="F3662">
        <v>5.0949999999999998</v>
      </c>
    </row>
    <row r="3663" spans="1:6" x14ac:dyDescent="0.25">
      <c r="A3663" s="4">
        <v>41125.167361111111</v>
      </c>
      <c r="B3663">
        <v>27.858267000000001</v>
      </c>
      <c r="C3663">
        <v>-85.793233330000007</v>
      </c>
      <c r="D3663">
        <v>35.69</v>
      </c>
      <c r="E3663">
        <v>30.189500000000002</v>
      </c>
      <c r="F3663">
        <v>5.1180000000000003</v>
      </c>
    </row>
    <row r="3664" spans="1:6" x14ac:dyDescent="0.25">
      <c r="A3664" s="4">
        <v>41125.168055555558</v>
      </c>
      <c r="B3664">
        <v>27.860600000000002</v>
      </c>
      <c r="C3664">
        <v>-85.793149999999997</v>
      </c>
      <c r="D3664">
        <v>35.700000000000003</v>
      </c>
      <c r="E3664">
        <v>30.184850000000001</v>
      </c>
      <c r="F3664">
        <v>4.5949999999999998</v>
      </c>
    </row>
    <row r="3665" spans="1:6" x14ac:dyDescent="0.25">
      <c r="A3665" s="4">
        <v>41125.168749999997</v>
      </c>
      <c r="B3665">
        <v>27.862916999999999</v>
      </c>
      <c r="C3665">
        <v>-85.793066670000002</v>
      </c>
      <c r="D3665">
        <v>35.700000000000003</v>
      </c>
      <c r="E3665">
        <v>30.190800000000003</v>
      </c>
      <c r="F3665">
        <v>4.6239999999999997</v>
      </c>
    </row>
    <row r="3666" spans="1:6" x14ac:dyDescent="0.25">
      <c r="A3666" s="4">
        <v>41125.169444444444</v>
      </c>
      <c r="B3666">
        <v>27.865233</v>
      </c>
      <c r="C3666">
        <v>-85.793000000000006</v>
      </c>
      <c r="D3666">
        <v>35.700000000000003</v>
      </c>
      <c r="E3666">
        <v>30.207750000000001</v>
      </c>
      <c r="F3666">
        <v>4.5599999999999996</v>
      </c>
    </row>
    <row r="3667" spans="1:6" x14ac:dyDescent="0.25">
      <c r="A3667" s="4">
        <v>41125.170138888891</v>
      </c>
      <c r="B3667">
        <v>27.867567000000001</v>
      </c>
      <c r="C3667">
        <v>-85.792933329999997</v>
      </c>
      <c r="D3667">
        <v>35.71</v>
      </c>
      <c r="E3667">
        <v>30.211300000000001</v>
      </c>
      <c r="F3667">
        <v>4.9820000000000002</v>
      </c>
    </row>
    <row r="3668" spans="1:6" x14ac:dyDescent="0.25">
      <c r="A3668" s="4">
        <v>41125.17083333333</v>
      </c>
      <c r="B3668">
        <v>27.869917000000001</v>
      </c>
      <c r="C3668">
        <v>-85.792850000000001</v>
      </c>
      <c r="D3668">
        <v>35.72</v>
      </c>
      <c r="E3668">
        <v>30.212150000000001</v>
      </c>
      <c r="F3668">
        <v>4.6040000000000001</v>
      </c>
    </row>
    <row r="3669" spans="1:6" x14ac:dyDescent="0.25">
      <c r="A3669" s="4">
        <v>41125.171527777777</v>
      </c>
      <c r="B3669">
        <v>27.872250000000001</v>
      </c>
      <c r="C3669">
        <v>-85.7928</v>
      </c>
      <c r="D3669">
        <v>35.76</v>
      </c>
      <c r="E3669">
        <v>30.2636</v>
      </c>
      <c r="F3669">
        <v>4.07</v>
      </c>
    </row>
    <row r="3670" spans="1:6" x14ac:dyDescent="0.25">
      <c r="A3670" s="4">
        <v>41125.172222222223</v>
      </c>
      <c r="B3670">
        <v>27.874600000000001</v>
      </c>
      <c r="C3670">
        <v>-85.792716670000004</v>
      </c>
      <c r="D3670">
        <v>35.79</v>
      </c>
      <c r="E3670">
        <v>30.285449999999997</v>
      </c>
      <c r="F3670">
        <v>4.5350000000000001</v>
      </c>
    </row>
    <row r="3671" spans="1:6" x14ac:dyDescent="0.25">
      <c r="A3671" s="4">
        <v>41125.17291666667</v>
      </c>
      <c r="B3671">
        <v>27.876933000000001</v>
      </c>
      <c r="C3671">
        <v>-85.792633330000001</v>
      </c>
      <c r="D3671">
        <v>35.799999999999997</v>
      </c>
      <c r="E3671">
        <v>30.299999999999997</v>
      </c>
      <c r="F3671">
        <v>4.532</v>
      </c>
    </row>
    <row r="3672" spans="1:6" x14ac:dyDescent="0.25">
      <c r="A3672" s="4">
        <v>41125.173611111109</v>
      </c>
      <c r="B3672">
        <v>27.879283000000001</v>
      </c>
      <c r="C3672">
        <v>-85.792566669999999</v>
      </c>
      <c r="D3672">
        <v>35.82</v>
      </c>
      <c r="E3672">
        <v>30.300850000000001</v>
      </c>
      <c r="F3672">
        <v>3.8809999999999998</v>
      </c>
    </row>
    <row r="3673" spans="1:6" x14ac:dyDescent="0.25">
      <c r="A3673" s="4">
        <v>41125.174305555556</v>
      </c>
      <c r="B3673">
        <v>27.881599999999999</v>
      </c>
      <c r="C3673">
        <v>-85.792450000000002</v>
      </c>
      <c r="D3673">
        <v>35.840000000000003</v>
      </c>
      <c r="E3673">
        <v>30.323149999999998</v>
      </c>
      <c r="F3673">
        <v>3.6240000000000001</v>
      </c>
    </row>
    <row r="3674" spans="1:6" x14ac:dyDescent="0.25">
      <c r="A3674" s="4">
        <v>41125.175000000003</v>
      </c>
      <c r="B3674">
        <v>27.883932999999999</v>
      </c>
      <c r="C3674">
        <v>-85.792349999999999</v>
      </c>
      <c r="D3674">
        <v>35.86</v>
      </c>
      <c r="E3674">
        <v>30.3125</v>
      </c>
      <c r="F3674">
        <v>3.7509999999999999</v>
      </c>
    </row>
    <row r="3675" spans="1:6" x14ac:dyDescent="0.25">
      <c r="A3675" s="4">
        <v>41125.175694444442</v>
      </c>
      <c r="B3675">
        <v>27.886267</v>
      </c>
      <c r="C3675">
        <v>-85.792266670000004</v>
      </c>
      <c r="D3675">
        <v>35.86</v>
      </c>
      <c r="E3675">
        <v>30.343399999999999</v>
      </c>
      <c r="F3675">
        <v>3.4420000000000002</v>
      </c>
    </row>
    <row r="3676" spans="1:6" x14ac:dyDescent="0.25">
      <c r="A3676" s="4">
        <v>41125.176388888889</v>
      </c>
      <c r="B3676">
        <v>27.888617</v>
      </c>
      <c r="C3676">
        <v>-85.792150000000007</v>
      </c>
      <c r="D3676">
        <v>35.880000000000003</v>
      </c>
      <c r="E3676">
        <v>30.348749999999999</v>
      </c>
      <c r="F3676">
        <v>3.3849999999999998</v>
      </c>
    </row>
    <row r="3677" spans="1:6" x14ac:dyDescent="0.25">
      <c r="A3677" s="4">
        <v>41125.177083333336</v>
      </c>
      <c r="B3677">
        <v>27.89095</v>
      </c>
      <c r="C3677">
        <v>-85.792100000000005</v>
      </c>
      <c r="D3677">
        <v>35.89</v>
      </c>
      <c r="E3677">
        <v>30.326750000000001</v>
      </c>
      <c r="F3677">
        <v>3.5779999999999998</v>
      </c>
    </row>
    <row r="3678" spans="1:6" x14ac:dyDescent="0.25">
      <c r="A3678" s="4">
        <v>41125.177777777775</v>
      </c>
      <c r="B3678">
        <v>27.893283</v>
      </c>
      <c r="C3678">
        <v>-85.792000000000002</v>
      </c>
      <c r="D3678">
        <v>35.9</v>
      </c>
      <c r="E3678">
        <v>30.322000000000003</v>
      </c>
      <c r="F3678">
        <v>3.7109999999999999</v>
      </c>
    </row>
    <row r="3679" spans="1:6" x14ac:dyDescent="0.25">
      <c r="A3679" s="4">
        <v>41125.178472222222</v>
      </c>
      <c r="B3679">
        <v>27.895617000000001</v>
      </c>
      <c r="C3679">
        <v>-85.791983329999994</v>
      </c>
      <c r="D3679">
        <v>35.880000000000003</v>
      </c>
      <c r="E3679">
        <v>30.354149999999997</v>
      </c>
      <c r="F3679">
        <v>4.093</v>
      </c>
    </row>
    <row r="3680" spans="1:6" x14ac:dyDescent="0.25">
      <c r="A3680" s="4">
        <v>41125.179166666669</v>
      </c>
      <c r="B3680">
        <v>27.897967000000001</v>
      </c>
      <c r="C3680">
        <v>-85.791933330000006</v>
      </c>
      <c r="D3680">
        <v>35.89</v>
      </c>
      <c r="E3680">
        <v>30.333649999999999</v>
      </c>
      <c r="F3680">
        <v>4.0279999999999996</v>
      </c>
    </row>
    <row r="3681" spans="1:6" x14ac:dyDescent="0.25">
      <c r="A3681" s="4">
        <v>41125.179861111108</v>
      </c>
      <c r="B3681">
        <v>27.900317000000001</v>
      </c>
      <c r="C3681">
        <v>-85.791883330000005</v>
      </c>
      <c r="D3681">
        <v>35.89</v>
      </c>
      <c r="E3681">
        <v>30.332749999999997</v>
      </c>
      <c r="F3681">
        <v>4.3620000000000001</v>
      </c>
    </row>
    <row r="3682" spans="1:6" x14ac:dyDescent="0.25">
      <c r="A3682" s="4">
        <v>41125.180555555555</v>
      </c>
      <c r="B3682">
        <v>27.902650000000001</v>
      </c>
      <c r="C3682">
        <v>-85.791833330000003</v>
      </c>
      <c r="D3682">
        <v>35.89</v>
      </c>
      <c r="E3682">
        <v>30.316200000000002</v>
      </c>
      <c r="F3682">
        <v>4.0510000000000002</v>
      </c>
    </row>
    <row r="3683" spans="1:6" x14ac:dyDescent="0.25">
      <c r="A3683" s="4">
        <v>41125.181250000001</v>
      </c>
      <c r="B3683">
        <v>27.904983000000001</v>
      </c>
      <c r="C3683">
        <v>-85.791766670000001</v>
      </c>
      <c r="D3683">
        <v>35.880000000000003</v>
      </c>
      <c r="E3683">
        <v>30.319050000000001</v>
      </c>
      <c r="F3683">
        <v>4.1879999999999997</v>
      </c>
    </row>
    <row r="3684" spans="1:6" x14ac:dyDescent="0.25">
      <c r="A3684" s="4">
        <v>41125.181944444441</v>
      </c>
      <c r="B3684">
        <v>27.907333000000001</v>
      </c>
      <c r="C3684">
        <v>-85.791650000000004</v>
      </c>
      <c r="D3684">
        <v>35.89</v>
      </c>
      <c r="E3684">
        <v>30.284050000000001</v>
      </c>
      <c r="F3684">
        <v>3.88</v>
      </c>
    </row>
    <row r="3685" spans="1:6" x14ac:dyDescent="0.25">
      <c r="A3685" s="4">
        <v>41125.182638888888</v>
      </c>
      <c r="B3685">
        <v>27.909649999999999</v>
      </c>
      <c r="C3685">
        <v>-85.791566669999995</v>
      </c>
      <c r="D3685">
        <v>35.880000000000003</v>
      </c>
      <c r="E3685">
        <v>30.296099999999999</v>
      </c>
      <c r="F3685">
        <v>4.2030000000000003</v>
      </c>
    </row>
    <row r="3686" spans="1:6" x14ac:dyDescent="0.25">
      <c r="A3686" s="4">
        <v>41125.183333333334</v>
      </c>
      <c r="B3686">
        <v>27.911982999999999</v>
      </c>
      <c r="C3686">
        <v>-85.791449999999998</v>
      </c>
      <c r="D3686">
        <v>35.869999999999997</v>
      </c>
      <c r="E3686">
        <v>30.295400000000001</v>
      </c>
      <c r="F3686">
        <v>3.8340000000000001</v>
      </c>
    </row>
    <row r="3687" spans="1:6" x14ac:dyDescent="0.25">
      <c r="A3687" s="4">
        <v>41125.184027777781</v>
      </c>
      <c r="B3687">
        <v>27.914317</v>
      </c>
      <c r="C3687">
        <v>-85.791399999999996</v>
      </c>
      <c r="D3687">
        <v>35.869999999999997</v>
      </c>
      <c r="E3687">
        <v>30.26615</v>
      </c>
      <c r="F3687">
        <v>4.0190000000000001</v>
      </c>
    </row>
    <row r="3688" spans="1:6" x14ac:dyDescent="0.25">
      <c r="A3688" s="4">
        <v>41125.18472222222</v>
      </c>
      <c r="B3688">
        <v>27.916682999999999</v>
      </c>
      <c r="C3688">
        <v>-85.791333330000001</v>
      </c>
      <c r="D3688">
        <v>35.85</v>
      </c>
      <c r="E3688">
        <v>30.23725</v>
      </c>
      <c r="F3688">
        <v>4.1349999999999998</v>
      </c>
    </row>
    <row r="3689" spans="1:6" x14ac:dyDescent="0.25">
      <c r="A3689" s="4">
        <v>41125.185416666667</v>
      </c>
      <c r="B3689">
        <v>27.919066999999998</v>
      </c>
      <c r="C3689">
        <v>-85.791266669999999</v>
      </c>
      <c r="D3689">
        <v>35.85</v>
      </c>
      <c r="E3689">
        <v>30.203099999999999</v>
      </c>
      <c r="F3689">
        <v>3.4929999999999999</v>
      </c>
    </row>
    <row r="3690" spans="1:6" x14ac:dyDescent="0.25">
      <c r="A3690" s="4">
        <v>41125.186111111114</v>
      </c>
      <c r="B3690">
        <v>27.921417000000002</v>
      </c>
      <c r="C3690">
        <v>-85.791200000000003</v>
      </c>
      <c r="D3690">
        <v>35.840000000000003</v>
      </c>
      <c r="E3690">
        <v>30.196100000000001</v>
      </c>
      <c r="F3690">
        <v>3.5110000000000001</v>
      </c>
    </row>
    <row r="3691" spans="1:6" x14ac:dyDescent="0.25">
      <c r="A3691" s="4">
        <v>41125.186805555553</v>
      </c>
      <c r="B3691">
        <v>27.923767000000002</v>
      </c>
      <c r="C3691">
        <v>-85.7911</v>
      </c>
      <c r="D3691">
        <v>35.83</v>
      </c>
      <c r="E3691">
        <v>30.214500000000001</v>
      </c>
      <c r="F3691">
        <v>4.2130000000000001</v>
      </c>
    </row>
    <row r="3692" spans="1:6" x14ac:dyDescent="0.25">
      <c r="A3692" s="4">
        <v>41125.1875</v>
      </c>
      <c r="B3692">
        <v>27.926117000000001</v>
      </c>
      <c r="C3692">
        <v>-85.791033330000005</v>
      </c>
      <c r="D3692">
        <v>35.840000000000003</v>
      </c>
      <c r="E3692">
        <v>30.2134</v>
      </c>
      <c r="F3692">
        <v>4.2439999999999998</v>
      </c>
    </row>
    <row r="3693" spans="1:6" x14ac:dyDescent="0.25">
      <c r="A3693" s="4">
        <v>41125.188194444447</v>
      </c>
      <c r="B3693">
        <v>27.928450000000002</v>
      </c>
      <c r="C3693">
        <v>-85.790999999999997</v>
      </c>
      <c r="D3693">
        <v>35.85</v>
      </c>
      <c r="E3693">
        <v>30.228050000000003</v>
      </c>
      <c r="F3693">
        <v>4.3659999999999997</v>
      </c>
    </row>
    <row r="3694" spans="1:6" x14ac:dyDescent="0.25">
      <c r="A3694" s="4">
        <v>41125.188888888886</v>
      </c>
      <c r="B3694">
        <v>27.930817000000001</v>
      </c>
      <c r="C3694">
        <v>-85.790949999999995</v>
      </c>
      <c r="D3694">
        <v>35.86</v>
      </c>
      <c r="E3694">
        <v>30.219200000000001</v>
      </c>
      <c r="F3694">
        <v>4.1970000000000001</v>
      </c>
    </row>
    <row r="3695" spans="1:6" x14ac:dyDescent="0.25">
      <c r="A3695" s="4">
        <v>41125.189583333333</v>
      </c>
      <c r="B3695">
        <v>27.933183</v>
      </c>
      <c r="C3695">
        <v>-85.790916670000001</v>
      </c>
      <c r="D3695">
        <v>35.86</v>
      </c>
      <c r="E3695">
        <v>30.205199999999998</v>
      </c>
      <c r="F3695">
        <v>4.4420000000000002</v>
      </c>
    </row>
    <row r="3696" spans="1:6" x14ac:dyDescent="0.25">
      <c r="A3696" s="4">
        <v>41125.19027777778</v>
      </c>
      <c r="B3696">
        <v>27.935549999999999</v>
      </c>
      <c r="C3696">
        <v>-85.790850000000006</v>
      </c>
      <c r="D3696">
        <v>35.86</v>
      </c>
      <c r="E3696">
        <v>30.199300000000001</v>
      </c>
      <c r="F3696">
        <v>3.9119999999999999</v>
      </c>
    </row>
    <row r="3697" spans="1:6" x14ac:dyDescent="0.25">
      <c r="A3697" s="4">
        <v>41125.190972222219</v>
      </c>
      <c r="B3697">
        <v>27.94</v>
      </c>
      <c r="C3697">
        <v>-85.790766669999996</v>
      </c>
      <c r="D3697">
        <v>35.86</v>
      </c>
      <c r="E3697">
        <v>30.210100000000001</v>
      </c>
      <c r="F3697">
        <v>3.6269999999999998</v>
      </c>
    </row>
    <row r="3698" spans="1:6" x14ac:dyDescent="0.25">
      <c r="A3698" s="4">
        <v>41125.191666666666</v>
      </c>
      <c r="B3698">
        <v>27.940249999999999</v>
      </c>
      <c r="C3698">
        <v>-85.790683329999993</v>
      </c>
      <c r="D3698">
        <v>35.86</v>
      </c>
      <c r="E3698">
        <v>30.210850000000001</v>
      </c>
      <c r="F3698">
        <v>3.3519999999999999</v>
      </c>
    </row>
    <row r="3699" spans="1:6" x14ac:dyDescent="0.25">
      <c r="A3699" s="4">
        <v>41125.192361111112</v>
      </c>
      <c r="B3699">
        <v>27.942599999999999</v>
      </c>
      <c r="C3699">
        <v>-85.790599999999998</v>
      </c>
      <c r="D3699">
        <v>35.869999999999997</v>
      </c>
      <c r="E3699">
        <v>30.20065</v>
      </c>
      <c r="F3699">
        <v>4.1550000000000002</v>
      </c>
    </row>
    <row r="3700" spans="1:6" x14ac:dyDescent="0.25">
      <c r="A3700" s="4">
        <v>41125.193055555559</v>
      </c>
      <c r="B3700">
        <v>27.944949999999999</v>
      </c>
      <c r="C3700">
        <v>-85.790549999999996</v>
      </c>
      <c r="D3700">
        <v>35.869999999999997</v>
      </c>
      <c r="E3700">
        <v>30.199300000000001</v>
      </c>
      <c r="F3700">
        <v>3.569</v>
      </c>
    </row>
    <row r="3701" spans="1:6" x14ac:dyDescent="0.25">
      <c r="A3701" s="4">
        <v>41125.193749999999</v>
      </c>
      <c r="B3701">
        <v>27.947299999999998</v>
      </c>
      <c r="C3701">
        <v>-85.790499999999994</v>
      </c>
      <c r="D3701">
        <v>35.880000000000003</v>
      </c>
      <c r="E3701">
        <v>30.189300000000003</v>
      </c>
      <c r="F3701">
        <v>3.9750000000000001</v>
      </c>
    </row>
    <row r="3702" spans="1:6" x14ac:dyDescent="0.25">
      <c r="A3702" s="4">
        <v>41125.194444444445</v>
      </c>
      <c r="B3702">
        <v>27.949632999999999</v>
      </c>
      <c r="C3702">
        <v>-85.790466670000001</v>
      </c>
      <c r="D3702">
        <v>35.880000000000003</v>
      </c>
      <c r="E3702">
        <v>30.174700000000001</v>
      </c>
      <c r="F3702">
        <v>3.79</v>
      </c>
    </row>
    <row r="3703" spans="1:6" x14ac:dyDescent="0.25">
      <c r="A3703" s="4">
        <v>41125.195138888892</v>
      </c>
      <c r="B3703">
        <v>27.951982999999998</v>
      </c>
      <c r="C3703">
        <v>-85.790366669999997</v>
      </c>
      <c r="D3703">
        <v>35.880000000000003</v>
      </c>
      <c r="E3703">
        <v>30.158549999999998</v>
      </c>
      <c r="F3703">
        <v>4.0949999999999998</v>
      </c>
    </row>
    <row r="3704" spans="1:6" x14ac:dyDescent="0.25">
      <c r="A3704" s="4">
        <v>41125.195833333331</v>
      </c>
      <c r="B3704">
        <v>27.954350000000002</v>
      </c>
      <c r="C3704">
        <v>-85.790300000000002</v>
      </c>
      <c r="D3704">
        <v>35.869999999999997</v>
      </c>
      <c r="E3704">
        <v>30.225999999999999</v>
      </c>
      <c r="F3704">
        <v>4.4080000000000004</v>
      </c>
    </row>
    <row r="3705" spans="1:6" x14ac:dyDescent="0.25">
      <c r="A3705" s="4">
        <v>41125.196527777778</v>
      </c>
      <c r="B3705">
        <v>27.956717000000001</v>
      </c>
      <c r="C3705">
        <v>-85.790199999999999</v>
      </c>
      <c r="D3705">
        <v>35.880000000000003</v>
      </c>
      <c r="E3705">
        <v>30.226700000000001</v>
      </c>
      <c r="F3705">
        <v>3.581</v>
      </c>
    </row>
    <row r="3706" spans="1:6" x14ac:dyDescent="0.25">
      <c r="A3706" s="4">
        <v>41125.197222222225</v>
      </c>
      <c r="B3706">
        <v>27.959067000000001</v>
      </c>
      <c r="C3706">
        <v>-85.790133330000003</v>
      </c>
      <c r="D3706">
        <v>35.89</v>
      </c>
      <c r="E3706">
        <v>30.18655</v>
      </c>
      <c r="F3706">
        <v>3.1139999999999999</v>
      </c>
    </row>
    <row r="3707" spans="1:6" x14ac:dyDescent="0.25">
      <c r="A3707" s="4">
        <v>41125.197916666664</v>
      </c>
      <c r="B3707">
        <v>27.961433</v>
      </c>
      <c r="C3707">
        <v>-85.79003333</v>
      </c>
      <c r="D3707">
        <v>35.9</v>
      </c>
      <c r="E3707">
        <v>30.146349999999998</v>
      </c>
      <c r="F3707">
        <v>2.9750000000000001</v>
      </c>
    </row>
    <row r="3708" spans="1:6" x14ac:dyDescent="0.25">
      <c r="A3708" s="4">
        <v>41125.198611111111</v>
      </c>
      <c r="B3708">
        <v>27.963799999999999</v>
      </c>
      <c r="C3708">
        <v>-85.789950000000005</v>
      </c>
      <c r="D3708">
        <v>35.89</v>
      </c>
      <c r="E3708">
        <v>30.146799999999999</v>
      </c>
      <c r="F3708">
        <v>3.2570000000000001</v>
      </c>
    </row>
    <row r="3709" spans="1:6" x14ac:dyDescent="0.25">
      <c r="A3709" s="4">
        <v>41125.199305555558</v>
      </c>
      <c r="B3709">
        <v>27.966149999999999</v>
      </c>
      <c r="C3709">
        <v>-85.789850000000001</v>
      </c>
      <c r="D3709">
        <v>35.9</v>
      </c>
      <c r="E3709">
        <v>30.152899999999999</v>
      </c>
      <c r="F3709">
        <v>3.3250000000000002</v>
      </c>
    </row>
    <row r="3710" spans="1:6" x14ac:dyDescent="0.25">
      <c r="A3710" s="4">
        <v>41125.199999999997</v>
      </c>
      <c r="B3710">
        <v>27.968499999999999</v>
      </c>
      <c r="C3710">
        <v>-85.789783330000006</v>
      </c>
      <c r="D3710">
        <v>35.909999999999997</v>
      </c>
      <c r="E3710">
        <v>30.149650000000001</v>
      </c>
      <c r="F3710">
        <v>3.4470000000000001</v>
      </c>
    </row>
    <row r="3711" spans="1:6" x14ac:dyDescent="0.25">
      <c r="A3711" s="4">
        <v>41125.200694444444</v>
      </c>
      <c r="B3711">
        <v>27.970849999999999</v>
      </c>
      <c r="C3711">
        <v>-85.789716670000004</v>
      </c>
      <c r="D3711">
        <v>35.909999999999997</v>
      </c>
      <c r="E3711">
        <v>30.182549999999999</v>
      </c>
      <c r="F3711">
        <v>3.5329999999999999</v>
      </c>
    </row>
    <row r="3712" spans="1:6" x14ac:dyDescent="0.25">
      <c r="A3712" s="4">
        <v>41125.201388888891</v>
      </c>
      <c r="B3712">
        <v>27.973217000000002</v>
      </c>
      <c r="C3712">
        <v>-85.789666670000003</v>
      </c>
      <c r="D3712">
        <v>35.92</v>
      </c>
      <c r="E3712">
        <v>30.217199999999998</v>
      </c>
      <c r="F3712">
        <v>3.7930000000000001</v>
      </c>
    </row>
    <row r="3713" spans="1:6" x14ac:dyDescent="0.25">
      <c r="A3713" s="4">
        <v>41125.20208333333</v>
      </c>
      <c r="B3713">
        <v>27.975549999999998</v>
      </c>
      <c r="C3713">
        <v>-85.789599999999993</v>
      </c>
      <c r="D3713">
        <v>35.94</v>
      </c>
      <c r="E3713">
        <v>30.22635</v>
      </c>
      <c r="F3713">
        <v>3.8530000000000002</v>
      </c>
    </row>
    <row r="3714" spans="1:6" x14ac:dyDescent="0.25">
      <c r="A3714" s="4">
        <v>41125.202777777777</v>
      </c>
      <c r="B3714">
        <v>27.977900000000002</v>
      </c>
      <c r="C3714">
        <v>-85.789550000000006</v>
      </c>
      <c r="D3714">
        <v>35.94</v>
      </c>
      <c r="E3714">
        <v>30.209200000000003</v>
      </c>
      <c r="F3714">
        <v>3.5550000000000002</v>
      </c>
    </row>
    <row r="3715" spans="1:6" x14ac:dyDescent="0.25">
      <c r="A3715" s="4">
        <v>41125.203472222223</v>
      </c>
      <c r="B3715">
        <v>27.980250000000002</v>
      </c>
      <c r="C3715">
        <v>-85.789516669999998</v>
      </c>
      <c r="D3715">
        <v>35.950000000000003</v>
      </c>
      <c r="E3715">
        <v>30.179850000000002</v>
      </c>
      <c r="F3715">
        <v>3.6549999999999998</v>
      </c>
    </row>
    <row r="3716" spans="1:6" x14ac:dyDescent="0.25">
      <c r="A3716" s="4">
        <v>41125.20416666667</v>
      </c>
      <c r="B3716">
        <v>27.982600000000001</v>
      </c>
      <c r="C3716">
        <v>-85.789450000000002</v>
      </c>
      <c r="D3716">
        <v>35.93</v>
      </c>
      <c r="E3716">
        <v>30.21095</v>
      </c>
      <c r="F3716">
        <v>4.1230000000000002</v>
      </c>
    </row>
    <row r="3717" spans="1:6" x14ac:dyDescent="0.25">
      <c r="A3717" s="4">
        <v>41125.204861111109</v>
      </c>
      <c r="B3717">
        <v>27.984933000000002</v>
      </c>
      <c r="C3717">
        <v>-85.789333330000005</v>
      </c>
      <c r="D3717">
        <v>35.950000000000003</v>
      </c>
      <c r="E3717">
        <v>30.237099999999998</v>
      </c>
      <c r="F3717">
        <v>3.335</v>
      </c>
    </row>
    <row r="3718" spans="1:6" x14ac:dyDescent="0.25">
      <c r="A3718" s="4">
        <v>41125.205555555556</v>
      </c>
      <c r="B3718">
        <v>27.987283000000001</v>
      </c>
      <c r="C3718">
        <v>-85.789249999999996</v>
      </c>
      <c r="D3718">
        <v>35.97</v>
      </c>
      <c r="E3718">
        <v>30.244900000000001</v>
      </c>
      <c r="F3718">
        <v>3.3610000000000002</v>
      </c>
    </row>
    <row r="3719" spans="1:6" x14ac:dyDescent="0.25">
      <c r="A3719" s="4">
        <v>41125.206250000003</v>
      </c>
      <c r="B3719">
        <v>27.989616999999999</v>
      </c>
      <c r="C3719">
        <v>-85.789150000000006</v>
      </c>
      <c r="D3719">
        <v>36</v>
      </c>
      <c r="E3719">
        <v>30.232849999999999</v>
      </c>
      <c r="F3719">
        <v>3.5609999999999999</v>
      </c>
    </row>
    <row r="3720" spans="1:6" x14ac:dyDescent="0.25">
      <c r="A3720" s="4">
        <v>41125.206944444442</v>
      </c>
      <c r="B3720">
        <v>27.991966999999999</v>
      </c>
      <c r="C3720">
        <v>-85.789066669999997</v>
      </c>
      <c r="D3720">
        <v>35.99</v>
      </c>
      <c r="E3720">
        <v>30.210850000000001</v>
      </c>
      <c r="F3720">
        <v>3.2440000000000002</v>
      </c>
    </row>
    <row r="3721" spans="1:6" x14ac:dyDescent="0.25">
      <c r="A3721" s="4">
        <v>41125.207638888889</v>
      </c>
      <c r="B3721">
        <v>27.994316999999999</v>
      </c>
      <c r="C3721">
        <v>-85.788966669999994</v>
      </c>
      <c r="D3721">
        <v>36</v>
      </c>
      <c r="E3721">
        <v>30.22785</v>
      </c>
      <c r="F3721">
        <v>3.46</v>
      </c>
    </row>
    <row r="3722" spans="1:6" x14ac:dyDescent="0.25">
      <c r="A3722" s="4">
        <v>41125.208333333336</v>
      </c>
      <c r="B3722">
        <v>27.996649999999999</v>
      </c>
      <c r="C3722">
        <v>-85.788866670000004</v>
      </c>
      <c r="D3722">
        <v>36.03</v>
      </c>
      <c r="E3722">
        <v>30.231900000000003</v>
      </c>
      <c r="F3722">
        <v>2.944</v>
      </c>
    </row>
    <row r="3723" spans="1:6" x14ac:dyDescent="0.25">
      <c r="A3723" s="4">
        <v>41125.209027777775</v>
      </c>
      <c r="B3723">
        <v>27.998982999999999</v>
      </c>
      <c r="C3723">
        <v>-85.788833330000003</v>
      </c>
      <c r="D3723">
        <v>36.04</v>
      </c>
      <c r="E3723">
        <v>30.238050000000001</v>
      </c>
      <c r="F3723">
        <v>3.0609999999999999</v>
      </c>
    </row>
    <row r="3724" spans="1:6" x14ac:dyDescent="0.25">
      <c r="A3724" s="4">
        <v>41125.209722222222</v>
      </c>
      <c r="B3724">
        <v>28.001317</v>
      </c>
      <c r="C3724">
        <v>-85.788733329999999</v>
      </c>
      <c r="D3724">
        <v>36.06</v>
      </c>
      <c r="E3724">
        <v>30.248899999999999</v>
      </c>
      <c r="F3724">
        <v>3.4340000000000002</v>
      </c>
    </row>
    <row r="3725" spans="1:6" x14ac:dyDescent="0.25">
      <c r="A3725" s="4">
        <v>41125.210416666669</v>
      </c>
      <c r="B3725">
        <v>28.003633000000001</v>
      </c>
      <c r="C3725">
        <v>-85.788633329999996</v>
      </c>
      <c r="D3725">
        <v>36.07</v>
      </c>
      <c r="E3725">
        <v>30.247450000000001</v>
      </c>
      <c r="F3725">
        <v>2.9209999999999998</v>
      </c>
    </row>
    <row r="3726" spans="1:6" x14ac:dyDescent="0.25">
      <c r="A3726" s="4">
        <v>41125.211111111108</v>
      </c>
      <c r="B3726">
        <v>28.005966999999998</v>
      </c>
      <c r="C3726">
        <v>-85.788650000000004</v>
      </c>
      <c r="D3726">
        <v>36.090000000000003</v>
      </c>
      <c r="E3726">
        <v>30.254399999999997</v>
      </c>
      <c r="F3726">
        <v>3.081</v>
      </c>
    </row>
    <row r="3727" spans="1:6" x14ac:dyDescent="0.25">
      <c r="A3727" s="4">
        <v>41125.211805555555</v>
      </c>
      <c r="B3727">
        <v>28.008282999999999</v>
      </c>
      <c r="C3727">
        <v>-85.788583329999994</v>
      </c>
      <c r="D3727">
        <v>36.090000000000003</v>
      </c>
      <c r="E3727">
        <v>30.267299999999999</v>
      </c>
      <c r="F3727">
        <v>2.8380000000000001</v>
      </c>
    </row>
    <row r="3728" spans="1:6" x14ac:dyDescent="0.25">
      <c r="A3728" s="4">
        <v>41125.212500000001</v>
      </c>
      <c r="B3728">
        <v>28.0106</v>
      </c>
      <c r="C3728">
        <v>-85.788516670000007</v>
      </c>
      <c r="D3728">
        <v>36.1</v>
      </c>
      <c r="E3728">
        <v>30.272750000000002</v>
      </c>
      <c r="F3728">
        <v>3.4950000000000001</v>
      </c>
    </row>
    <row r="3729" spans="1:6" x14ac:dyDescent="0.25">
      <c r="A3729" s="4">
        <v>41125.213194444441</v>
      </c>
      <c r="B3729">
        <v>28.012899999999998</v>
      </c>
      <c r="C3729">
        <v>-85.788466670000005</v>
      </c>
      <c r="D3729">
        <v>36.11</v>
      </c>
      <c r="E3729">
        <v>30.277049999999999</v>
      </c>
      <c r="F3729">
        <v>3.2629999999999999</v>
      </c>
    </row>
    <row r="3730" spans="1:6" x14ac:dyDescent="0.25">
      <c r="A3730" s="4">
        <v>41125.213888888888</v>
      </c>
      <c r="B3730">
        <v>28.0152</v>
      </c>
      <c r="C3730">
        <v>-85.788399999999996</v>
      </c>
      <c r="D3730">
        <v>36.119999999999997</v>
      </c>
      <c r="E3730">
        <v>30.258699999999997</v>
      </c>
      <c r="F3730">
        <v>2.9369999999999998</v>
      </c>
    </row>
    <row r="3731" spans="1:6" x14ac:dyDescent="0.25">
      <c r="A3731" s="4">
        <v>41125.214583333334</v>
      </c>
      <c r="B3731">
        <v>28.017482999999999</v>
      </c>
      <c r="C3731">
        <v>-85.788349999999994</v>
      </c>
      <c r="D3731">
        <v>36.119999999999997</v>
      </c>
      <c r="E3731">
        <v>30.254150000000003</v>
      </c>
      <c r="F3731">
        <v>3.028</v>
      </c>
    </row>
    <row r="3732" spans="1:6" x14ac:dyDescent="0.25">
      <c r="A3732" s="4">
        <v>41125.215277777781</v>
      </c>
      <c r="B3732">
        <v>28.0198</v>
      </c>
      <c r="C3732">
        <v>-85.788300000000007</v>
      </c>
      <c r="D3732">
        <v>36.130000000000003</v>
      </c>
      <c r="E3732">
        <v>30.251000000000001</v>
      </c>
      <c r="F3732">
        <v>2.8959999999999999</v>
      </c>
    </row>
    <row r="3733" spans="1:6" x14ac:dyDescent="0.25">
      <c r="A3733" s="4">
        <v>41125.21597222222</v>
      </c>
      <c r="B3733">
        <v>28.022099999999998</v>
      </c>
      <c r="C3733">
        <v>-85.788250000000005</v>
      </c>
      <c r="D3733">
        <v>36.119999999999997</v>
      </c>
      <c r="E3733">
        <v>30.238700000000001</v>
      </c>
      <c r="F3733">
        <v>2.62</v>
      </c>
    </row>
    <row r="3734" spans="1:6" x14ac:dyDescent="0.25">
      <c r="A3734" s="4">
        <v>41125.216666666667</v>
      </c>
      <c r="B3734">
        <v>28.024383</v>
      </c>
      <c r="C3734">
        <v>-85.788150000000002</v>
      </c>
      <c r="D3734">
        <v>36.119999999999997</v>
      </c>
      <c r="E3734">
        <v>30.233599999999999</v>
      </c>
      <c r="F3734">
        <v>2.8180000000000001</v>
      </c>
    </row>
    <row r="3735" spans="1:6" x14ac:dyDescent="0.25">
      <c r="A3735" s="4">
        <v>41125.217361111114</v>
      </c>
      <c r="B3735">
        <v>28.026682999999998</v>
      </c>
      <c r="C3735">
        <v>-85.788066670000006</v>
      </c>
      <c r="D3735">
        <v>36.119999999999997</v>
      </c>
      <c r="E3735">
        <v>30.230600000000003</v>
      </c>
      <c r="F3735">
        <v>2.3130000000000002</v>
      </c>
    </row>
    <row r="3736" spans="1:6" x14ac:dyDescent="0.25">
      <c r="A3736" s="4">
        <v>41125.218055555553</v>
      </c>
      <c r="B3736">
        <v>28.028983</v>
      </c>
      <c r="C3736">
        <v>-85.787983330000003</v>
      </c>
      <c r="D3736">
        <v>36.119999999999997</v>
      </c>
      <c r="E3736">
        <v>30.21735</v>
      </c>
      <c r="F3736">
        <v>2.4889999999999999</v>
      </c>
    </row>
    <row r="3737" spans="1:6" x14ac:dyDescent="0.25">
      <c r="A3737" s="4">
        <v>41125.21875</v>
      </c>
      <c r="B3737">
        <v>28.031282999999998</v>
      </c>
      <c r="C3737">
        <v>-85.787916670000001</v>
      </c>
      <c r="D3737">
        <v>36.11</v>
      </c>
      <c r="E3737">
        <v>30.206449999999997</v>
      </c>
      <c r="F3737">
        <v>2.7890000000000001</v>
      </c>
    </row>
    <row r="3738" spans="1:6" x14ac:dyDescent="0.25">
      <c r="A3738" s="4">
        <v>41125.219444444447</v>
      </c>
      <c r="B3738">
        <v>28.033567000000001</v>
      </c>
      <c r="C3738">
        <v>-85.787800000000004</v>
      </c>
      <c r="D3738">
        <v>36.11</v>
      </c>
      <c r="E3738">
        <v>30.16855</v>
      </c>
      <c r="F3738">
        <v>2.5910000000000002</v>
      </c>
    </row>
    <row r="3739" spans="1:6" x14ac:dyDescent="0.25">
      <c r="A3739" s="4">
        <v>41125.220138888886</v>
      </c>
      <c r="B3739">
        <v>28.035817000000002</v>
      </c>
      <c r="C3739">
        <v>-85.787700000000001</v>
      </c>
      <c r="D3739">
        <v>36.090000000000003</v>
      </c>
      <c r="E3739">
        <v>30.15765</v>
      </c>
      <c r="F3739">
        <v>2.7749999999999999</v>
      </c>
    </row>
    <row r="3740" spans="1:6" x14ac:dyDescent="0.25">
      <c r="A3740" s="4">
        <v>41125.220833333333</v>
      </c>
      <c r="B3740">
        <v>28.0381</v>
      </c>
      <c r="C3740">
        <v>-85.787599999999998</v>
      </c>
      <c r="D3740">
        <v>36.090000000000003</v>
      </c>
      <c r="E3740">
        <v>30.163650000000001</v>
      </c>
      <c r="F3740">
        <v>2.722</v>
      </c>
    </row>
    <row r="3741" spans="1:6" x14ac:dyDescent="0.25">
      <c r="A3741" s="4">
        <v>41125.22152777778</v>
      </c>
      <c r="B3741">
        <v>28.040400000000002</v>
      </c>
      <c r="C3741">
        <v>-85.787533330000002</v>
      </c>
      <c r="D3741">
        <v>36.090000000000003</v>
      </c>
      <c r="E3741">
        <v>30.217449999999999</v>
      </c>
      <c r="F3741">
        <v>2.738</v>
      </c>
    </row>
    <row r="3742" spans="1:6" x14ac:dyDescent="0.25">
      <c r="A3742" s="4">
        <v>41125.222222222219</v>
      </c>
      <c r="B3742">
        <v>28.042683</v>
      </c>
      <c r="C3742">
        <v>-85.787450000000007</v>
      </c>
      <c r="D3742">
        <v>36.1</v>
      </c>
      <c r="E3742">
        <v>30.213899999999999</v>
      </c>
      <c r="F3742">
        <v>2.774</v>
      </c>
    </row>
    <row r="3743" spans="1:6" x14ac:dyDescent="0.25">
      <c r="A3743" s="4">
        <v>41125.222916666666</v>
      </c>
      <c r="B3743">
        <v>28.04495</v>
      </c>
      <c r="C3743">
        <v>-85.787366669999997</v>
      </c>
      <c r="D3743">
        <v>36.090000000000003</v>
      </c>
      <c r="E3743">
        <v>30.1905</v>
      </c>
      <c r="F3743">
        <v>2.79</v>
      </c>
    </row>
    <row r="3744" spans="1:6" x14ac:dyDescent="0.25">
      <c r="A3744" s="4">
        <v>41125.223611111112</v>
      </c>
      <c r="B3744">
        <v>28.047232999999999</v>
      </c>
      <c r="C3744">
        <v>-85.787300000000002</v>
      </c>
      <c r="D3744">
        <v>36.08</v>
      </c>
      <c r="E3744">
        <v>30.175000000000001</v>
      </c>
      <c r="F3744">
        <v>2.5779999999999998</v>
      </c>
    </row>
    <row r="3745" spans="1:6" x14ac:dyDescent="0.25">
      <c r="A3745" s="4">
        <v>41125.224305555559</v>
      </c>
      <c r="B3745">
        <v>28.049517000000002</v>
      </c>
      <c r="C3745">
        <v>-85.78725</v>
      </c>
      <c r="D3745">
        <v>36.07</v>
      </c>
      <c r="E3745">
        <v>30.157800000000002</v>
      </c>
      <c r="F3745">
        <v>2.8479999999999999</v>
      </c>
    </row>
    <row r="3746" spans="1:6" x14ac:dyDescent="0.25">
      <c r="A3746" s="4">
        <v>41125.224999999999</v>
      </c>
      <c r="B3746">
        <v>28.0518</v>
      </c>
      <c r="C3746">
        <v>-85.787166670000005</v>
      </c>
      <c r="D3746">
        <v>36.06</v>
      </c>
      <c r="E3746">
        <v>30.187100000000001</v>
      </c>
      <c r="F3746">
        <v>2.8919999999999999</v>
      </c>
    </row>
    <row r="3747" spans="1:6" x14ac:dyDescent="0.25">
      <c r="A3747" s="4">
        <v>41125.225694444445</v>
      </c>
      <c r="B3747">
        <v>28.054099999999998</v>
      </c>
      <c r="C3747">
        <v>-85.787099999999995</v>
      </c>
      <c r="D3747">
        <v>36.06</v>
      </c>
      <c r="E3747">
        <v>30.184049999999999</v>
      </c>
      <c r="F3747">
        <v>3.1869999999999998</v>
      </c>
    </row>
    <row r="3748" spans="1:6" x14ac:dyDescent="0.25">
      <c r="A3748" s="4">
        <v>41125.226388888892</v>
      </c>
      <c r="B3748">
        <v>28.056417</v>
      </c>
      <c r="C3748">
        <v>-85.787049999999994</v>
      </c>
      <c r="D3748">
        <v>36.06</v>
      </c>
      <c r="E3748">
        <v>30.170249999999999</v>
      </c>
      <c r="F3748">
        <v>3.2469999999999999</v>
      </c>
    </row>
    <row r="3749" spans="1:6" x14ac:dyDescent="0.25">
      <c r="A3749" s="4">
        <v>41125.227083333331</v>
      </c>
      <c r="B3749">
        <v>28.058733</v>
      </c>
      <c r="C3749">
        <v>-85.786983329999998</v>
      </c>
      <c r="D3749">
        <v>36.049999999999997</v>
      </c>
      <c r="E3749">
        <v>30.194299999999998</v>
      </c>
      <c r="F3749">
        <v>2.625</v>
      </c>
    </row>
    <row r="3750" spans="1:6" x14ac:dyDescent="0.25">
      <c r="A3750" s="4">
        <v>41125.227777777778</v>
      </c>
      <c r="B3750">
        <v>28.061050000000002</v>
      </c>
      <c r="C3750">
        <v>-85.786933329999997</v>
      </c>
      <c r="D3750">
        <v>36.049999999999997</v>
      </c>
      <c r="E3750">
        <v>30.150549999999999</v>
      </c>
      <c r="F3750">
        <v>2.6070000000000002</v>
      </c>
    </row>
    <row r="3751" spans="1:6" x14ac:dyDescent="0.25">
      <c r="A3751" s="4">
        <v>41125.228472222225</v>
      </c>
      <c r="B3751">
        <v>28.063383000000002</v>
      </c>
      <c r="C3751">
        <v>-85.786883329999995</v>
      </c>
      <c r="D3751">
        <v>36.03</v>
      </c>
      <c r="E3751">
        <v>30.110700000000001</v>
      </c>
      <c r="F3751">
        <v>2.532</v>
      </c>
    </row>
    <row r="3752" spans="1:6" x14ac:dyDescent="0.25">
      <c r="A3752" s="4">
        <v>41125.229166666664</v>
      </c>
      <c r="B3752">
        <v>28.065716999999999</v>
      </c>
      <c r="C3752">
        <v>-85.786850000000001</v>
      </c>
      <c r="D3752">
        <v>36.020000000000003</v>
      </c>
      <c r="E3752">
        <v>30.092799999999997</v>
      </c>
      <c r="F3752">
        <v>2.8180000000000001</v>
      </c>
    </row>
    <row r="3753" spans="1:6" x14ac:dyDescent="0.25">
      <c r="A3753" s="4">
        <v>41125.229861111111</v>
      </c>
      <c r="B3753">
        <v>28.068049999999999</v>
      </c>
      <c r="C3753">
        <v>-85.786799999999999</v>
      </c>
      <c r="D3753">
        <v>36.01</v>
      </c>
      <c r="E3753">
        <v>30.076350000000001</v>
      </c>
      <c r="F3753">
        <v>2.9249999999999998</v>
      </c>
    </row>
    <row r="3754" spans="1:6" x14ac:dyDescent="0.25">
      <c r="A3754" s="4">
        <v>41125.230555555558</v>
      </c>
      <c r="B3754">
        <v>28.070367000000001</v>
      </c>
      <c r="C3754">
        <v>-85.786766670000006</v>
      </c>
      <c r="D3754">
        <v>36.01</v>
      </c>
      <c r="E3754">
        <v>30.118400000000001</v>
      </c>
      <c r="F3754">
        <v>2.8140000000000001</v>
      </c>
    </row>
    <row r="3755" spans="1:6" x14ac:dyDescent="0.25">
      <c r="A3755" s="4">
        <v>41125.231249999997</v>
      </c>
      <c r="B3755">
        <v>28.072683000000001</v>
      </c>
      <c r="C3755">
        <v>-85.786649999999995</v>
      </c>
      <c r="D3755">
        <v>36.01</v>
      </c>
      <c r="E3755">
        <v>30.116099999999999</v>
      </c>
      <c r="F3755">
        <v>3.5590000000000002</v>
      </c>
    </row>
    <row r="3756" spans="1:6" x14ac:dyDescent="0.25">
      <c r="A3756" s="4">
        <v>41125.231944444444</v>
      </c>
      <c r="B3756">
        <v>28.074999999999999</v>
      </c>
      <c r="C3756">
        <v>-85.786600000000007</v>
      </c>
      <c r="D3756">
        <v>36</v>
      </c>
      <c r="E3756">
        <v>30.0931</v>
      </c>
      <c r="F3756">
        <v>3.2120000000000002</v>
      </c>
    </row>
    <row r="3757" spans="1:6" x14ac:dyDescent="0.25">
      <c r="A3757" s="4">
        <v>41125.232638888891</v>
      </c>
      <c r="B3757">
        <v>28.077317000000001</v>
      </c>
      <c r="C3757">
        <v>-85.786550000000005</v>
      </c>
      <c r="D3757">
        <v>35.99</v>
      </c>
      <c r="E3757">
        <v>30.074750000000002</v>
      </c>
      <c r="F3757">
        <v>2.7970000000000002</v>
      </c>
    </row>
    <row r="3758" spans="1:6" x14ac:dyDescent="0.25">
      <c r="A3758" s="4">
        <v>41125.23333333333</v>
      </c>
      <c r="B3758">
        <v>28.079650000000001</v>
      </c>
      <c r="C3758">
        <v>-85.786483329999996</v>
      </c>
      <c r="D3758">
        <v>35.99</v>
      </c>
      <c r="E3758">
        <v>30.0427</v>
      </c>
      <c r="F3758">
        <v>2.5350000000000001</v>
      </c>
    </row>
    <row r="3759" spans="1:6" x14ac:dyDescent="0.25">
      <c r="A3759" s="4">
        <v>41125.234027777777</v>
      </c>
      <c r="B3759">
        <v>28.081966999999999</v>
      </c>
      <c r="C3759">
        <v>-85.7864</v>
      </c>
      <c r="D3759">
        <v>35.979999999999997</v>
      </c>
      <c r="E3759">
        <v>30.02225</v>
      </c>
      <c r="F3759">
        <v>1.298</v>
      </c>
    </row>
    <row r="3760" spans="1:6" x14ac:dyDescent="0.25">
      <c r="A3760" s="4">
        <v>41125.234722222223</v>
      </c>
      <c r="B3760">
        <v>28.084299999999999</v>
      </c>
      <c r="C3760">
        <v>-85.786316670000005</v>
      </c>
      <c r="D3760">
        <v>35.97</v>
      </c>
      <c r="E3760">
        <v>29.988900000000001</v>
      </c>
      <c r="F3760">
        <v>2.016</v>
      </c>
    </row>
    <row r="3761" spans="1:6" x14ac:dyDescent="0.25">
      <c r="A3761" s="4">
        <v>41125.23541666667</v>
      </c>
      <c r="B3761">
        <v>28.086632999999999</v>
      </c>
      <c r="C3761">
        <v>-85.786249999999995</v>
      </c>
      <c r="D3761">
        <v>35.97</v>
      </c>
      <c r="E3761">
        <v>29.953250000000001</v>
      </c>
      <c r="F3761">
        <v>2.1419999999999999</v>
      </c>
    </row>
    <row r="3762" spans="1:6" x14ac:dyDescent="0.25">
      <c r="A3762" s="4">
        <v>41125.236111111109</v>
      </c>
      <c r="B3762">
        <v>28.088982999999999</v>
      </c>
      <c r="C3762">
        <v>-85.78618333</v>
      </c>
      <c r="D3762">
        <v>35.96</v>
      </c>
      <c r="E3762">
        <v>29.9756</v>
      </c>
      <c r="F3762">
        <v>1.97</v>
      </c>
    </row>
    <row r="3763" spans="1:6" x14ac:dyDescent="0.25">
      <c r="A3763" s="4">
        <v>41125.236805555556</v>
      </c>
      <c r="B3763">
        <v>28.091317</v>
      </c>
      <c r="C3763">
        <v>-85.786116669999998</v>
      </c>
      <c r="D3763">
        <v>35.950000000000003</v>
      </c>
      <c r="E3763">
        <v>30.019600000000001</v>
      </c>
      <c r="F3763">
        <v>2.081</v>
      </c>
    </row>
    <row r="3764" spans="1:6" x14ac:dyDescent="0.25">
      <c r="A3764" s="4">
        <v>41125.237500000003</v>
      </c>
      <c r="B3764">
        <v>28.09365</v>
      </c>
      <c r="C3764">
        <v>-85.786050000000003</v>
      </c>
      <c r="D3764">
        <v>35.96</v>
      </c>
      <c r="E3764">
        <v>29.989249999999998</v>
      </c>
      <c r="F3764">
        <v>2.0169999999999999</v>
      </c>
    </row>
    <row r="3765" spans="1:6" x14ac:dyDescent="0.25">
      <c r="A3765" s="4">
        <v>41125.238194444442</v>
      </c>
      <c r="B3765">
        <v>28.095983</v>
      </c>
      <c r="C3765">
        <v>-85.785966669999993</v>
      </c>
      <c r="D3765">
        <v>35.96</v>
      </c>
      <c r="E3765">
        <v>29.979199999999999</v>
      </c>
      <c r="F3765">
        <v>1.978</v>
      </c>
    </row>
    <row r="3766" spans="1:6" x14ac:dyDescent="0.25">
      <c r="A3766" s="4">
        <v>41125.238888888889</v>
      </c>
      <c r="B3766">
        <v>28.098299999999998</v>
      </c>
      <c r="C3766">
        <v>-85.785899999999998</v>
      </c>
      <c r="D3766">
        <v>35.96</v>
      </c>
      <c r="E3766">
        <v>29.93525</v>
      </c>
      <c r="F3766">
        <v>2.46</v>
      </c>
    </row>
    <row r="3767" spans="1:6" x14ac:dyDescent="0.25">
      <c r="A3767" s="4">
        <v>41125.239583333336</v>
      </c>
      <c r="B3767">
        <v>28.1006</v>
      </c>
      <c r="C3767">
        <v>-85.785816670000003</v>
      </c>
      <c r="D3767">
        <v>35.94</v>
      </c>
      <c r="E3767">
        <v>29.954450000000001</v>
      </c>
      <c r="F3767">
        <v>2.3809999999999998</v>
      </c>
    </row>
    <row r="3768" spans="1:6" x14ac:dyDescent="0.25">
      <c r="A3768" s="4">
        <v>41125.240277777775</v>
      </c>
      <c r="B3768">
        <v>28.102917000000001</v>
      </c>
      <c r="C3768">
        <v>-85.785749999999993</v>
      </c>
      <c r="D3768">
        <v>35.950000000000003</v>
      </c>
      <c r="E3768">
        <v>29.948899999999998</v>
      </c>
      <c r="F3768">
        <v>2.0030000000000001</v>
      </c>
    </row>
    <row r="3769" spans="1:6" x14ac:dyDescent="0.25">
      <c r="A3769" s="4">
        <v>41125.240972222222</v>
      </c>
      <c r="B3769">
        <v>28.105217</v>
      </c>
      <c r="C3769">
        <v>-85.785700000000006</v>
      </c>
      <c r="D3769">
        <v>35.950000000000003</v>
      </c>
      <c r="E3769">
        <v>29.916650000000001</v>
      </c>
      <c r="F3769">
        <v>2.0049999999999999</v>
      </c>
    </row>
    <row r="3770" spans="1:6" x14ac:dyDescent="0.25">
      <c r="A3770" s="4">
        <v>41125.241666666669</v>
      </c>
      <c r="B3770">
        <v>28.107517000000001</v>
      </c>
      <c r="C3770">
        <v>-85.785583329999994</v>
      </c>
      <c r="D3770">
        <v>35.94</v>
      </c>
      <c r="E3770">
        <v>29.875300000000003</v>
      </c>
      <c r="F3770">
        <v>1.4710000000000001</v>
      </c>
    </row>
    <row r="3771" spans="1:6" x14ac:dyDescent="0.25">
      <c r="A3771" s="4">
        <v>41125.242361111108</v>
      </c>
      <c r="B3771">
        <v>28.109817</v>
      </c>
      <c r="C3771">
        <v>-85.785483330000005</v>
      </c>
      <c r="D3771">
        <v>35.94</v>
      </c>
      <c r="E3771">
        <v>29.856999999999999</v>
      </c>
      <c r="F3771">
        <v>1.6379999999999999</v>
      </c>
    </row>
    <row r="3772" spans="1:6" x14ac:dyDescent="0.25">
      <c r="A3772" s="4">
        <v>41125.243055555555</v>
      </c>
      <c r="B3772">
        <v>28.111667000000001</v>
      </c>
      <c r="C3772">
        <v>-85.785383330000002</v>
      </c>
      <c r="D3772">
        <v>35.94</v>
      </c>
      <c r="E3772">
        <v>29.839399999999998</v>
      </c>
      <c r="F3772">
        <v>2.4630000000000001</v>
      </c>
    </row>
    <row r="3773" spans="1:6" x14ac:dyDescent="0.25">
      <c r="A3773" s="4">
        <v>41125.243750000001</v>
      </c>
      <c r="B3773">
        <v>28.114450000000001</v>
      </c>
      <c r="C3773">
        <v>-85.785283329999999</v>
      </c>
      <c r="D3773">
        <v>35.93</v>
      </c>
      <c r="E3773">
        <v>29.830750000000002</v>
      </c>
      <c r="F3773">
        <v>0.82299999999999995</v>
      </c>
    </row>
    <row r="3774" spans="1:6" x14ac:dyDescent="0.25">
      <c r="A3774" s="4">
        <v>41125.244444444441</v>
      </c>
      <c r="B3774">
        <v>28.116766999999999</v>
      </c>
      <c r="C3774">
        <v>-85.785200000000003</v>
      </c>
      <c r="D3774">
        <v>35.94</v>
      </c>
      <c r="E3774">
        <v>29.8184</v>
      </c>
      <c r="F3774">
        <v>1.371</v>
      </c>
    </row>
    <row r="3775" spans="1:6" x14ac:dyDescent="0.25">
      <c r="A3775" s="4">
        <v>41125.245138888888</v>
      </c>
      <c r="B3775">
        <v>28.119067000000001</v>
      </c>
      <c r="C3775">
        <v>-85.785166669999995</v>
      </c>
      <c r="D3775">
        <v>35.93</v>
      </c>
      <c r="E3775">
        <v>29.814299999999999</v>
      </c>
      <c r="F3775">
        <v>2.12</v>
      </c>
    </row>
    <row r="3776" spans="1:6" x14ac:dyDescent="0.25">
      <c r="A3776" s="4">
        <v>41125.245833333334</v>
      </c>
      <c r="B3776">
        <v>28.121383000000002</v>
      </c>
      <c r="C3776">
        <v>-85.785116669999994</v>
      </c>
      <c r="D3776">
        <v>35.93</v>
      </c>
      <c r="E3776">
        <v>29.805149999999998</v>
      </c>
      <c r="F3776">
        <v>1.9570000000000001</v>
      </c>
    </row>
    <row r="3777" spans="1:6" x14ac:dyDescent="0.25">
      <c r="A3777" s="4">
        <v>41125.246527777781</v>
      </c>
      <c r="B3777">
        <v>28.123683</v>
      </c>
      <c r="C3777">
        <v>-85.785033330000005</v>
      </c>
      <c r="D3777">
        <v>35.94</v>
      </c>
      <c r="E3777">
        <v>29.8002</v>
      </c>
      <c r="F3777">
        <v>2.508</v>
      </c>
    </row>
    <row r="3778" spans="1:6" x14ac:dyDescent="0.25">
      <c r="A3778" s="4">
        <v>41125.24722222222</v>
      </c>
      <c r="B3778">
        <v>28.126000000000001</v>
      </c>
      <c r="C3778">
        <v>-85.784933330000001</v>
      </c>
      <c r="D3778">
        <v>35.94</v>
      </c>
      <c r="E3778">
        <v>29.79815</v>
      </c>
      <c r="F3778">
        <v>2.879</v>
      </c>
    </row>
    <row r="3779" spans="1:6" x14ac:dyDescent="0.25">
      <c r="A3779" s="4">
        <v>41125.247916666667</v>
      </c>
      <c r="B3779">
        <v>28.128299999999999</v>
      </c>
      <c r="C3779">
        <v>-85.78486667</v>
      </c>
      <c r="D3779">
        <v>35.94</v>
      </c>
      <c r="E3779">
        <v>29.785049999999998</v>
      </c>
      <c r="F3779">
        <v>2.6619999999999999</v>
      </c>
    </row>
    <row r="3780" spans="1:6" x14ac:dyDescent="0.25">
      <c r="A3780" s="4">
        <v>41125.248611111114</v>
      </c>
      <c r="B3780">
        <v>28.130617000000001</v>
      </c>
      <c r="C3780">
        <v>-85.784783329999996</v>
      </c>
      <c r="D3780">
        <v>35.94</v>
      </c>
      <c r="E3780">
        <v>29.730049999999999</v>
      </c>
      <c r="F3780">
        <v>2.7109999999999999</v>
      </c>
    </row>
    <row r="3781" spans="1:6" x14ac:dyDescent="0.25">
      <c r="A3781" s="4">
        <v>41125.249305555553</v>
      </c>
      <c r="B3781">
        <v>28.132933000000001</v>
      </c>
      <c r="C3781">
        <v>-85.784716669999995</v>
      </c>
      <c r="D3781">
        <v>35.93</v>
      </c>
      <c r="E3781">
        <v>29.772349999999999</v>
      </c>
      <c r="F3781">
        <v>2.5710000000000002</v>
      </c>
    </row>
    <row r="3782" spans="1:6" x14ac:dyDescent="0.25">
      <c r="A3782" s="4">
        <v>41125.25</v>
      </c>
      <c r="B3782">
        <v>28.135249999999999</v>
      </c>
      <c r="C3782">
        <v>-85.784649999999999</v>
      </c>
      <c r="D3782">
        <v>35.94</v>
      </c>
      <c r="E3782">
        <v>29.739850000000001</v>
      </c>
      <c r="F3782">
        <v>1.7849999999999999</v>
      </c>
    </row>
    <row r="3783" spans="1:6" x14ac:dyDescent="0.25">
      <c r="A3783" s="4">
        <v>41125.250694444447</v>
      </c>
      <c r="B3783">
        <v>28.137582999999999</v>
      </c>
      <c r="C3783">
        <v>-85.784599999999998</v>
      </c>
      <c r="D3783">
        <v>35.94</v>
      </c>
      <c r="E3783">
        <v>29.700199999999999</v>
      </c>
      <c r="F3783">
        <v>1.5069999999999999</v>
      </c>
    </row>
    <row r="3784" spans="1:6" x14ac:dyDescent="0.25">
      <c r="A3784" s="4">
        <v>41125.251388888886</v>
      </c>
      <c r="B3784">
        <v>28.139917000000001</v>
      </c>
      <c r="C3784">
        <v>-85.784533330000002</v>
      </c>
      <c r="D3784">
        <v>35.93</v>
      </c>
      <c r="E3784">
        <v>29.72775</v>
      </c>
      <c r="F3784">
        <v>1.825</v>
      </c>
    </row>
    <row r="3785" spans="1:6" x14ac:dyDescent="0.25">
      <c r="A3785" s="4">
        <v>41125.252083333333</v>
      </c>
      <c r="B3785">
        <v>28.142233000000001</v>
      </c>
      <c r="C3785">
        <v>-85.78448333</v>
      </c>
      <c r="D3785">
        <v>35.93</v>
      </c>
      <c r="E3785">
        <v>29.7469</v>
      </c>
      <c r="F3785">
        <v>2.2810000000000001</v>
      </c>
    </row>
    <row r="3786" spans="1:6" x14ac:dyDescent="0.25">
      <c r="A3786" s="4">
        <v>41125.25277777778</v>
      </c>
      <c r="B3786">
        <v>28.144566999999999</v>
      </c>
      <c r="C3786">
        <v>-85.784416669999999</v>
      </c>
      <c r="D3786">
        <v>35.94</v>
      </c>
      <c r="E3786">
        <v>29.729199999999999</v>
      </c>
      <c r="F3786">
        <v>2.1640000000000001</v>
      </c>
    </row>
    <row r="3787" spans="1:6" x14ac:dyDescent="0.25">
      <c r="A3787" s="4">
        <v>41125.253472222219</v>
      </c>
      <c r="B3787">
        <v>28.146899999999999</v>
      </c>
      <c r="C3787">
        <v>-85.784366669999997</v>
      </c>
      <c r="D3787">
        <v>35.94</v>
      </c>
      <c r="E3787">
        <v>29.748049999999999</v>
      </c>
      <c r="F3787">
        <v>2.2450000000000001</v>
      </c>
    </row>
    <row r="3788" spans="1:6" x14ac:dyDescent="0.25">
      <c r="A3788" s="4">
        <v>41125.254166666666</v>
      </c>
      <c r="B3788">
        <v>28.149232999999999</v>
      </c>
      <c r="C3788">
        <v>-85.784283329999994</v>
      </c>
      <c r="D3788">
        <v>35.94</v>
      </c>
      <c r="E3788">
        <v>29.759499999999999</v>
      </c>
      <c r="F3788">
        <v>2.0710000000000002</v>
      </c>
    </row>
    <row r="3789" spans="1:6" x14ac:dyDescent="0.25">
      <c r="A3789" s="4">
        <v>41125.254861111112</v>
      </c>
      <c r="B3789">
        <v>28.151567</v>
      </c>
      <c r="C3789">
        <v>-85.784183330000005</v>
      </c>
      <c r="D3789">
        <v>35.93</v>
      </c>
      <c r="E3789">
        <v>29.753149999999998</v>
      </c>
      <c r="F3789">
        <v>2.4689999999999999</v>
      </c>
    </row>
    <row r="3790" spans="1:6" x14ac:dyDescent="0.25">
      <c r="A3790" s="4">
        <v>41125.255555555559</v>
      </c>
      <c r="B3790">
        <v>28.1539</v>
      </c>
      <c r="C3790">
        <v>-85.784099999999995</v>
      </c>
      <c r="D3790">
        <v>35.93</v>
      </c>
      <c r="E3790">
        <v>29.760750000000002</v>
      </c>
      <c r="F3790">
        <v>2.7360000000000002</v>
      </c>
    </row>
    <row r="3791" spans="1:6" x14ac:dyDescent="0.25">
      <c r="A3791" s="4">
        <v>41125.256249999999</v>
      </c>
      <c r="B3791">
        <v>28.156233</v>
      </c>
      <c r="C3791">
        <v>-85.784000000000006</v>
      </c>
      <c r="D3791">
        <v>35.92</v>
      </c>
      <c r="E3791">
        <v>29.829349999999998</v>
      </c>
      <c r="F3791">
        <v>2.44</v>
      </c>
    </row>
    <row r="3792" spans="1:6" x14ac:dyDescent="0.25">
      <c r="A3792" s="4">
        <v>41125.256944444445</v>
      </c>
      <c r="B3792">
        <v>28.158567000000001</v>
      </c>
      <c r="C3792">
        <v>-85.783916669999996</v>
      </c>
      <c r="D3792">
        <v>35.94</v>
      </c>
      <c r="E3792">
        <v>29.805199999999999</v>
      </c>
      <c r="F3792">
        <v>2.379</v>
      </c>
    </row>
    <row r="3793" spans="1:6" x14ac:dyDescent="0.25">
      <c r="A3793" s="4">
        <v>41125.257638888892</v>
      </c>
      <c r="B3793">
        <v>28.160882999999998</v>
      </c>
      <c r="C3793">
        <v>-85.783833329999993</v>
      </c>
      <c r="D3793">
        <v>35.950000000000003</v>
      </c>
      <c r="E3793">
        <v>29.791550000000001</v>
      </c>
      <c r="F3793">
        <v>2.78</v>
      </c>
    </row>
    <row r="3794" spans="1:6" x14ac:dyDescent="0.25">
      <c r="A3794" s="4">
        <v>41125.258333333331</v>
      </c>
      <c r="B3794">
        <v>28.163217</v>
      </c>
      <c r="C3794">
        <v>-85.783766670000006</v>
      </c>
      <c r="D3794">
        <v>35.950000000000003</v>
      </c>
      <c r="E3794">
        <v>29.78115</v>
      </c>
      <c r="F3794">
        <v>2.61</v>
      </c>
    </row>
    <row r="3795" spans="1:6" x14ac:dyDescent="0.25">
      <c r="A3795" s="4">
        <v>41125.259027777778</v>
      </c>
      <c r="B3795">
        <v>28.165533</v>
      </c>
      <c r="C3795">
        <v>-85.783716670000004</v>
      </c>
      <c r="D3795">
        <v>35.950000000000003</v>
      </c>
      <c r="E3795">
        <v>29.7682</v>
      </c>
      <c r="F3795">
        <v>2.5619999999999998</v>
      </c>
    </row>
    <row r="3796" spans="1:6" x14ac:dyDescent="0.25">
      <c r="A3796" s="4">
        <v>41125.259722222225</v>
      </c>
      <c r="B3796">
        <v>28.167850000000001</v>
      </c>
      <c r="C3796">
        <v>-85.783649999999994</v>
      </c>
      <c r="D3796">
        <v>35.950000000000003</v>
      </c>
      <c r="E3796">
        <v>29.7531</v>
      </c>
      <c r="F3796">
        <v>2.617</v>
      </c>
    </row>
    <row r="3797" spans="1:6" x14ac:dyDescent="0.25">
      <c r="A3797" s="4">
        <v>41125.260416666664</v>
      </c>
      <c r="B3797">
        <v>28.170183000000002</v>
      </c>
      <c r="C3797">
        <v>-85.783583329999999</v>
      </c>
      <c r="D3797">
        <v>35.94</v>
      </c>
      <c r="E3797">
        <v>29.7636</v>
      </c>
      <c r="F3797">
        <v>2.7530000000000001</v>
      </c>
    </row>
    <row r="3798" spans="1:6" x14ac:dyDescent="0.25">
      <c r="A3798" s="4">
        <v>41125.261111111111</v>
      </c>
      <c r="B3798">
        <v>28.172499999999999</v>
      </c>
      <c r="C3798">
        <v>-85.783516669999997</v>
      </c>
      <c r="D3798">
        <v>35.950000000000003</v>
      </c>
      <c r="E3798">
        <v>29.7712</v>
      </c>
      <c r="F3798">
        <v>2.847</v>
      </c>
    </row>
    <row r="3799" spans="1:6" x14ac:dyDescent="0.25">
      <c r="A3799" s="4">
        <v>41125.261805555558</v>
      </c>
      <c r="B3799">
        <v>28.174833</v>
      </c>
      <c r="C3799">
        <v>-85.783466669999996</v>
      </c>
      <c r="D3799">
        <v>35.950000000000003</v>
      </c>
      <c r="E3799">
        <v>29.761249999999997</v>
      </c>
      <c r="F3799">
        <v>3.1560000000000001</v>
      </c>
    </row>
    <row r="3800" spans="1:6" x14ac:dyDescent="0.25">
      <c r="A3800" s="4">
        <v>41125.262499999997</v>
      </c>
      <c r="B3800">
        <v>28.177167000000001</v>
      </c>
      <c r="C3800">
        <v>-85.783416669999994</v>
      </c>
      <c r="D3800">
        <v>35.93</v>
      </c>
      <c r="E3800">
        <v>29.794650000000001</v>
      </c>
      <c r="F3800">
        <v>2.9670000000000001</v>
      </c>
    </row>
    <row r="3801" spans="1:6" x14ac:dyDescent="0.25">
      <c r="A3801" s="4">
        <v>41125.263194444444</v>
      </c>
      <c r="B3801">
        <v>28.179500000000001</v>
      </c>
      <c r="C3801">
        <v>-85.783349999999999</v>
      </c>
      <c r="D3801">
        <v>35.909999999999997</v>
      </c>
      <c r="E3801">
        <v>29.849249999999998</v>
      </c>
      <c r="F3801">
        <v>3.234</v>
      </c>
    </row>
    <row r="3802" spans="1:6" x14ac:dyDescent="0.25">
      <c r="A3802" s="4">
        <v>41125.263888888891</v>
      </c>
      <c r="B3802">
        <v>28.181833000000001</v>
      </c>
      <c r="C3802">
        <v>-85.783299999999997</v>
      </c>
      <c r="D3802">
        <v>35.92</v>
      </c>
      <c r="E3802">
        <v>29.876750000000001</v>
      </c>
      <c r="F3802">
        <v>3.2010000000000001</v>
      </c>
    </row>
    <row r="3803" spans="1:6" x14ac:dyDescent="0.25">
      <c r="A3803" s="4">
        <v>41125.26458333333</v>
      </c>
      <c r="B3803">
        <v>28.184166999999999</v>
      </c>
      <c r="C3803">
        <v>-85.783233330000002</v>
      </c>
      <c r="D3803">
        <v>35.93</v>
      </c>
      <c r="E3803">
        <v>29.8902</v>
      </c>
      <c r="F3803">
        <v>3.5089999999999999</v>
      </c>
    </row>
    <row r="3804" spans="1:6" x14ac:dyDescent="0.25">
      <c r="A3804" s="4">
        <v>41125.265277777777</v>
      </c>
      <c r="B3804">
        <v>28.186516999999998</v>
      </c>
      <c r="C3804">
        <v>-85.78316667</v>
      </c>
      <c r="D3804">
        <v>35.950000000000003</v>
      </c>
      <c r="E3804">
        <v>29.895</v>
      </c>
      <c r="F3804">
        <v>2.7650000000000001</v>
      </c>
    </row>
    <row r="3805" spans="1:6" x14ac:dyDescent="0.25">
      <c r="A3805" s="4">
        <v>41125.265972222223</v>
      </c>
      <c r="B3805">
        <v>28.188866999999998</v>
      </c>
      <c r="C3805">
        <v>-85.783100000000005</v>
      </c>
      <c r="D3805">
        <v>35.96</v>
      </c>
      <c r="E3805">
        <v>29.913899999999998</v>
      </c>
      <c r="F3805">
        <v>2.5649999999999999</v>
      </c>
    </row>
    <row r="3806" spans="1:6" x14ac:dyDescent="0.25">
      <c r="A3806" s="4">
        <v>41125.26666666667</v>
      </c>
      <c r="B3806">
        <v>28.191217000000002</v>
      </c>
      <c r="C3806">
        <v>-85.783033329999995</v>
      </c>
      <c r="D3806">
        <v>35.93</v>
      </c>
      <c r="E3806">
        <v>29.950699999999998</v>
      </c>
      <c r="F3806">
        <v>2.7080000000000002</v>
      </c>
    </row>
    <row r="3807" spans="1:6" x14ac:dyDescent="0.25">
      <c r="A3807" s="4">
        <v>41125.267361111109</v>
      </c>
      <c r="B3807">
        <v>28.193583</v>
      </c>
      <c r="C3807">
        <v>-85.78295</v>
      </c>
      <c r="D3807">
        <v>35.96</v>
      </c>
      <c r="E3807">
        <v>29.946300000000001</v>
      </c>
      <c r="F3807">
        <v>2.6070000000000002</v>
      </c>
    </row>
    <row r="3808" spans="1:6" x14ac:dyDescent="0.25">
      <c r="A3808" s="4">
        <v>41125.268055555556</v>
      </c>
      <c r="B3808">
        <v>28.195933</v>
      </c>
      <c r="C3808">
        <v>-85.782866670000004</v>
      </c>
      <c r="D3808">
        <v>35.979999999999997</v>
      </c>
      <c r="E3808">
        <v>29.927350000000001</v>
      </c>
      <c r="F3808">
        <v>2.5619999999999998</v>
      </c>
    </row>
    <row r="3809" spans="1:6" x14ac:dyDescent="0.25">
      <c r="A3809" s="4">
        <v>41125.268750000003</v>
      </c>
      <c r="B3809">
        <v>28.1983</v>
      </c>
      <c r="C3809">
        <v>-85.782799999999995</v>
      </c>
      <c r="D3809">
        <v>35.979999999999997</v>
      </c>
      <c r="E3809">
        <v>29.885199999999998</v>
      </c>
      <c r="F3809">
        <v>2.298</v>
      </c>
    </row>
    <row r="3810" spans="1:6" x14ac:dyDescent="0.25">
      <c r="A3810" s="4">
        <v>41125.269444444442</v>
      </c>
      <c r="B3810">
        <v>28.20065</v>
      </c>
      <c r="C3810">
        <v>-85.782733329999999</v>
      </c>
      <c r="D3810">
        <v>35.97</v>
      </c>
      <c r="E3810">
        <v>29.893000000000001</v>
      </c>
      <c r="F3810">
        <v>2.6280000000000001</v>
      </c>
    </row>
    <row r="3811" spans="1:6" x14ac:dyDescent="0.25">
      <c r="A3811" s="4">
        <v>41125.270138888889</v>
      </c>
      <c r="B3811">
        <v>28.203016999999999</v>
      </c>
      <c r="C3811">
        <v>-85.782666669999998</v>
      </c>
      <c r="D3811">
        <v>35.979999999999997</v>
      </c>
      <c r="E3811">
        <v>29.8964</v>
      </c>
      <c r="F3811">
        <v>2.72</v>
      </c>
    </row>
    <row r="3812" spans="1:6" x14ac:dyDescent="0.25">
      <c r="A3812" s="4">
        <v>41125.270833333336</v>
      </c>
      <c r="B3812">
        <v>28.205383000000001</v>
      </c>
      <c r="C3812">
        <v>-85.782600000000002</v>
      </c>
      <c r="D3812">
        <v>35.979999999999997</v>
      </c>
      <c r="E3812">
        <v>29.873649999999998</v>
      </c>
      <c r="F3812">
        <v>2.4790000000000001</v>
      </c>
    </row>
    <row r="3813" spans="1:6" x14ac:dyDescent="0.25">
      <c r="A3813" s="4">
        <v>41125.271527777775</v>
      </c>
      <c r="B3813">
        <v>28.207750000000001</v>
      </c>
      <c r="C3813">
        <v>-85.782533330000007</v>
      </c>
      <c r="D3813">
        <v>35.97</v>
      </c>
      <c r="E3813">
        <v>29.870049999999999</v>
      </c>
      <c r="F3813">
        <v>3.0680000000000001</v>
      </c>
    </row>
    <row r="3814" spans="1:6" x14ac:dyDescent="0.25">
      <c r="A3814" s="4">
        <v>41125.272222222222</v>
      </c>
      <c r="B3814">
        <v>28.210117</v>
      </c>
      <c r="C3814">
        <v>-85.782433330000003</v>
      </c>
      <c r="D3814">
        <v>35.99</v>
      </c>
      <c r="E3814">
        <v>29.84545</v>
      </c>
      <c r="F3814">
        <v>3.46</v>
      </c>
    </row>
    <row r="3815" spans="1:6" x14ac:dyDescent="0.25">
      <c r="A3815" s="4">
        <v>41125.272916666669</v>
      </c>
      <c r="B3815">
        <v>28.212467</v>
      </c>
      <c r="C3815">
        <v>-85.782349999999994</v>
      </c>
      <c r="D3815">
        <v>35.99</v>
      </c>
      <c r="E3815">
        <v>29.815100000000001</v>
      </c>
      <c r="F3815">
        <v>3.45</v>
      </c>
    </row>
    <row r="3816" spans="1:6" x14ac:dyDescent="0.25">
      <c r="A3816" s="4">
        <v>41125.273611111108</v>
      </c>
      <c r="B3816">
        <v>28.214817</v>
      </c>
      <c r="C3816">
        <v>-85.782250000000005</v>
      </c>
      <c r="D3816">
        <v>35.99</v>
      </c>
      <c r="E3816">
        <v>29.773200000000003</v>
      </c>
      <c r="F3816">
        <v>3.8340000000000001</v>
      </c>
    </row>
    <row r="3817" spans="1:6" x14ac:dyDescent="0.25">
      <c r="A3817" s="4">
        <v>41125.274305555555</v>
      </c>
      <c r="B3817">
        <v>28.217199999999998</v>
      </c>
      <c r="C3817">
        <v>-85.782183329999995</v>
      </c>
      <c r="D3817">
        <v>35.99</v>
      </c>
      <c r="E3817">
        <v>29.75665</v>
      </c>
      <c r="F3817">
        <v>3.601</v>
      </c>
    </row>
    <row r="3818" spans="1:6" x14ac:dyDescent="0.25">
      <c r="A3818" s="4">
        <v>41125.275000000001</v>
      </c>
      <c r="B3818">
        <v>28.219567000000001</v>
      </c>
      <c r="C3818">
        <v>-85.782133329999994</v>
      </c>
      <c r="D3818">
        <v>35.99</v>
      </c>
      <c r="E3818">
        <v>29.748950000000001</v>
      </c>
      <c r="F3818">
        <v>4.05</v>
      </c>
    </row>
    <row r="3819" spans="1:6" x14ac:dyDescent="0.25">
      <c r="A3819" s="4">
        <v>41125.275694444441</v>
      </c>
      <c r="B3819">
        <v>28.221917000000001</v>
      </c>
      <c r="C3819">
        <v>-85.782083330000006</v>
      </c>
      <c r="D3819">
        <v>35.99</v>
      </c>
      <c r="E3819">
        <v>29.742850000000001</v>
      </c>
      <c r="F3819">
        <v>4.13</v>
      </c>
    </row>
    <row r="3820" spans="1:6" x14ac:dyDescent="0.25">
      <c r="A3820" s="4">
        <v>41125.276388888888</v>
      </c>
      <c r="B3820">
        <v>28.224283</v>
      </c>
      <c r="C3820">
        <v>-85.782049999999998</v>
      </c>
      <c r="D3820">
        <v>35.99</v>
      </c>
      <c r="E3820">
        <v>29.738849999999999</v>
      </c>
      <c r="F3820">
        <v>4.1269999999999998</v>
      </c>
    </row>
    <row r="3821" spans="1:6" x14ac:dyDescent="0.25">
      <c r="A3821" s="4">
        <v>41125.277083333334</v>
      </c>
      <c r="B3821">
        <v>28.226666999999999</v>
      </c>
      <c r="C3821">
        <v>-85.781999999999996</v>
      </c>
      <c r="D3821">
        <v>35.99</v>
      </c>
      <c r="E3821">
        <v>29.681049999999999</v>
      </c>
      <c r="F3821">
        <v>3.55</v>
      </c>
    </row>
    <row r="3822" spans="1:6" x14ac:dyDescent="0.25">
      <c r="A3822" s="4">
        <v>41125.277777777781</v>
      </c>
      <c r="B3822">
        <v>28.228999999999999</v>
      </c>
      <c r="C3822">
        <v>-85.781816669999998</v>
      </c>
      <c r="D3822">
        <v>35.97</v>
      </c>
      <c r="E3822">
        <v>29.644549999999999</v>
      </c>
      <c r="F3822">
        <v>3.6539999999999999</v>
      </c>
    </row>
    <row r="3823" spans="1:6" x14ac:dyDescent="0.25">
      <c r="A3823" s="4">
        <v>41125.27847222222</v>
      </c>
      <c r="B3823">
        <v>28.231366999999999</v>
      </c>
      <c r="C3823">
        <v>-85.781733329999994</v>
      </c>
      <c r="D3823">
        <v>35.950000000000003</v>
      </c>
      <c r="E3823">
        <v>29.6418</v>
      </c>
      <c r="F3823">
        <v>3.4020000000000001</v>
      </c>
    </row>
    <row r="3824" spans="1:6" x14ac:dyDescent="0.25">
      <c r="A3824" s="4">
        <v>41125.279166666667</v>
      </c>
      <c r="B3824">
        <v>28.233733000000001</v>
      </c>
      <c r="C3824">
        <v>-85.781599999999997</v>
      </c>
      <c r="D3824">
        <v>35.950000000000003</v>
      </c>
      <c r="E3824">
        <v>29.633649999999999</v>
      </c>
      <c r="F3824">
        <v>3.3650000000000002</v>
      </c>
    </row>
    <row r="3825" spans="1:6" x14ac:dyDescent="0.25">
      <c r="A3825" s="4">
        <v>41125.279861111114</v>
      </c>
      <c r="B3825">
        <v>28.236117</v>
      </c>
      <c r="C3825">
        <v>-85.781549999999996</v>
      </c>
      <c r="D3825">
        <v>35.93</v>
      </c>
      <c r="E3825">
        <v>29.588450000000002</v>
      </c>
      <c r="F3825">
        <v>3.5910000000000002</v>
      </c>
    </row>
    <row r="3826" spans="1:6" x14ac:dyDescent="0.25">
      <c r="A3826" s="4">
        <v>41125.280555555553</v>
      </c>
      <c r="B3826">
        <v>28.238482999999999</v>
      </c>
      <c r="C3826">
        <v>-85.78146667</v>
      </c>
      <c r="D3826">
        <v>35.93</v>
      </c>
      <c r="E3826">
        <v>29.6023</v>
      </c>
      <c r="F3826">
        <v>3.4849999999999999</v>
      </c>
    </row>
    <row r="3827" spans="1:6" x14ac:dyDescent="0.25">
      <c r="A3827" s="4">
        <v>41125.28125</v>
      </c>
      <c r="B3827">
        <v>28.240867000000001</v>
      </c>
      <c r="C3827">
        <v>-85.781366669999997</v>
      </c>
      <c r="D3827">
        <v>35.94</v>
      </c>
      <c r="E3827">
        <v>29.62565</v>
      </c>
      <c r="F3827">
        <v>3.0190000000000001</v>
      </c>
    </row>
    <row r="3828" spans="1:6" x14ac:dyDescent="0.25">
      <c r="A3828" s="4">
        <v>41125.281944444447</v>
      </c>
      <c r="B3828">
        <v>28.243233</v>
      </c>
      <c r="C3828">
        <v>-85.781350000000003</v>
      </c>
      <c r="D3828">
        <v>35.950000000000003</v>
      </c>
      <c r="E3828">
        <v>29.638649999999998</v>
      </c>
      <c r="F3828">
        <v>3.238</v>
      </c>
    </row>
    <row r="3829" spans="1:6" x14ac:dyDescent="0.25">
      <c r="A3829" s="4">
        <v>41125.282638888886</v>
      </c>
      <c r="B3829">
        <v>28.245616999999999</v>
      </c>
      <c r="C3829">
        <v>-85.78125</v>
      </c>
      <c r="D3829">
        <v>35.96</v>
      </c>
      <c r="E3829">
        <v>29.736800000000002</v>
      </c>
      <c r="F3829">
        <v>3.0529999999999999</v>
      </c>
    </row>
    <row r="3830" spans="1:6" x14ac:dyDescent="0.25">
      <c r="A3830" s="4">
        <v>41125.283333333333</v>
      </c>
      <c r="B3830">
        <v>28.248017000000001</v>
      </c>
      <c r="C3830">
        <v>-85.781199999999998</v>
      </c>
      <c r="D3830">
        <v>35.97</v>
      </c>
      <c r="E3830">
        <v>29.780450000000002</v>
      </c>
      <c r="F3830">
        <v>3.5310000000000001</v>
      </c>
    </row>
    <row r="3831" spans="1:6" x14ac:dyDescent="0.25">
      <c r="A3831" s="4">
        <v>41125.28402777778</v>
      </c>
      <c r="B3831">
        <v>28.250399999999999</v>
      </c>
      <c r="C3831">
        <v>-85.781133330000003</v>
      </c>
      <c r="D3831">
        <v>35.979999999999997</v>
      </c>
      <c r="E3831">
        <v>29.79665</v>
      </c>
      <c r="F3831">
        <v>3.6059999999999999</v>
      </c>
    </row>
    <row r="3832" spans="1:6" x14ac:dyDescent="0.25">
      <c r="A3832" s="4">
        <v>41125.284722222219</v>
      </c>
      <c r="B3832">
        <v>28.252783000000001</v>
      </c>
      <c r="C3832">
        <v>-85.781083330000001</v>
      </c>
      <c r="D3832">
        <v>35.979999999999997</v>
      </c>
      <c r="E3832">
        <v>29.819900000000001</v>
      </c>
      <c r="F3832">
        <v>3.92</v>
      </c>
    </row>
    <row r="3833" spans="1:6" x14ac:dyDescent="0.25">
      <c r="A3833" s="4">
        <v>41125.285416666666</v>
      </c>
      <c r="B3833">
        <v>28.255167</v>
      </c>
      <c r="C3833">
        <v>-85.78101667</v>
      </c>
      <c r="D3833">
        <v>35.979999999999997</v>
      </c>
      <c r="E3833">
        <v>29.808350000000001</v>
      </c>
      <c r="F3833">
        <v>3.8540000000000001</v>
      </c>
    </row>
    <row r="3834" spans="1:6" x14ac:dyDescent="0.25">
      <c r="A3834" s="4">
        <v>41125.286111111112</v>
      </c>
      <c r="B3834">
        <v>28.257549999999998</v>
      </c>
      <c r="C3834">
        <v>-85.780933329999996</v>
      </c>
      <c r="D3834">
        <v>35.97</v>
      </c>
      <c r="E3834">
        <v>29.8322</v>
      </c>
      <c r="F3834">
        <v>3.8109999999999999</v>
      </c>
    </row>
    <row r="3835" spans="1:6" x14ac:dyDescent="0.25">
      <c r="A3835" s="4">
        <v>41125.286805555559</v>
      </c>
      <c r="B3835">
        <v>28.25995</v>
      </c>
      <c r="C3835">
        <v>-85.780850000000001</v>
      </c>
      <c r="D3835">
        <v>35.97</v>
      </c>
      <c r="E3835">
        <v>29.836600000000001</v>
      </c>
      <c r="F3835">
        <v>3.6190000000000002</v>
      </c>
    </row>
    <row r="3836" spans="1:6" x14ac:dyDescent="0.25">
      <c r="A3836" s="4">
        <v>41125.287499999999</v>
      </c>
      <c r="B3836">
        <v>28.262350000000001</v>
      </c>
      <c r="C3836">
        <v>-85.780749999999998</v>
      </c>
      <c r="D3836">
        <v>35.979999999999997</v>
      </c>
      <c r="E3836">
        <v>29.813400000000001</v>
      </c>
      <c r="F3836">
        <v>4.016</v>
      </c>
    </row>
    <row r="3837" spans="1:6" x14ac:dyDescent="0.25">
      <c r="A3837" s="4">
        <v>41125.288194444445</v>
      </c>
      <c r="B3837">
        <v>28.264749999999999</v>
      </c>
      <c r="C3837">
        <v>-85.780649999999994</v>
      </c>
      <c r="D3837">
        <v>35.97</v>
      </c>
      <c r="E3837">
        <v>29.81645</v>
      </c>
      <c r="F3837">
        <v>3.6339999999999999</v>
      </c>
    </row>
    <row r="3838" spans="1:6" x14ac:dyDescent="0.25">
      <c r="A3838" s="4">
        <v>41125.288888888892</v>
      </c>
      <c r="B3838">
        <v>28.267150000000001</v>
      </c>
      <c r="C3838">
        <v>-85.780600000000007</v>
      </c>
      <c r="D3838">
        <v>35.97</v>
      </c>
      <c r="E3838">
        <v>29.823049999999999</v>
      </c>
      <c r="F3838">
        <v>3.6059999999999999</v>
      </c>
    </row>
    <row r="3839" spans="1:6" x14ac:dyDescent="0.25">
      <c r="A3839" s="4">
        <v>41125.289583333331</v>
      </c>
      <c r="B3839">
        <v>28.269549999999999</v>
      </c>
      <c r="C3839">
        <v>-85.780533329999997</v>
      </c>
      <c r="D3839">
        <v>35.97</v>
      </c>
      <c r="E3839">
        <v>29.834949999999999</v>
      </c>
      <c r="F3839">
        <v>4.2930000000000001</v>
      </c>
    </row>
    <row r="3840" spans="1:6" x14ac:dyDescent="0.25">
      <c r="A3840" s="4">
        <v>41125.290277777778</v>
      </c>
      <c r="B3840">
        <v>28.271933000000001</v>
      </c>
      <c r="C3840">
        <v>-85.780450000000002</v>
      </c>
      <c r="D3840">
        <v>35.97</v>
      </c>
      <c r="E3840">
        <v>29.8355</v>
      </c>
      <c r="F3840">
        <v>3.9809999999999999</v>
      </c>
    </row>
    <row r="3841" spans="1:6" x14ac:dyDescent="0.25">
      <c r="A3841" s="4">
        <v>41125.290972222225</v>
      </c>
      <c r="B3841">
        <v>28.274349999999998</v>
      </c>
      <c r="C3841">
        <v>-85.780366670000006</v>
      </c>
      <c r="D3841">
        <v>35.97</v>
      </c>
      <c r="E3841">
        <v>29.823550000000001</v>
      </c>
      <c r="F3841">
        <v>4.1369999999999996</v>
      </c>
    </row>
    <row r="3842" spans="1:6" x14ac:dyDescent="0.25">
      <c r="A3842" s="4">
        <v>41125.291666666664</v>
      </c>
      <c r="B3842">
        <v>28.276733</v>
      </c>
      <c r="C3842">
        <v>-85.780299999999997</v>
      </c>
      <c r="D3842">
        <v>35.97</v>
      </c>
      <c r="E3842">
        <v>29.805949999999999</v>
      </c>
      <c r="F3842">
        <v>3.8330000000000002</v>
      </c>
    </row>
    <row r="3843" spans="1:6" x14ac:dyDescent="0.25">
      <c r="A3843" s="4">
        <v>41125.292361111111</v>
      </c>
      <c r="B3843">
        <v>28.279133000000002</v>
      </c>
      <c r="C3843">
        <v>-85.780233330000002</v>
      </c>
      <c r="D3843">
        <v>35.97</v>
      </c>
      <c r="E3843">
        <v>29.795949999999998</v>
      </c>
      <c r="F3843">
        <v>4.0519999999999996</v>
      </c>
    </row>
    <row r="3844" spans="1:6" x14ac:dyDescent="0.25">
      <c r="A3844" s="4">
        <v>41125.293055555558</v>
      </c>
      <c r="B3844">
        <v>28.281517000000001</v>
      </c>
      <c r="C3844">
        <v>-85.78018333</v>
      </c>
      <c r="D3844">
        <v>35.97</v>
      </c>
      <c r="E3844">
        <v>29.789749999999998</v>
      </c>
      <c r="F3844">
        <v>3.8530000000000002</v>
      </c>
    </row>
    <row r="3845" spans="1:6" x14ac:dyDescent="0.25">
      <c r="A3845" s="4">
        <v>41125.293749999997</v>
      </c>
      <c r="B3845">
        <v>28.283916999999999</v>
      </c>
      <c r="C3845">
        <v>-85.780133329999998</v>
      </c>
      <c r="D3845">
        <v>35.96</v>
      </c>
      <c r="E3845">
        <v>29.78295</v>
      </c>
      <c r="F3845">
        <v>3.6669999999999998</v>
      </c>
    </row>
    <row r="3846" spans="1:6" x14ac:dyDescent="0.25">
      <c r="A3846" s="4">
        <v>41125.294444444444</v>
      </c>
      <c r="B3846">
        <v>28.286300000000001</v>
      </c>
      <c r="C3846">
        <v>-85.780100000000004</v>
      </c>
      <c r="D3846">
        <v>35.96</v>
      </c>
      <c r="E3846">
        <v>29.779499999999999</v>
      </c>
      <c r="F3846">
        <v>3.8119999999999998</v>
      </c>
    </row>
    <row r="3847" spans="1:6" x14ac:dyDescent="0.25">
      <c r="A3847" s="4">
        <v>41125.295138888891</v>
      </c>
      <c r="B3847">
        <v>28.288699999999999</v>
      </c>
      <c r="C3847">
        <v>-85.780050000000003</v>
      </c>
      <c r="D3847">
        <v>35.96</v>
      </c>
      <c r="E3847">
        <v>29.767499999999998</v>
      </c>
      <c r="F3847">
        <v>4.0720000000000001</v>
      </c>
    </row>
    <row r="3848" spans="1:6" x14ac:dyDescent="0.25">
      <c r="A3848" s="4">
        <v>41125.29583333333</v>
      </c>
      <c r="B3848">
        <v>28.2911</v>
      </c>
      <c r="C3848">
        <v>-85.78</v>
      </c>
      <c r="D3848">
        <v>35.96</v>
      </c>
      <c r="E3848">
        <v>29.76005</v>
      </c>
      <c r="F3848">
        <v>4.0960000000000001</v>
      </c>
    </row>
    <row r="3849" spans="1:6" x14ac:dyDescent="0.25">
      <c r="A3849" s="4">
        <v>41125.296527777777</v>
      </c>
      <c r="B3849">
        <v>28.293482999999998</v>
      </c>
      <c r="C3849">
        <v>-85.779949999999999</v>
      </c>
      <c r="D3849">
        <v>35.96</v>
      </c>
      <c r="E3849">
        <v>29.761649999999999</v>
      </c>
      <c r="F3849">
        <v>4.7080000000000002</v>
      </c>
    </row>
    <row r="3850" spans="1:6" x14ac:dyDescent="0.25">
      <c r="A3850" s="4">
        <v>41125.297222222223</v>
      </c>
      <c r="B3850">
        <v>28.295883</v>
      </c>
      <c r="C3850">
        <v>-85.779866670000004</v>
      </c>
      <c r="D3850">
        <v>35.97</v>
      </c>
      <c r="E3850">
        <v>29.755600000000001</v>
      </c>
      <c r="F3850">
        <v>3.9249999999999998</v>
      </c>
    </row>
    <row r="3851" spans="1:6" x14ac:dyDescent="0.25">
      <c r="A3851" s="4">
        <v>41125.29791666667</v>
      </c>
      <c r="B3851">
        <v>28.298266999999999</v>
      </c>
      <c r="C3851">
        <v>-85.779799999999994</v>
      </c>
      <c r="D3851">
        <v>35.97</v>
      </c>
      <c r="E3851">
        <v>29.747700000000002</v>
      </c>
      <c r="F3851">
        <v>4.6369999999999996</v>
      </c>
    </row>
    <row r="3852" spans="1:6" x14ac:dyDescent="0.25">
      <c r="A3852" s="4">
        <v>41125.298611111109</v>
      </c>
      <c r="B3852">
        <v>28.300650000000001</v>
      </c>
      <c r="C3852">
        <v>-85.779683329999997</v>
      </c>
      <c r="D3852">
        <v>35.979999999999997</v>
      </c>
      <c r="E3852">
        <v>29.730699999999999</v>
      </c>
      <c r="F3852">
        <v>4.7119999999999997</v>
      </c>
    </row>
    <row r="3853" spans="1:6" x14ac:dyDescent="0.25">
      <c r="A3853" s="4">
        <v>41125.299305555556</v>
      </c>
      <c r="B3853">
        <v>28.303032999999999</v>
      </c>
      <c r="C3853">
        <v>-85.779583329999994</v>
      </c>
      <c r="D3853">
        <v>35.97</v>
      </c>
      <c r="E3853">
        <v>29.723399999999998</v>
      </c>
      <c r="F3853">
        <v>4.7210000000000001</v>
      </c>
    </row>
    <row r="3854" spans="1:6" x14ac:dyDescent="0.25">
      <c r="A3854" s="4">
        <v>41125.300000000003</v>
      </c>
      <c r="B3854">
        <v>28.30545</v>
      </c>
      <c r="C3854">
        <v>-85.779516670000007</v>
      </c>
      <c r="D3854">
        <v>35.979999999999997</v>
      </c>
      <c r="E3854">
        <v>29.725749999999998</v>
      </c>
      <c r="F3854">
        <v>4.6449999999999996</v>
      </c>
    </row>
    <row r="3855" spans="1:6" x14ac:dyDescent="0.25">
      <c r="A3855" s="4">
        <v>41125.300694444442</v>
      </c>
      <c r="B3855">
        <v>28.307867000000002</v>
      </c>
      <c r="C3855">
        <v>-85.779416670000003</v>
      </c>
      <c r="D3855">
        <v>35.97</v>
      </c>
      <c r="E3855">
        <v>29.754049999999999</v>
      </c>
      <c r="F3855">
        <v>4.5529999999999999</v>
      </c>
    </row>
    <row r="3856" spans="1:6" x14ac:dyDescent="0.25">
      <c r="A3856" s="4">
        <v>41125.301388888889</v>
      </c>
      <c r="B3856">
        <v>28.310282999999998</v>
      </c>
      <c r="C3856">
        <v>-85.77931667</v>
      </c>
      <c r="D3856">
        <v>35.979999999999997</v>
      </c>
      <c r="E3856">
        <v>29.77675</v>
      </c>
      <c r="F3856">
        <v>4.9089999999999998</v>
      </c>
    </row>
    <row r="3857" spans="1:6" x14ac:dyDescent="0.25">
      <c r="A3857" s="4">
        <v>41125.302083333336</v>
      </c>
      <c r="B3857">
        <v>28.312683</v>
      </c>
      <c r="C3857">
        <v>-85.779233329999997</v>
      </c>
      <c r="D3857">
        <v>35.979999999999997</v>
      </c>
      <c r="E3857">
        <v>29.808450000000001</v>
      </c>
      <c r="F3857">
        <v>4.7779999999999996</v>
      </c>
    </row>
    <row r="3858" spans="1:6" x14ac:dyDescent="0.25">
      <c r="A3858" s="4">
        <v>41125.302777777775</v>
      </c>
      <c r="B3858">
        <v>28.315117000000001</v>
      </c>
      <c r="C3858">
        <v>-85.779133329999993</v>
      </c>
      <c r="D3858">
        <v>35.979999999999997</v>
      </c>
      <c r="E3858">
        <v>29.832099999999997</v>
      </c>
      <c r="F3858">
        <v>4.6710000000000003</v>
      </c>
    </row>
    <row r="3859" spans="1:6" x14ac:dyDescent="0.25">
      <c r="A3859" s="4">
        <v>41125.303472222222</v>
      </c>
      <c r="B3859">
        <v>28.317533000000001</v>
      </c>
      <c r="C3859">
        <v>-85.779033330000004</v>
      </c>
      <c r="D3859">
        <v>35.99</v>
      </c>
      <c r="E3859">
        <v>29.835049999999999</v>
      </c>
      <c r="F3859">
        <v>4.5030000000000001</v>
      </c>
    </row>
    <row r="3860" spans="1:6" x14ac:dyDescent="0.25">
      <c r="A3860" s="4">
        <v>41125.304166666669</v>
      </c>
      <c r="B3860">
        <v>28.319949999999999</v>
      </c>
      <c r="C3860">
        <v>-85.779066670000006</v>
      </c>
      <c r="D3860">
        <v>35.979999999999997</v>
      </c>
      <c r="E3860">
        <v>29.843499999999999</v>
      </c>
      <c r="F3860">
        <v>4.59</v>
      </c>
    </row>
    <row r="3861" spans="1:6" x14ac:dyDescent="0.25">
      <c r="A3861" s="4">
        <v>41125.304861111108</v>
      </c>
      <c r="B3861">
        <v>28.322367</v>
      </c>
      <c r="C3861">
        <v>-85.778999999999996</v>
      </c>
      <c r="D3861">
        <v>35.979999999999997</v>
      </c>
      <c r="E3861">
        <v>29.869299999999999</v>
      </c>
      <c r="F3861">
        <v>4.4630000000000001</v>
      </c>
    </row>
    <row r="3862" spans="1:6" x14ac:dyDescent="0.25">
      <c r="A3862" s="4">
        <v>41125.305555555555</v>
      </c>
      <c r="B3862">
        <v>28.324816999999999</v>
      </c>
      <c r="C3862">
        <v>-85.778966670000003</v>
      </c>
      <c r="D3862">
        <v>35.99</v>
      </c>
      <c r="E3862">
        <v>29.914700000000003</v>
      </c>
      <c r="F3862">
        <v>3.992</v>
      </c>
    </row>
    <row r="3863" spans="1:6" x14ac:dyDescent="0.25">
      <c r="A3863" s="4">
        <v>41125.306250000001</v>
      </c>
      <c r="B3863">
        <v>28.327249999999999</v>
      </c>
      <c r="C3863">
        <v>-85.778916670000001</v>
      </c>
      <c r="D3863">
        <v>36</v>
      </c>
      <c r="E3863">
        <v>29.967449999999999</v>
      </c>
      <c r="F3863">
        <v>4.0330000000000004</v>
      </c>
    </row>
    <row r="3864" spans="1:6" x14ac:dyDescent="0.25">
      <c r="A3864" s="4">
        <v>41125.306944444441</v>
      </c>
      <c r="B3864">
        <v>28.329699999999999</v>
      </c>
      <c r="C3864">
        <v>-85.778816669999998</v>
      </c>
      <c r="D3864">
        <v>36.020000000000003</v>
      </c>
      <c r="E3864">
        <v>30.006549999999997</v>
      </c>
      <c r="F3864">
        <v>4.28</v>
      </c>
    </row>
    <row r="3865" spans="1:6" x14ac:dyDescent="0.25">
      <c r="A3865" s="4">
        <v>41125.307638888888</v>
      </c>
      <c r="B3865">
        <v>28.332166999999998</v>
      </c>
      <c r="C3865">
        <v>-85.778733329999994</v>
      </c>
      <c r="D3865">
        <v>36.03</v>
      </c>
      <c r="E3865">
        <v>30.029</v>
      </c>
      <c r="F3865">
        <v>4.9560000000000004</v>
      </c>
    </row>
    <row r="3866" spans="1:6" x14ac:dyDescent="0.25">
      <c r="A3866" s="4">
        <v>41125.308333333334</v>
      </c>
      <c r="B3866">
        <v>28.334633</v>
      </c>
      <c r="C3866">
        <v>-85.778633330000005</v>
      </c>
      <c r="D3866">
        <v>36.03</v>
      </c>
      <c r="E3866">
        <v>30.045650000000002</v>
      </c>
      <c r="F3866">
        <v>5.14</v>
      </c>
    </row>
    <row r="3867" spans="1:6" x14ac:dyDescent="0.25">
      <c r="A3867" s="4">
        <v>41125.309027777781</v>
      </c>
      <c r="B3867">
        <v>28.337067000000001</v>
      </c>
      <c r="C3867">
        <v>-85.778549999999996</v>
      </c>
      <c r="D3867">
        <v>36.04</v>
      </c>
      <c r="E3867">
        <v>30.0458</v>
      </c>
      <c r="F3867">
        <v>5.1440000000000001</v>
      </c>
    </row>
    <row r="3868" spans="1:6" x14ac:dyDescent="0.25">
      <c r="A3868" s="4">
        <v>41125.30972222222</v>
      </c>
      <c r="B3868">
        <v>28.339517000000001</v>
      </c>
      <c r="C3868">
        <v>-85.77846667</v>
      </c>
      <c r="D3868">
        <v>36.049999999999997</v>
      </c>
      <c r="E3868">
        <v>30.0307</v>
      </c>
      <c r="F3868">
        <v>5.3559999999999999</v>
      </c>
    </row>
    <row r="3869" spans="1:6" x14ac:dyDescent="0.25">
      <c r="A3869" s="4">
        <v>41125.310416666667</v>
      </c>
      <c r="B3869">
        <v>28.341967</v>
      </c>
      <c r="C3869">
        <v>-85.778366669999997</v>
      </c>
      <c r="D3869">
        <v>36.049999999999997</v>
      </c>
      <c r="E3869">
        <v>30.012650000000001</v>
      </c>
      <c r="F3869">
        <v>4.9080000000000004</v>
      </c>
    </row>
    <row r="3870" spans="1:6" x14ac:dyDescent="0.25">
      <c r="A3870" s="4">
        <v>41125.311111111114</v>
      </c>
      <c r="B3870">
        <v>28.344417</v>
      </c>
      <c r="C3870">
        <v>-85.778266669999994</v>
      </c>
      <c r="D3870">
        <v>36.049999999999997</v>
      </c>
      <c r="E3870">
        <v>29.990449999999999</v>
      </c>
      <c r="F3870">
        <v>5.0439999999999996</v>
      </c>
    </row>
    <row r="3871" spans="1:6" x14ac:dyDescent="0.25">
      <c r="A3871" s="4">
        <v>41125.311805555553</v>
      </c>
      <c r="B3871">
        <v>28.34685</v>
      </c>
      <c r="C3871">
        <v>-85.778149999999997</v>
      </c>
      <c r="D3871">
        <v>36.020000000000003</v>
      </c>
      <c r="E3871">
        <v>29.989899999999999</v>
      </c>
      <c r="F3871">
        <v>4.5350000000000001</v>
      </c>
    </row>
    <row r="3872" spans="1:6" x14ac:dyDescent="0.25">
      <c r="A3872" s="4">
        <v>41125.3125</v>
      </c>
      <c r="B3872">
        <v>28.349316999999999</v>
      </c>
      <c r="C3872">
        <v>-85.778099999999995</v>
      </c>
      <c r="D3872">
        <v>36.020000000000003</v>
      </c>
      <c r="E3872">
        <v>29.985700000000001</v>
      </c>
      <c r="F3872">
        <v>5.0590000000000002</v>
      </c>
    </row>
    <row r="3873" spans="1:6" x14ac:dyDescent="0.25">
      <c r="A3873" s="4">
        <v>41125.313194444447</v>
      </c>
      <c r="B3873">
        <v>28.351766999999999</v>
      </c>
      <c r="C3873">
        <v>-85.77803333</v>
      </c>
      <c r="D3873">
        <v>36.020000000000003</v>
      </c>
      <c r="E3873">
        <v>29.976149999999997</v>
      </c>
      <c r="F3873">
        <v>4.3330000000000002</v>
      </c>
    </row>
    <row r="3874" spans="1:6" x14ac:dyDescent="0.25">
      <c r="A3874" s="4">
        <v>41125.313888888886</v>
      </c>
      <c r="B3874">
        <v>28.354233000000001</v>
      </c>
      <c r="C3874">
        <v>-85.777966669999998</v>
      </c>
      <c r="D3874">
        <v>36.03</v>
      </c>
      <c r="E3874">
        <v>29.944949999999999</v>
      </c>
      <c r="F3874">
        <v>4.5229999999999997</v>
      </c>
    </row>
    <row r="3875" spans="1:6" x14ac:dyDescent="0.25">
      <c r="A3875" s="4">
        <v>41125.314583333333</v>
      </c>
      <c r="B3875">
        <v>28.356717</v>
      </c>
      <c r="C3875">
        <v>-85.777883329999995</v>
      </c>
      <c r="D3875">
        <v>36.020000000000003</v>
      </c>
      <c r="E3875">
        <v>29.936399999999999</v>
      </c>
      <c r="F3875">
        <v>5.2240000000000002</v>
      </c>
    </row>
    <row r="3876" spans="1:6" x14ac:dyDescent="0.25">
      <c r="A3876" s="4">
        <v>41125.31527777778</v>
      </c>
      <c r="B3876">
        <v>28.359183000000002</v>
      </c>
      <c r="C3876">
        <v>-85.777816670000007</v>
      </c>
      <c r="D3876">
        <v>36.03</v>
      </c>
      <c r="E3876">
        <v>29.913399999999999</v>
      </c>
      <c r="F3876">
        <v>5.5439999999999996</v>
      </c>
    </row>
    <row r="3877" spans="1:6" x14ac:dyDescent="0.25">
      <c r="A3877" s="4">
        <v>41125.315972222219</v>
      </c>
      <c r="B3877">
        <v>28.361633000000001</v>
      </c>
      <c r="C3877">
        <v>-85.777716670000004</v>
      </c>
      <c r="D3877">
        <v>36.04</v>
      </c>
      <c r="E3877">
        <v>29.87595</v>
      </c>
      <c r="F3877">
        <v>5.3390000000000004</v>
      </c>
    </row>
    <row r="3878" spans="1:6" x14ac:dyDescent="0.25">
      <c r="A3878" s="4">
        <v>41125.316666666666</v>
      </c>
      <c r="B3878">
        <v>28.364100000000001</v>
      </c>
      <c r="C3878">
        <v>-85.77761667</v>
      </c>
      <c r="D3878">
        <v>36.03</v>
      </c>
      <c r="E3878">
        <v>29.882350000000002</v>
      </c>
      <c r="F3878">
        <v>5.1139999999999999</v>
      </c>
    </row>
    <row r="3879" spans="1:6" x14ac:dyDescent="0.25">
      <c r="A3879" s="4">
        <v>41125.317361111112</v>
      </c>
      <c r="B3879">
        <v>28.366567</v>
      </c>
      <c r="C3879">
        <v>-85.777516669999997</v>
      </c>
      <c r="D3879">
        <v>36.04</v>
      </c>
      <c r="E3879">
        <v>29.880600000000001</v>
      </c>
      <c r="F3879">
        <v>4.7869999999999999</v>
      </c>
    </row>
    <row r="3880" spans="1:6" x14ac:dyDescent="0.25">
      <c r="A3880" s="4">
        <v>41125.318055555559</v>
      </c>
      <c r="B3880">
        <v>28.369016999999999</v>
      </c>
      <c r="C3880">
        <v>-85.777516669999997</v>
      </c>
      <c r="D3880">
        <v>36.020000000000003</v>
      </c>
      <c r="E3880">
        <v>29.88345</v>
      </c>
      <c r="F3880">
        <v>4.8620000000000001</v>
      </c>
    </row>
    <row r="3881" spans="1:6" x14ac:dyDescent="0.25">
      <c r="A3881" s="4">
        <v>41125.318749999999</v>
      </c>
      <c r="B3881">
        <v>28.371483000000001</v>
      </c>
      <c r="C3881">
        <v>-85.777433329999994</v>
      </c>
      <c r="D3881">
        <v>36.020000000000003</v>
      </c>
      <c r="E3881">
        <v>29.884</v>
      </c>
      <c r="F3881">
        <v>4.415</v>
      </c>
    </row>
    <row r="3882" spans="1:6" x14ac:dyDescent="0.25">
      <c r="A3882" s="4">
        <v>41125.319444444445</v>
      </c>
      <c r="B3882">
        <v>28.373950000000001</v>
      </c>
      <c r="C3882">
        <v>-85.777349999999998</v>
      </c>
      <c r="D3882">
        <v>36.020000000000003</v>
      </c>
      <c r="E3882">
        <v>29.890900000000002</v>
      </c>
      <c r="F3882">
        <v>5.2380000000000004</v>
      </c>
    </row>
    <row r="3883" spans="1:6" x14ac:dyDescent="0.25">
      <c r="A3883" s="4">
        <v>41125.320138888892</v>
      </c>
      <c r="B3883">
        <v>28.376417</v>
      </c>
      <c r="C3883">
        <v>-85.777283330000003</v>
      </c>
      <c r="D3883">
        <v>36.020000000000003</v>
      </c>
      <c r="E3883">
        <v>29.887450000000001</v>
      </c>
      <c r="F3883">
        <v>5.04</v>
      </c>
    </row>
    <row r="3884" spans="1:6" x14ac:dyDescent="0.25">
      <c r="A3884" s="4">
        <v>41125.320833333331</v>
      </c>
      <c r="B3884">
        <v>28.378882999999998</v>
      </c>
      <c r="C3884">
        <v>-85.777216670000001</v>
      </c>
      <c r="D3884">
        <v>36.020000000000003</v>
      </c>
      <c r="E3884">
        <v>29.8794</v>
      </c>
      <c r="F3884">
        <v>4.415</v>
      </c>
    </row>
    <row r="3885" spans="1:6" x14ac:dyDescent="0.25">
      <c r="A3885" s="4">
        <v>41125.321527777778</v>
      </c>
      <c r="B3885">
        <v>28.381350000000001</v>
      </c>
      <c r="C3885">
        <v>-85.777150000000006</v>
      </c>
      <c r="D3885">
        <v>36.04</v>
      </c>
      <c r="E3885">
        <v>29.871200000000002</v>
      </c>
      <c r="F3885">
        <v>4.6260000000000003</v>
      </c>
    </row>
    <row r="3886" spans="1:6" x14ac:dyDescent="0.25">
      <c r="A3886" s="4">
        <v>41125.322222222225</v>
      </c>
      <c r="B3886">
        <v>28.383817000000001</v>
      </c>
      <c r="C3886">
        <v>-85.777100000000004</v>
      </c>
      <c r="D3886">
        <v>36.04</v>
      </c>
      <c r="E3886">
        <v>29.873449999999998</v>
      </c>
      <c r="F3886">
        <v>4.5970000000000004</v>
      </c>
    </row>
    <row r="3887" spans="1:6" x14ac:dyDescent="0.25">
      <c r="A3887" s="4">
        <v>41125.322916666664</v>
      </c>
      <c r="B3887">
        <v>28.386299999999999</v>
      </c>
      <c r="C3887">
        <v>-85.777033329999995</v>
      </c>
      <c r="D3887">
        <v>36.04</v>
      </c>
      <c r="E3887">
        <v>29.904600000000002</v>
      </c>
      <c r="F3887">
        <v>4.37</v>
      </c>
    </row>
    <row r="3888" spans="1:6" x14ac:dyDescent="0.25">
      <c r="A3888" s="4">
        <v>41125.323611111111</v>
      </c>
      <c r="B3888">
        <v>28.388783</v>
      </c>
      <c r="C3888">
        <v>-85.776949999999999</v>
      </c>
      <c r="D3888">
        <v>36.03</v>
      </c>
      <c r="E3888">
        <v>29.931249999999999</v>
      </c>
      <c r="F3888">
        <v>4.71</v>
      </c>
    </row>
    <row r="3889" spans="1:6" x14ac:dyDescent="0.25">
      <c r="A3889" s="4">
        <v>41125.324305555558</v>
      </c>
      <c r="B3889">
        <v>28.391266999999999</v>
      </c>
      <c r="C3889">
        <v>-85.776833330000002</v>
      </c>
      <c r="D3889">
        <v>36.03</v>
      </c>
      <c r="E3889">
        <v>29.951599999999999</v>
      </c>
      <c r="F3889">
        <v>4.992</v>
      </c>
    </row>
    <row r="3890" spans="1:6" x14ac:dyDescent="0.25">
      <c r="A3890" s="4">
        <v>41125.324999999997</v>
      </c>
      <c r="B3890">
        <v>28.393733000000001</v>
      </c>
      <c r="C3890">
        <v>-85.776733329999999</v>
      </c>
      <c r="D3890">
        <v>36.03</v>
      </c>
      <c r="E3890">
        <v>29.99915</v>
      </c>
      <c r="F3890">
        <v>5.1479999999999997</v>
      </c>
    </row>
    <row r="3891" spans="1:6" x14ac:dyDescent="0.25">
      <c r="A3891" s="4">
        <v>41125.325694444444</v>
      </c>
      <c r="B3891">
        <v>28.396217</v>
      </c>
      <c r="C3891">
        <v>-85.776633329999996</v>
      </c>
      <c r="D3891">
        <v>36.03</v>
      </c>
      <c r="E3891">
        <v>30.04485</v>
      </c>
      <c r="F3891">
        <v>5.1749999999999998</v>
      </c>
    </row>
    <row r="3892" spans="1:6" x14ac:dyDescent="0.25">
      <c r="A3892" s="4">
        <v>41125.326388888891</v>
      </c>
      <c r="B3892">
        <v>28.398733</v>
      </c>
      <c r="C3892">
        <v>-85.776566669999994</v>
      </c>
      <c r="D3892">
        <v>36.03</v>
      </c>
      <c r="E3892">
        <v>30.043099999999999</v>
      </c>
      <c r="F3892">
        <v>4.9260000000000002</v>
      </c>
    </row>
    <row r="3893" spans="1:6" x14ac:dyDescent="0.25">
      <c r="A3893" s="4">
        <v>41125.32708333333</v>
      </c>
      <c r="B3893">
        <v>28.401216999999999</v>
      </c>
      <c r="C3893">
        <v>-85.776483330000005</v>
      </c>
      <c r="D3893">
        <v>36.04</v>
      </c>
      <c r="E3893">
        <v>29.991399999999999</v>
      </c>
      <c r="F3893">
        <v>4.5199999999999996</v>
      </c>
    </row>
    <row r="3894" spans="1:6" x14ac:dyDescent="0.25">
      <c r="A3894" s="4">
        <v>41125.327777777777</v>
      </c>
      <c r="B3894">
        <v>28.403717</v>
      </c>
      <c r="C3894">
        <v>-85.776399999999995</v>
      </c>
      <c r="D3894">
        <v>36.03</v>
      </c>
      <c r="E3894">
        <v>29.9725</v>
      </c>
      <c r="F3894">
        <v>4.7720000000000002</v>
      </c>
    </row>
    <row r="3895" spans="1:6" x14ac:dyDescent="0.25">
      <c r="A3895" s="4">
        <v>41125.328472222223</v>
      </c>
      <c r="B3895">
        <v>28.406182999999999</v>
      </c>
      <c r="C3895">
        <v>-85.77631667</v>
      </c>
      <c r="D3895">
        <v>36.03</v>
      </c>
      <c r="E3895">
        <v>29.970199999999998</v>
      </c>
      <c r="F3895">
        <v>4.4409999999999998</v>
      </c>
    </row>
    <row r="3896" spans="1:6" x14ac:dyDescent="0.25">
      <c r="A3896" s="4">
        <v>41125.32916666667</v>
      </c>
      <c r="B3896">
        <v>28.4087</v>
      </c>
      <c r="C3896">
        <v>-85.776266669999998</v>
      </c>
      <c r="D3896">
        <v>36.03</v>
      </c>
      <c r="E3896">
        <v>29.939050000000002</v>
      </c>
      <c r="F3896">
        <v>4.468</v>
      </c>
    </row>
    <row r="3897" spans="1:6" x14ac:dyDescent="0.25">
      <c r="A3897" s="4">
        <v>41125.329861111109</v>
      </c>
      <c r="B3897">
        <v>28.411183000000001</v>
      </c>
      <c r="C3897">
        <v>-85.776183329999995</v>
      </c>
      <c r="D3897">
        <v>36.020000000000003</v>
      </c>
      <c r="E3897">
        <v>29.912600000000001</v>
      </c>
      <c r="F3897">
        <v>4.17</v>
      </c>
    </row>
    <row r="3898" spans="1:6" x14ac:dyDescent="0.25">
      <c r="A3898" s="4">
        <v>41125.330555555556</v>
      </c>
      <c r="B3898">
        <v>28.413667</v>
      </c>
      <c r="C3898">
        <v>-85.776083330000006</v>
      </c>
      <c r="D3898">
        <v>36.020000000000003</v>
      </c>
      <c r="E3898">
        <v>29.910150000000002</v>
      </c>
      <c r="F3898">
        <v>4.7699999999999996</v>
      </c>
    </row>
    <row r="3899" spans="1:6" x14ac:dyDescent="0.25">
      <c r="A3899" s="4">
        <v>41125.331250000003</v>
      </c>
      <c r="B3899">
        <v>28.416132999999999</v>
      </c>
      <c r="C3899">
        <v>-85.776016670000004</v>
      </c>
      <c r="D3899">
        <v>36.020000000000003</v>
      </c>
      <c r="E3899">
        <v>29.89395</v>
      </c>
      <c r="F3899">
        <v>4.3010000000000002</v>
      </c>
    </row>
    <row r="3900" spans="1:6" x14ac:dyDescent="0.25">
      <c r="A3900" s="4">
        <v>41125.331944444442</v>
      </c>
      <c r="B3900">
        <v>28.418633</v>
      </c>
      <c r="C3900">
        <v>-85.775949999999995</v>
      </c>
      <c r="D3900">
        <v>36.020000000000003</v>
      </c>
      <c r="E3900">
        <v>29.875450000000001</v>
      </c>
      <c r="F3900">
        <v>4.4370000000000003</v>
      </c>
    </row>
    <row r="3901" spans="1:6" x14ac:dyDescent="0.25">
      <c r="A3901" s="4">
        <v>41125.332638888889</v>
      </c>
      <c r="B3901">
        <v>28.421116999999999</v>
      </c>
      <c r="C3901">
        <v>-85.775883329999999</v>
      </c>
      <c r="D3901">
        <v>36.020000000000003</v>
      </c>
      <c r="E3901">
        <v>29.85915</v>
      </c>
      <c r="F3901">
        <v>4.58</v>
      </c>
    </row>
    <row r="3902" spans="1:6" x14ac:dyDescent="0.25">
      <c r="A3902" s="4">
        <v>41125.333333333336</v>
      </c>
      <c r="B3902">
        <v>28.423583000000001</v>
      </c>
      <c r="C3902">
        <v>-85.775800000000004</v>
      </c>
      <c r="D3902">
        <v>36.01</v>
      </c>
      <c r="E3902">
        <v>29.843699999999998</v>
      </c>
      <c r="F3902">
        <v>4.4260000000000002</v>
      </c>
    </row>
    <row r="3903" spans="1:6" x14ac:dyDescent="0.25">
      <c r="A3903" s="4">
        <v>41125.334027777775</v>
      </c>
      <c r="B3903">
        <v>28.426082999999998</v>
      </c>
      <c r="C3903">
        <v>-85.775750000000002</v>
      </c>
      <c r="D3903">
        <v>36.020000000000003</v>
      </c>
      <c r="E3903">
        <v>29.838100000000001</v>
      </c>
      <c r="F3903">
        <v>4.2229999999999999</v>
      </c>
    </row>
    <row r="3904" spans="1:6" x14ac:dyDescent="0.25">
      <c r="A3904" s="4">
        <v>41125.334722222222</v>
      </c>
      <c r="B3904">
        <v>28.428567000000001</v>
      </c>
      <c r="C3904">
        <v>-85.775683330000007</v>
      </c>
      <c r="D3904">
        <v>36.020000000000003</v>
      </c>
      <c r="E3904">
        <v>29.822499999999998</v>
      </c>
      <c r="F3904">
        <v>4.2720000000000002</v>
      </c>
    </row>
    <row r="3905" spans="1:6" x14ac:dyDescent="0.25">
      <c r="A3905" s="4">
        <v>41125.335416666669</v>
      </c>
      <c r="B3905">
        <v>28.431032999999999</v>
      </c>
      <c r="C3905">
        <v>-85.775616670000005</v>
      </c>
      <c r="D3905">
        <v>36.01</v>
      </c>
      <c r="E3905">
        <v>29.804600000000001</v>
      </c>
      <c r="F3905">
        <v>4.218</v>
      </c>
    </row>
    <row r="3906" spans="1:6" x14ac:dyDescent="0.25">
      <c r="A3906" s="4">
        <v>41125.336111111108</v>
      </c>
      <c r="B3906">
        <v>28.433499999999999</v>
      </c>
      <c r="C3906">
        <v>-85.775583330000003</v>
      </c>
      <c r="D3906">
        <v>36.01</v>
      </c>
      <c r="E3906">
        <v>29.791550000000001</v>
      </c>
      <c r="F3906">
        <v>4.9400000000000004</v>
      </c>
    </row>
    <row r="3907" spans="1:6" x14ac:dyDescent="0.25">
      <c r="A3907" s="4">
        <v>41125.336805555555</v>
      </c>
      <c r="B3907">
        <v>28.435967000000002</v>
      </c>
      <c r="C3907">
        <v>-85.775533330000002</v>
      </c>
      <c r="D3907">
        <v>36.01</v>
      </c>
      <c r="E3907">
        <v>29.783000000000001</v>
      </c>
      <c r="F3907">
        <v>4.891</v>
      </c>
    </row>
    <row r="3908" spans="1:6" x14ac:dyDescent="0.25">
      <c r="A3908" s="4">
        <v>41125.337500000001</v>
      </c>
      <c r="B3908">
        <v>28.438433</v>
      </c>
      <c r="C3908">
        <v>-85.77548333</v>
      </c>
      <c r="D3908">
        <v>36</v>
      </c>
      <c r="E3908">
        <v>29.78115</v>
      </c>
      <c r="F3908">
        <v>4.8609999999999998</v>
      </c>
    </row>
    <row r="3909" spans="1:6" x14ac:dyDescent="0.25">
      <c r="A3909" s="4">
        <v>41125.338194444441</v>
      </c>
      <c r="B3909">
        <v>28.440882999999999</v>
      </c>
      <c r="C3909">
        <v>-85.775383329999997</v>
      </c>
      <c r="D3909">
        <v>36.01</v>
      </c>
      <c r="E3909">
        <v>29.771349999999998</v>
      </c>
      <c r="F3909">
        <v>5.0129999999999999</v>
      </c>
    </row>
    <row r="3910" spans="1:6" x14ac:dyDescent="0.25">
      <c r="A3910" s="4">
        <v>41125.338888888888</v>
      </c>
      <c r="B3910">
        <v>28.443366999999999</v>
      </c>
      <c r="C3910">
        <v>-85.775333329999995</v>
      </c>
      <c r="D3910">
        <v>36</v>
      </c>
      <c r="E3910">
        <v>29.781500000000001</v>
      </c>
      <c r="F3910">
        <v>5.0039999999999996</v>
      </c>
    </row>
    <row r="3911" spans="1:6" x14ac:dyDescent="0.25">
      <c r="A3911" s="4">
        <v>41125.339583333334</v>
      </c>
      <c r="B3911">
        <v>28.445833</v>
      </c>
      <c r="C3911">
        <v>-85.775216670000006</v>
      </c>
      <c r="D3911">
        <v>36</v>
      </c>
      <c r="E3911">
        <v>29.7821</v>
      </c>
      <c r="F3911">
        <v>4.798</v>
      </c>
    </row>
    <row r="3912" spans="1:6" x14ac:dyDescent="0.25">
      <c r="A3912" s="4">
        <v>41125.340277777781</v>
      </c>
      <c r="B3912">
        <v>28.448283</v>
      </c>
      <c r="C3912">
        <v>-85.775099999999995</v>
      </c>
      <c r="D3912">
        <v>36</v>
      </c>
      <c r="E3912">
        <v>29.783850000000001</v>
      </c>
      <c r="F3912">
        <v>4.5679999999999996</v>
      </c>
    </row>
    <row r="3913" spans="1:6" x14ac:dyDescent="0.25">
      <c r="A3913" s="4">
        <v>41125.34097222222</v>
      </c>
      <c r="B3913">
        <v>28.450766999999999</v>
      </c>
      <c r="C3913">
        <v>-85.775016669999999</v>
      </c>
      <c r="D3913">
        <v>35.99</v>
      </c>
      <c r="E3913">
        <v>29.78885</v>
      </c>
      <c r="F3913">
        <v>4.3170000000000002</v>
      </c>
    </row>
    <row r="3914" spans="1:6" x14ac:dyDescent="0.25">
      <c r="A3914" s="4">
        <v>41125.341666666667</v>
      </c>
      <c r="B3914">
        <v>28.453233000000001</v>
      </c>
      <c r="C3914">
        <v>-85.774933329999996</v>
      </c>
      <c r="D3914">
        <v>35.99</v>
      </c>
      <c r="E3914">
        <v>29.792200000000001</v>
      </c>
      <c r="F3914">
        <v>4.4390000000000001</v>
      </c>
    </row>
    <row r="3915" spans="1:6" x14ac:dyDescent="0.25">
      <c r="A3915" s="4">
        <v>41125.342361111114</v>
      </c>
      <c r="B3915">
        <v>28.455717</v>
      </c>
      <c r="C3915">
        <v>-85.774799999999999</v>
      </c>
      <c r="D3915">
        <v>35.99</v>
      </c>
      <c r="E3915">
        <v>29.790949999999999</v>
      </c>
      <c r="F3915">
        <v>4.5650000000000004</v>
      </c>
    </row>
    <row r="3916" spans="1:6" x14ac:dyDescent="0.25">
      <c r="A3916" s="4">
        <v>41125.343055555553</v>
      </c>
      <c r="B3916">
        <v>28.458167</v>
      </c>
      <c r="C3916">
        <v>-85.774783330000005</v>
      </c>
      <c r="D3916">
        <v>35.979999999999997</v>
      </c>
      <c r="E3916">
        <v>29.832899999999999</v>
      </c>
      <c r="F3916">
        <v>4.1280000000000001</v>
      </c>
    </row>
    <row r="3917" spans="1:6" x14ac:dyDescent="0.25">
      <c r="A3917" s="4">
        <v>41125.34375</v>
      </c>
      <c r="B3917">
        <v>28.460650000000001</v>
      </c>
      <c r="C3917">
        <v>-85.774716670000004</v>
      </c>
      <c r="D3917">
        <v>35.979999999999997</v>
      </c>
      <c r="E3917">
        <v>29.8855</v>
      </c>
      <c r="F3917">
        <v>4.2110000000000003</v>
      </c>
    </row>
    <row r="3918" spans="1:6" x14ac:dyDescent="0.25">
      <c r="A3918" s="4">
        <v>41125.344444444447</v>
      </c>
      <c r="B3918">
        <v>28.463100000000001</v>
      </c>
      <c r="C3918">
        <v>-85.77461667</v>
      </c>
      <c r="D3918">
        <v>35.979999999999997</v>
      </c>
      <c r="E3918">
        <v>29.930149999999998</v>
      </c>
      <c r="F3918">
        <v>4.6139999999999999</v>
      </c>
    </row>
    <row r="3919" spans="1:6" x14ac:dyDescent="0.25">
      <c r="A3919" s="4">
        <v>41125.345138888886</v>
      </c>
      <c r="B3919">
        <v>28.465567</v>
      </c>
      <c r="C3919">
        <v>-85.774500000000003</v>
      </c>
      <c r="D3919">
        <v>35.99</v>
      </c>
      <c r="E3919">
        <v>29.962299999999999</v>
      </c>
      <c r="F3919">
        <v>4.0650000000000004</v>
      </c>
    </row>
    <row r="3920" spans="1:6" x14ac:dyDescent="0.25">
      <c r="A3920" s="4">
        <v>41125.345833333333</v>
      </c>
      <c r="B3920">
        <v>28.468017</v>
      </c>
      <c r="C3920">
        <v>-85.774450000000002</v>
      </c>
      <c r="D3920">
        <v>36</v>
      </c>
      <c r="E3920">
        <v>29.991</v>
      </c>
      <c r="F3920">
        <v>4.7030000000000003</v>
      </c>
    </row>
    <row r="3921" spans="1:6" x14ac:dyDescent="0.25">
      <c r="A3921" s="4">
        <v>41125.34652777778</v>
      </c>
      <c r="B3921">
        <v>28.47</v>
      </c>
      <c r="C3921">
        <v>-85.774349999999998</v>
      </c>
      <c r="D3921">
        <v>36</v>
      </c>
      <c r="E3921">
        <v>30.005499999999998</v>
      </c>
      <c r="F3921">
        <v>4.6840000000000002</v>
      </c>
    </row>
    <row r="3922" spans="1:6" x14ac:dyDescent="0.25">
      <c r="A3922" s="4">
        <v>41125.347222222219</v>
      </c>
      <c r="B3922">
        <v>28.472899999999999</v>
      </c>
      <c r="C3922">
        <v>-85.774266670000003</v>
      </c>
      <c r="D3922">
        <v>36.01</v>
      </c>
      <c r="E3922">
        <v>29.980600000000003</v>
      </c>
      <c r="F3922">
        <v>4.6879999999999997</v>
      </c>
    </row>
    <row r="3923" spans="1:6" x14ac:dyDescent="0.25">
      <c r="A3923" s="4">
        <v>41125.347916666666</v>
      </c>
      <c r="B3923">
        <v>28.475332999999999</v>
      </c>
      <c r="C3923">
        <v>-85.774299999999997</v>
      </c>
      <c r="D3923">
        <v>36.020000000000003</v>
      </c>
      <c r="E3923">
        <v>29.951149999999998</v>
      </c>
      <c r="F3923">
        <v>4.3620000000000001</v>
      </c>
    </row>
    <row r="3924" spans="1:6" x14ac:dyDescent="0.25">
      <c r="A3924" s="4">
        <v>41125.348611111112</v>
      </c>
      <c r="B3924">
        <v>28.477767</v>
      </c>
      <c r="C3924">
        <v>-85.774233330000001</v>
      </c>
      <c r="D3924">
        <v>36.020000000000003</v>
      </c>
      <c r="E3924">
        <v>29.937950000000001</v>
      </c>
      <c r="F3924">
        <v>4.7089999999999996</v>
      </c>
    </row>
    <row r="3925" spans="1:6" x14ac:dyDescent="0.25">
      <c r="A3925" s="4">
        <v>41125.349305555559</v>
      </c>
      <c r="B3925">
        <v>28.4802</v>
      </c>
      <c r="C3925">
        <v>-85.77416667</v>
      </c>
      <c r="D3925">
        <v>36.020000000000003</v>
      </c>
      <c r="E3925">
        <v>29.954650000000001</v>
      </c>
      <c r="F3925">
        <v>4.7069999999999999</v>
      </c>
    </row>
    <row r="3926" spans="1:6" x14ac:dyDescent="0.25">
      <c r="A3926" s="4">
        <v>41125.35</v>
      </c>
      <c r="B3926">
        <v>28.482666999999999</v>
      </c>
      <c r="C3926">
        <v>-85.774133329999998</v>
      </c>
      <c r="D3926">
        <v>36.020000000000003</v>
      </c>
      <c r="E3926">
        <v>29.947299999999998</v>
      </c>
      <c r="F3926">
        <v>5.1870000000000003</v>
      </c>
    </row>
    <row r="3927" spans="1:6" x14ac:dyDescent="0.25">
      <c r="A3927" s="4">
        <v>41125.350694444445</v>
      </c>
      <c r="B3927">
        <v>28.485099999999999</v>
      </c>
      <c r="C3927">
        <v>-85.774050000000003</v>
      </c>
      <c r="D3927">
        <v>36.020000000000003</v>
      </c>
      <c r="E3927">
        <v>29.959299999999999</v>
      </c>
      <c r="F3927">
        <v>5.0540000000000003</v>
      </c>
    </row>
    <row r="3928" spans="1:6" x14ac:dyDescent="0.25">
      <c r="A3928" s="4">
        <v>41125.351388888892</v>
      </c>
      <c r="B3928">
        <v>28.487549999999999</v>
      </c>
      <c r="C3928">
        <v>-85.774000000000001</v>
      </c>
      <c r="D3928">
        <v>36.03</v>
      </c>
      <c r="E3928">
        <v>29.927</v>
      </c>
      <c r="F3928">
        <v>4.2130000000000001</v>
      </c>
    </row>
    <row r="3929" spans="1:6" x14ac:dyDescent="0.25">
      <c r="A3929" s="4">
        <v>41125.352083333331</v>
      </c>
      <c r="B3929">
        <v>28.489982999999999</v>
      </c>
      <c r="C3929">
        <v>-85.773883330000004</v>
      </c>
      <c r="D3929">
        <v>36.020000000000003</v>
      </c>
      <c r="E3929">
        <v>29.905149999999999</v>
      </c>
      <c r="F3929">
        <v>4.5549999999999997</v>
      </c>
    </row>
    <row r="3930" spans="1:6" x14ac:dyDescent="0.25">
      <c r="A3930" s="4">
        <v>41125.352777777778</v>
      </c>
      <c r="B3930">
        <v>28.492450000000002</v>
      </c>
      <c r="C3930">
        <v>-85.773799999999994</v>
      </c>
      <c r="D3930">
        <v>36.020000000000003</v>
      </c>
      <c r="E3930">
        <v>29.887550000000001</v>
      </c>
      <c r="F3930">
        <v>4.6710000000000003</v>
      </c>
    </row>
    <row r="3931" spans="1:6" x14ac:dyDescent="0.25">
      <c r="A3931" s="4">
        <v>41125.353472222225</v>
      </c>
      <c r="B3931">
        <v>28.494917000000001</v>
      </c>
      <c r="C3931">
        <v>-85.773750000000007</v>
      </c>
      <c r="D3931">
        <v>36.020000000000003</v>
      </c>
      <c r="E3931">
        <v>29.90015</v>
      </c>
      <c r="F3931">
        <v>4.1379999999999999</v>
      </c>
    </row>
    <row r="3932" spans="1:6" x14ac:dyDescent="0.25">
      <c r="A3932" s="4">
        <v>41125.354166666664</v>
      </c>
      <c r="B3932">
        <v>28.497367000000001</v>
      </c>
      <c r="C3932">
        <v>-85.773700000000005</v>
      </c>
      <c r="D3932">
        <v>36.020000000000003</v>
      </c>
      <c r="E3932">
        <v>29.8903</v>
      </c>
      <c r="F3932">
        <v>5.34</v>
      </c>
    </row>
    <row r="3933" spans="1:6" x14ac:dyDescent="0.25">
      <c r="A3933" s="4">
        <v>41125.354861111111</v>
      </c>
      <c r="B3933">
        <v>28.499817</v>
      </c>
      <c r="C3933">
        <v>-85.773566669999994</v>
      </c>
      <c r="D3933">
        <v>36.020000000000003</v>
      </c>
      <c r="E3933">
        <v>29.8888</v>
      </c>
      <c r="F3933">
        <v>5.524</v>
      </c>
    </row>
    <row r="3934" spans="1:6" x14ac:dyDescent="0.25">
      <c r="A3934" s="4">
        <v>41125.355555555558</v>
      </c>
      <c r="B3934">
        <v>28.502282999999998</v>
      </c>
      <c r="C3934">
        <v>-85.773499999999999</v>
      </c>
      <c r="D3934">
        <v>36.020000000000003</v>
      </c>
      <c r="E3934">
        <v>29.88635</v>
      </c>
      <c r="F3934">
        <v>4.8540000000000001</v>
      </c>
    </row>
    <row r="3935" spans="1:6" x14ac:dyDescent="0.25">
      <c r="A3935" s="4">
        <v>41125.356249999997</v>
      </c>
      <c r="B3935">
        <v>28.504750000000001</v>
      </c>
      <c r="C3935">
        <v>-85.773433330000003</v>
      </c>
      <c r="D3935">
        <v>36.020000000000003</v>
      </c>
      <c r="E3935">
        <v>29.876750000000001</v>
      </c>
      <c r="F3935">
        <v>5.5019999999999998</v>
      </c>
    </row>
    <row r="3936" spans="1:6" x14ac:dyDescent="0.25">
      <c r="A3936" s="4">
        <v>41125.356944444444</v>
      </c>
      <c r="B3936">
        <v>28.507217000000001</v>
      </c>
      <c r="C3936">
        <v>-85.773349999999994</v>
      </c>
      <c r="D3936">
        <v>36.020000000000003</v>
      </c>
      <c r="E3936">
        <v>29.8918</v>
      </c>
      <c r="F3936">
        <v>4.8460000000000001</v>
      </c>
    </row>
    <row r="3937" spans="1:6" x14ac:dyDescent="0.25">
      <c r="A3937" s="4">
        <v>41125.357638888891</v>
      </c>
      <c r="B3937">
        <v>28.509682999999999</v>
      </c>
      <c r="C3937">
        <v>-85.773266669999998</v>
      </c>
      <c r="D3937">
        <v>36.020000000000003</v>
      </c>
      <c r="E3937">
        <v>29.908200000000001</v>
      </c>
      <c r="F3937">
        <v>4.8369999999999997</v>
      </c>
    </row>
    <row r="3938" spans="1:6" x14ac:dyDescent="0.25">
      <c r="A3938" s="4">
        <v>41125.35833333333</v>
      </c>
      <c r="B3938">
        <v>28.512167000000002</v>
      </c>
      <c r="C3938">
        <v>-85.773200000000003</v>
      </c>
      <c r="D3938">
        <v>36.020000000000003</v>
      </c>
      <c r="E3938">
        <v>29.888300000000001</v>
      </c>
      <c r="F3938">
        <v>5.2130000000000001</v>
      </c>
    </row>
    <row r="3939" spans="1:6" x14ac:dyDescent="0.25">
      <c r="A3939" s="4">
        <v>41125.359027777777</v>
      </c>
      <c r="B3939">
        <v>28.514633</v>
      </c>
      <c r="C3939">
        <v>-85.773150000000001</v>
      </c>
      <c r="D3939">
        <v>36.020000000000003</v>
      </c>
      <c r="E3939">
        <v>29.892949999999999</v>
      </c>
      <c r="F3939">
        <v>5.351</v>
      </c>
    </row>
    <row r="3940" spans="1:6" x14ac:dyDescent="0.25">
      <c r="A3940" s="4">
        <v>41125.359722222223</v>
      </c>
      <c r="B3940">
        <v>28.517099999999999</v>
      </c>
      <c r="C3940">
        <v>-85.773049999999998</v>
      </c>
      <c r="D3940">
        <v>36.020000000000003</v>
      </c>
      <c r="E3940">
        <v>29.893999999999998</v>
      </c>
      <c r="F3940">
        <v>4.5330000000000004</v>
      </c>
    </row>
    <row r="3941" spans="1:6" x14ac:dyDescent="0.25">
      <c r="A3941" s="4">
        <v>41125.36041666667</v>
      </c>
      <c r="B3941">
        <v>28.519549999999999</v>
      </c>
      <c r="C3941">
        <v>-85.772933330000001</v>
      </c>
      <c r="D3941">
        <v>36.020000000000003</v>
      </c>
      <c r="E3941">
        <v>29.887050000000002</v>
      </c>
      <c r="F3941">
        <v>4.484</v>
      </c>
    </row>
    <row r="3942" spans="1:6" x14ac:dyDescent="0.25">
      <c r="A3942" s="4">
        <v>41125.361111111109</v>
      </c>
      <c r="B3942">
        <v>28.522033</v>
      </c>
      <c r="C3942">
        <v>-85.772883329999999</v>
      </c>
      <c r="D3942">
        <v>36.020000000000003</v>
      </c>
      <c r="E3942">
        <v>29.879899999999999</v>
      </c>
      <c r="F3942">
        <v>4.484</v>
      </c>
    </row>
    <row r="3943" spans="1:6" x14ac:dyDescent="0.25">
      <c r="A3943" s="4">
        <v>41125.361805555556</v>
      </c>
      <c r="B3943">
        <v>28.524516999999999</v>
      </c>
      <c r="C3943">
        <v>-85.772833329999997</v>
      </c>
      <c r="D3943">
        <v>36.020000000000003</v>
      </c>
      <c r="E3943">
        <v>29.870950000000001</v>
      </c>
      <c r="F3943">
        <v>4.8609999999999998</v>
      </c>
    </row>
    <row r="3944" spans="1:6" x14ac:dyDescent="0.25">
      <c r="A3944" s="4">
        <v>41125.362500000003</v>
      </c>
      <c r="B3944">
        <v>28.527000000000001</v>
      </c>
      <c r="C3944">
        <v>-85.772766669999996</v>
      </c>
      <c r="D3944">
        <v>36.020000000000003</v>
      </c>
      <c r="E3944">
        <v>29.848549999999999</v>
      </c>
      <c r="F3944">
        <v>4.63</v>
      </c>
    </row>
    <row r="3945" spans="1:6" x14ac:dyDescent="0.25">
      <c r="A3945" s="4">
        <v>41125.363194444442</v>
      </c>
      <c r="B3945">
        <v>28.529482999999999</v>
      </c>
      <c r="C3945">
        <v>-85.7727</v>
      </c>
      <c r="D3945">
        <v>36.020000000000003</v>
      </c>
      <c r="E3945">
        <v>29.844549999999998</v>
      </c>
      <c r="F3945">
        <v>5.1349999999999998</v>
      </c>
    </row>
    <row r="3946" spans="1:6" x14ac:dyDescent="0.25">
      <c r="A3946" s="4">
        <v>41125.363888888889</v>
      </c>
      <c r="B3946">
        <v>28.531967000000002</v>
      </c>
      <c r="C3946">
        <v>-85.772616670000005</v>
      </c>
      <c r="D3946">
        <v>36.020000000000003</v>
      </c>
      <c r="E3946">
        <v>29.86</v>
      </c>
      <c r="F3946">
        <v>5.093</v>
      </c>
    </row>
    <row r="3947" spans="1:6" x14ac:dyDescent="0.25">
      <c r="A3947" s="4">
        <v>41125.364583333336</v>
      </c>
      <c r="B3947">
        <v>28.534466999999999</v>
      </c>
      <c r="C3947">
        <v>-85.772516670000002</v>
      </c>
      <c r="D3947">
        <v>36.03</v>
      </c>
      <c r="E3947">
        <v>29.86495</v>
      </c>
      <c r="F3947">
        <v>4.5819999999999999</v>
      </c>
    </row>
    <row r="3948" spans="1:6" x14ac:dyDescent="0.25">
      <c r="A3948" s="4">
        <v>41125.365277777775</v>
      </c>
      <c r="B3948">
        <v>28.536967000000001</v>
      </c>
      <c r="C3948">
        <v>-85.772433329999998</v>
      </c>
      <c r="D3948">
        <v>36.020000000000003</v>
      </c>
      <c r="E3948">
        <v>29.848399999999998</v>
      </c>
      <c r="F3948">
        <v>4.468</v>
      </c>
    </row>
    <row r="3949" spans="1:6" x14ac:dyDescent="0.25">
      <c r="A3949" s="4">
        <v>41125.365972222222</v>
      </c>
      <c r="B3949">
        <v>28.539432999999999</v>
      </c>
      <c r="C3949">
        <v>-85.772333329999995</v>
      </c>
      <c r="D3949">
        <v>36.020000000000003</v>
      </c>
      <c r="E3949">
        <v>29.852499999999999</v>
      </c>
      <c r="F3949">
        <v>5.1890000000000001</v>
      </c>
    </row>
    <row r="3950" spans="1:6" x14ac:dyDescent="0.25">
      <c r="A3950" s="4">
        <v>41125.366666666669</v>
      </c>
      <c r="B3950">
        <v>28.541917000000002</v>
      </c>
      <c r="C3950">
        <v>-85.77225</v>
      </c>
      <c r="D3950">
        <v>36.020000000000003</v>
      </c>
      <c r="E3950">
        <v>29.881</v>
      </c>
      <c r="F3950">
        <v>4.4329999999999998</v>
      </c>
    </row>
    <row r="3951" spans="1:6" x14ac:dyDescent="0.25">
      <c r="A3951" s="4">
        <v>41125.367361111108</v>
      </c>
      <c r="B3951">
        <v>28.5444</v>
      </c>
      <c r="C3951">
        <v>-85.772149999999996</v>
      </c>
      <c r="D3951">
        <v>36.03</v>
      </c>
      <c r="E3951">
        <v>29.879300000000001</v>
      </c>
      <c r="F3951">
        <v>4.9950000000000001</v>
      </c>
    </row>
    <row r="3952" spans="1:6" x14ac:dyDescent="0.25">
      <c r="A3952" s="4">
        <v>41125.368055555555</v>
      </c>
      <c r="B3952">
        <v>28.546866999999999</v>
      </c>
      <c r="C3952">
        <v>-85.772083330000001</v>
      </c>
      <c r="D3952">
        <v>36.03</v>
      </c>
      <c r="E3952">
        <v>29.859250000000003</v>
      </c>
      <c r="F3952">
        <v>4.6139999999999999</v>
      </c>
    </row>
    <row r="3953" spans="1:6" x14ac:dyDescent="0.25">
      <c r="A3953" s="4">
        <v>41125.368750000001</v>
      </c>
      <c r="B3953">
        <v>28.549333000000001</v>
      </c>
      <c r="C3953">
        <v>-85.772016669999999</v>
      </c>
      <c r="D3953">
        <v>36.020000000000003</v>
      </c>
      <c r="E3953">
        <v>29.855450000000001</v>
      </c>
      <c r="F3953">
        <v>4.7859999999999996</v>
      </c>
    </row>
    <row r="3954" spans="1:6" x14ac:dyDescent="0.25">
      <c r="A3954" s="4">
        <v>41125.369444444441</v>
      </c>
      <c r="B3954">
        <v>28.551817</v>
      </c>
      <c r="C3954">
        <v>-85.771950000000004</v>
      </c>
      <c r="D3954">
        <v>36.020000000000003</v>
      </c>
      <c r="E3954">
        <v>29.884149999999998</v>
      </c>
      <c r="F3954">
        <v>5.1379999999999999</v>
      </c>
    </row>
    <row r="3955" spans="1:6" x14ac:dyDescent="0.25">
      <c r="A3955" s="4">
        <v>41125.370138888888</v>
      </c>
      <c r="B3955">
        <v>28.554283000000002</v>
      </c>
      <c r="C3955">
        <v>-85.771900000000002</v>
      </c>
      <c r="D3955">
        <v>36.020000000000003</v>
      </c>
      <c r="E3955">
        <v>29.926099999999998</v>
      </c>
      <c r="F3955">
        <v>5.3540000000000001</v>
      </c>
    </row>
    <row r="3956" spans="1:6" x14ac:dyDescent="0.25">
      <c r="A3956" s="4">
        <v>41125.370833333334</v>
      </c>
      <c r="B3956">
        <v>28.556750000000001</v>
      </c>
      <c r="C3956">
        <v>-85.771833330000007</v>
      </c>
      <c r="D3956">
        <v>36.03</v>
      </c>
      <c r="E3956">
        <v>29.887999999999998</v>
      </c>
      <c r="F3956">
        <v>5.0199999999999996</v>
      </c>
    </row>
    <row r="3957" spans="1:6" x14ac:dyDescent="0.25">
      <c r="A3957" s="4">
        <v>41125.371527777781</v>
      </c>
      <c r="B3957">
        <v>28.559217</v>
      </c>
      <c r="C3957">
        <v>-85.771749999999997</v>
      </c>
      <c r="D3957">
        <v>36.03</v>
      </c>
      <c r="E3957">
        <v>29.8687</v>
      </c>
      <c r="F3957">
        <v>4.9249999999999998</v>
      </c>
    </row>
    <row r="3958" spans="1:6" x14ac:dyDescent="0.25">
      <c r="A3958" s="4">
        <v>41125.37222222222</v>
      </c>
      <c r="B3958">
        <v>28.561699999999998</v>
      </c>
      <c r="C3958">
        <v>-85.771699999999996</v>
      </c>
      <c r="D3958">
        <v>36.020000000000003</v>
      </c>
      <c r="E3958">
        <v>29.876950000000001</v>
      </c>
      <c r="F3958">
        <v>5.141</v>
      </c>
    </row>
    <row r="3959" spans="1:6" x14ac:dyDescent="0.25">
      <c r="A3959" s="4">
        <v>41125.372916666667</v>
      </c>
      <c r="B3959">
        <v>28.564167000000001</v>
      </c>
      <c r="C3959">
        <v>-85.77161667</v>
      </c>
      <c r="D3959">
        <v>36.03</v>
      </c>
      <c r="E3959">
        <v>29.846350000000001</v>
      </c>
      <c r="F3959">
        <v>5.593</v>
      </c>
    </row>
    <row r="3960" spans="1:6" x14ac:dyDescent="0.25">
      <c r="A3960" s="4">
        <v>41125.373611111114</v>
      </c>
      <c r="B3960">
        <v>28.566632999999999</v>
      </c>
      <c r="C3960">
        <v>-85.771533329999997</v>
      </c>
      <c r="D3960">
        <v>36.020000000000003</v>
      </c>
      <c r="E3960">
        <v>29.818449999999999</v>
      </c>
      <c r="F3960">
        <v>5.3239999999999998</v>
      </c>
    </row>
    <row r="3961" spans="1:6" x14ac:dyDescent="0.25">
      <c r="A3961" s="4">
        <v>41125.374305555553</v>
      </c>
      <c r="B3961">
        <v>28.569099999999999</v>
      </c>
      <c r="C3961">
        <v>-85.771450000000002</v>
      </c>
      <c r="D3961">
        <v>36.020000000000003</v>
      </c>
      <c r="E3961">
        <v>29.8157</v>
      </c>
      <c r="F3961">
        <v>5.4779999999999998</v>
      </c>
    </row>
    <row r="3962" spans="1:6" x14ac:dyDescent="0.25">
      <c r="A3962" s="4">
        <v>41125.375</v>
      </c>
      <c r="B3962">
        <v>28.571583</v>
      </c>
      <c r="C3962">
        <v>-85.771349999999998</v>
      </c>
      <c r="D3962">
        <v>36.020000000000003</v>
      </c>
      <c r="E3962">
        <v>29.8142</v>
      </c>
      <c r="F3962">
        <v>4.8650000000000002</v>
      </c>
    </row>
    <row r="3963" spans="1:6" x14ac:dyDescent="0.25">
      <c r="A3963" s="4">
        <v>41125.375694444447</v>
      </c>
      <c r="B3963">
        <v>28.574066999999999</v>
      </c>
      <c r="C3963">
        <v>-85.771199999999993</v>
      </c>
      <c r="D3963">
        <v>36.020000000000003</v>
      </c>
      <c r="E3963">
        <v>29.802100000000003</v>
      </c>
      <c r="F3963">
        <v>4.7859999999999996</v>
      </c>
    </row>
    <row r="3964" spans="1:6" x14ac:dyDescent="0.25">
      <c r="A3964" s="4">
        <v>41125.376388888886</v>
      </c>
      <c r="B3964">
        <v>28.576550000000001</v>
      </c>
      <c r="C3964">
        <v>-85.771066669999996</v>
      </c>
      <c r="D3964">
        <v>36.020000000000003</v>
      </c>
      <c r="E3964">
        <v>29.809649999999998</v>
      </c>
      <c r="F3964">
        <v>5.5330000000000004</v>
      </c>
    </row>
    <row r="3965" spans="1:6" x14ac:dyDescent="0.25">
      <c r="A3965" s="4">
        <v>41125.377083333333</v>
      </c>
      <c r="B3965">
        <v>28.579032999999999</v>
      </c>
      <c r="C3965">
        <v>-85.771083329999996</v>
      </c>
      <c r="D3965">
        <v>36.020000000000003</v>
      </c>
      <c r="E3965">
        <v>29.82225</v>
      </c>
      <c r="F3965">
        <v>5.157</v>
      </c>
    </row>
    <row r="3966" spans="1:6" x14ac:dyDescent="0.25">
      <c r="A3966" s="4">
        <v>41125.37777777778</v>
      </c>
      <c r="B3966">
        <v>28.581517000000002</v>
      </c>
      <c r="C3966">
        <v>-85.771000000000001</v>
      </c>
      <c r="D3966">
        <v>36.03</v>
      </c>
      <c r="E3966">
        <v>29.814299999999999</v>
      </c>
      <c r="F3966">
        <v>4.569</v>
      </c>
    </row>
    <row r="3967" spans="1:6" x14ac:dyDescent="0.25">
      <c r="A3967" s="4">
        <v>41125.378472222219</v>
      </c>
      <c r="B3967">
        <v>28.584016999999999</v>
      </c>
      <c r="C3967">
        <v>-85.770883330000004</v>
      </c>
      <c r="D3967">
        <v>36.03</v>
      </c>
      <c r="E3967">
        <v>29.799750000000003</v>
      </c>
      <c r="F3967">
        <v>4.5919999999999996</v>
      </c>
    </row>
    <row r="3968" spans="1:6" x14ac:dyDescent="0.25">
      <c r="A3968" s="4">
        <v>41125.379166666666</v>
      </c>
      <c r="B3968">
        <v>28.586500000000001</v>
      </c>
      <c r="C3968">
        <v>-85.770799999999994</v>
      </c>
      <c r="D3968">
        <v>36.03</v>
      </c>
      <c r="E3968">
        <v>29.791650000000001</v>
      </c>
      <c r="F3968">
        <v>4.5510000000000002</v>
      </c>
    </row>
    <row r="3969" spans="1:6" x14ac:dyDescent="0.25">
      <c r="A3969" s="4">
        <v>41125.379861111112</v>
      </c>
      <c r="B3969">
        <v>28.588999999999999</v>
      </c>
      <c r="C3969">
        <v>-85.770700000000005</v>
      </c>
      <c r="D3969">
        <v>36.03</v>
      </c>
      <c r="E3969">
        <v>29.795500000000001</v>
      </c>
      <c r="F3969">
        <v>5.0309999999999997</v>
      </c>
    </row>
    <row r="3970" spans="1:6" x14ac:dyDescent="0.25">
      <c r="A3970" s="4">
        <v>41125.380555555559</v>
      </c>
      <c r="B3970">
        <v>28.591483</v>
      </c>
      <c r="C3970">
        <v>-85.770650000000003</v>
      </c>
      <c r="D3970">
        <v>36.03</v>
      </c>
      <c r="E3970">
        <v>29.8004</v>
      </c>
      <c r="F3970">
        <v>4.4640000000000004</v>
      </c>
    </row>
    <row r="3971" spans="1:6" x14ac:dyDescent="0.25">
      <c r="A3971" s="4">
        <v>41125.381249999999</v>
      </c>
      <c r="B3971">
        <v>28.593966999999999</v>
      </c>
      <c r="C3971">
        <v>-85.770583329999994</v>
      </c>
      <c r="D3971">
        <v>36.03</v>
      </c>
      <c r="E3971">
        <v>29.807099999999998</v>
      </c>
      <c r="F3971">
        <v>4.2939999999999996</v>
      </c>
    </row>
    <row r="3972" spans="1:6" x14ac:dyDescent="0.25">
      <c r="A3972" s="4">
        <v>41125.381944444445</v>
      </c>
      <c r="B3972">
        <v>28.596467000000001</v>
      </c>
      <c r="C3972">
        <v>-85.770483330000005</v>
      </c>
      <c r="D3972">
        <v>36.03</v>
      </c>
      <c r="E3972">
        <v>29.800850000000001</v>
      </c>
      <c r="F3972">
        <v>4.8040000000000003</v>
      </c>
    </row>
    <row r="3973" spans="1:6" x14ac:dyDescent="0.25">
      <c r="A3973" s="4">
        <v>41125.382638888892</v>
      </c>
      <c r="B3973">
        <v>28.598966999999998</v>
      </c>
      <c r="C3973">
        <v>-85.770383330000001</v>
      </c>
      <c r="D3973">
        <v>36.03</v>
      </c>
      <c r="E3973">
        <v>29.800899999999999</v>
      </c>
      <c r="F3973">
        <v>4.9640000000000004</v>
      </c>
    </row>
    <row r="3974" spans="1:6" x14ac:dyDescent="0.25">
      <c r="A3974" s="4">
        <v>41125.383333333331</v>
      </c>
      <c r="B3974">
        <v>28.60145</v>
      </c>
      <c r="C3974">
        <v>-85.77033333</v>
      </c>
      <c r="D3974">
        <v>36.03</v>
      </c>
      <c r="E3974">
        <v>29.789349999999999</v>
      </c>
      <c r="F3974">
        <v>4.5430000000000001</v>
      </c>
    </row>
    <row r="3975" spans="1:6" x14ac:dyDescent="0.25">
      <c r="A3975" s="4">
        <v>41125.384027777778</v>
      </c>
      <c r="B3975">
        <v>28.603933000000001</v>
      </c>
      <c r="C3975">
        <v>-85.770283329999998</v>
      </c>
      <c r="D3975">
        <v>36.03</v>
      </c>
      <c r="E3975">
        <v>29.79485</v>
      </c>
      <c r="F3975">
        <v>4.8970000000000002</v>
      </c>
    </row>
    <row r="3976" spans="1:6" x14ac:dyDescent="0.25">
      <c r="A3976" s="4">
        <v>41125.384722222225</v>
      </c>
      <c r="B3976">
        <v>28.606417</v>
      </c>
      <c r="C3976">
        <v>-85.770200000000003</v>
      </c>
      <c r="D3976">
        <v>36.020000000000003</v>
      </c>
      <c r="E3976">
        <v>29.778950000000002</v>
      </c>
      <c r="F3976">
        <v>4.7380000000000004</v>
      </c>
    </row>
    <row r="3977" spans="1:6" x14ac:dyDescent="0.25">
      <c r="A3977" s="4">
        <v>41125.385416666664</v>
      </c>
      <c r="B3977">
        <v>28.608899999999998</v>
      </c>
      <c r="C3977">
        <v>-85.770133329999993</v>
      </c>
      <c r="D3977">
        <v>36.020000000000003</v>
      </c>
      <c r="E3977">
        <v>29.765499999999999</v>
      </c>
      <c r="F3977">
        <v>5.1609999999999996</v>
      </c>
    </row>
    <row r="3978" spans="1:6" x14ac:dyDescent="0.25">
      <c r="A3978" s="4">
        <v>41125.386111111111</v>
      </c>
      <c r="B3978">
        <v>28.611383</v>
      </c>
      <c r="C3978">
        <v>-85.770033330000004</v>
      </c>
      <c r="D3978">
        <v>36</v>
      </c>
      <c r="E3978">
        <v>29.762</v>
      </c>
      <c r="F3978">
        <v>5.2839999999999998</v>
      </c>
    </row>
    <row r="3979" spans="1:6" x14ac:dyDescent="0.25">
      <c r="A3979" s="4">
        <v>41125.386805555558</v>
      </c>
      <c r="B3979">
        <v>28.613866999999999</v>
      </c>
      <c r="C3979">
        <v>-85.769949999999994</v>
      </c>
      <c r="D3979">
        <v>36.01</v>
      </c>
      <c r="E3979">
        <v>29.772750000000002</v>
      </c>
      <c r="F3979">
        <v>6.0049999999999999</v>
      </c>
    </row>
    <row r="3980" spans="1:6" x14ac:dyDescent="0.25">
      <c r="A3980" s="4">
        <v>41125.387499999997</v>
      </c>
      <c r="B3980">
        <v>28.616350000000001</v>
      </c>
      <c r="C3980">
        <v>-85.769933330000001</v>
      </c>
      <c r="D3980">
        <v>36.01</v>
      </c>
      <c r="E3980">
        <v>29.779949999999999</v>
      </c>
      <c r="F3980">
        <v>4.9359999999999999</v>
      </c>
    </row>
    <row r="3981" spans="1:6" x14ac:dyDescent="0.25">
      <c r="A3981" s="4">
        <v>41125.388194444444</v>
      </c>
      <c r="B3981">
        <v>28.618817</v>
      </c>
      <c r="C3981">
        <v>-85.769916670000001</v>
      </c>
      <c r="D3981">
        <v>36.020000000000003</v>
      </c>
      <c r="E3981">
        <v>29.775950000000002</v>
      </c>
      <c r="F3981">
        <v>5.3129999999999997</v>
      </c>
    </row>
    <row r="3982" spans="1:6" x14ac:dyDescent="0.25">
      <c r="A3982" s="4">
        <v>41125.388888888891</v>
      </c>
      <c r="B3982">
        <v>28.621300000000002</v>
      </c>
      <c r="C3982">
        <v>-85.769883329999999</v>
      </c>
      <c r="D3982">
        <v>36.020000000000003</v>
      </c>
      <c r="E3982">
        <v>29.75695</v>
      </c>
      <c r="F3982">
        <v>5.1589999999999998</v>
      </c>
    </row>
    <row r="3983" spans="1:6" x14ac:dyDescent="0.25">
      <c r="A3983" s="4">
        <v>41125.38958333333</v>
      </c>
      <c r="B3983">
        <v>28.623767000000001</v>
      </c>
      <c r="C3983">
        <v>-85.769783329999996</v>
      </c>
      <c r="D3983">
        <v>36.020000000000003</v>
      </c>
      <c r="E3983">
        <v>29.766500000000001</v>
      </c>
      <c r="F3983">
        <v>5.7030000000000003</v>
      </c>
    </row>
    <row r="3984" spans="1:6" x14ac:dyDescent="0.25">
      <c r="A3984" s="4">
        <v>41125.390277777777</v>
      </c>
      <c r="B3984">
        <v>28.626232999999999</v>
      </c>
      <c r="C3984">
        <v>-85.7697</v>
      </c>
      <c r="D3984">
        <v>36.03</v>
      </c>
      <c r="E3984">
        <v>29.784950000000002</v>
      </c>
      <c r="F3984">
        <v>5.32</v>
      </c>
    </row>
    <row r="3985" spans="1:6" x14ac:dyDescent="0.25">
      <c r="A3985" s="4">
        <v>41125.390972222223</v>
      </c>
      <c r="B3985">
        <v>28.628717000000002</v>
      </c>
      <c r="C3985">
        <v>-85.769633330000005</v>
      </c>
      <c r="D3985">
        <v>36.03</v>
      </c>
      <c r="E3985">
        <v>29.822849999999999</v>
      </c>
      <c r="F3985">
        <v>5.4180000000000001</v>
      </c>
    </row>
    <row r="3986" spans="1:6" x14ac:dyDescent="0.25">
      <c r="A3986" s="4">
        <v>41125.39166666667</v>
      </c>
      <c r="B3986">
        <v>28.631216999999999</v>
      </c>
      <c r="C3986">
        <v>-85.769583330000003</v>
      </c>
      <c r="D3986">
        <v>36.04</v>
      </c>
      <c r="E3986">
        <v>29.8886</v>
      </c>
      <c r="F3986">
        <v>5.3220000000000001</v>
      </c>
    </row>
    <row r="3987" spans="1:6" x14ac:dyDescent="0.25">
      <c r="A3987" s="4">
        <v>41125.392361111109</v>
      </c>
      <c r="B3987">
        <v>28.633717000000001</v>
      </c>
      <c r="C3987">
        <v>-85.76948333</v>
      </c>
      <c r="D3987">
        <v>36.049999999999997</v>
      </c>
      <c r="E3987">
        <v>29.994500000000002</v>
      </c>
      <c r="F3987">
        <v>5.0190000000000001</v>
      </c>
    </row>
    <row r="3988" spans="1:6" x14ac:dyDescent="0.25">
      <c r="A3988" s="4">
        <v>41125.393055555556</v>
      </c>
      <c r="B3988">
        <v>28.636199999999999</v>
      </c>
      <c r="C3988">
        <v>-85.769416669999998</v>
      </c>
      <c r="D3988">
        <v>36.07</v>
      </c>
      <c r="E3988">
        <v>30.049099999999999</v>
      </c>
      <c r="F3988">
        <v>5.1109999999999998</v>
      </c>
    </row>
    <row r="3989" spans="1:6" x14ac:dyDescent="0.25">
      <c r="A3989" s="4">
        <v>41125.393750000003</v>
      </c>
      <c r="B3989">
        <v>28.638683</v>
      </c>
      <c r="C3989">
        <v>-85.769333329999995</v>
      </c>
      <c r="D3989">
        <v>36.08</v>
      </c>
      <c r="E3989">
        <v>30.0791</v>
      </c>
      <c r="F3989">
        <v>5.149</v>
      </c>
    </row>
    <row r="3990" spans="1:6" x14ac:dyDescent="0.25">
      <c r="A3990" s="4">
        <v>41125.394444444442</v>
      </c>
      <c r="B3990">
        <v>28.641166999999999</v>
      </c>
      <c r="C3990">
        <v>-85.769233330000006</v>
      </c>
      <c r="D3990">
        <v>36.090000000000003</v>
      </c>
      <c r="E3990">
        <v>30.1188</v>
      </c>
      <c r="F3990">
        <v>5.2709999999999999</v>
      </c>
    </row>
    <row r="3991" spans="1:6" x14ac:dyDescent="0.25">
      <c r="A3991" s="4">
        <v>41125.395138888889</v>
      </c>
      <c r="B3991">
        <v>28.643650000000001</v>
      </c>
      <c r="C3991">
        <v>-85.769149999999996</v>
      </c>
      <c r="D3991">
        <v>36.1</v>
      </c>
      <c r="E3991">
        <v>30.175799999999999</v>
      </c>
      <c r="F3991">
        <v>5.0759999999999996</v>
      </c>
    </row>
    <row r="3992" spans="1:6" x14ac:dyDescent="0.25">
      <c r="A3992" s="4">
        <v>41125.395833333336</v>
      </c>
      <c r="B3992">
        <v>28.646149999999999</v>
      </c>
      <c r="C3992">
        <v>-85.769049999999993</v>
      </c>
      <c r="D3992">
        <v>36.11</v>
      </c>
      <c r="E3992">
        <v>30.185000000000002</v>
      </c>
      <c r="F3992">
        <v>5.17</v>
      </c>
    </row>
    <row r="3993" spans="1:6" x14ac:dyDescent="0.25">
      <c r="A3993" s="4">
        <v>41125.396527777775</v>
      </c>
      <c r="B3993">
        <v>28.648633</v>
      </c>
      <c r="C3993">
        <v>-85.768950000000004</v>
      </c>
      <c r="D3993">
        <v>36.130000000000003</v>
      </c>
      <c r="E3993">
        <v>30.141950000000001</v>
      </c>
      <c r="F3993">
        <v>5.3330000000000002</v>
      </c>
    </row>
    <row r="3994" spans="1:6" x14ac:dyDescent="0.25">
      <c r="A3994" s="4">
        <v>41125.397222222222</v>
      </c>
      <c r="B3994">
        <v>28.651133000000002</v>
      </c>
      <c r="C3994">
        <v>-85.768833330000007</v>
      </c>
      <c r="D3994">
        <v>36.119999999999997</v>
      </c>
      <c r="E3994">
        <v>30.142699999999998</v>
      </c>
      <c r="F3994">
        <v>5.3289999999999997</v>
      </c>
    </row>
    <row r="3995" spans="1:6" x14ac:dyDescent="0.25">
      <c r="A3995" s="4">
        <v>41125.397916666669</v>
      </c>
      <c r="B3995">
        <v>28.653649999999999</v>
      </c>
      <c r="C3995">
        <v>-85.768716670000003</v>
      </c>
      <c r="D3995">
        <v>36.11</v>
      </c>
      <c r="E3995">
        <v>30.1341</v>
      </c>
      <c r="F3995">
        <v>4.7290000000000001</v>
      </c>
    </row>
    <row r="3996" spans="1:6" x14ac:dyDescent="0.25">
      <c r="A3996" s="4">
        <v>41125.398611111108</v>
      </c>
      <c r="B3996">
        <v>28.656133000000001</v>
      </c>
      <c r="C3996">
        <v>-85.768716670000003</v>
      </c>
      <c r="D3996">
        <v>36.11</v>
      </c>
      <c r="E3996">
        <v>30.132550000000002</v>
      </c>
      <c r="F3996">
        <v>5.5519999999999996</v>
      </c>
    </row>
    <row r="3997" spans="1:6" x14ac:dyDescent="0.25">
      <c r="A3997" s="4">
        <v>41125.399305555555</v>
      </c>
      <c r="B3997">
        <v>28.658617</v>
      </c>
      <c r="C3997">
        <v>-85.768666670000002</v>
      </c>
      <c r="D3997">
        <v>36.1</v>
      </c>
      <c r="E3997">
        <v>30.098599999999998</v>
      </c>
      <c r="F3997">
        <v>5.4969999999999999</v>
      </c>
    </row>
    <row r="3998" spans="1:6" x14ac:dyDescent="0.25">
      <c r="A3998" s="4">
        <v>41125.4</v>
      </c>
      <c r="B3998">
        <v>28.661117000000001</v>
      </c>
      <c r="C3998">
        <v>-85.768600000000006</v>
      </c>
      <c r="D3998">
        <v>36.08</v>
      </c>
      <c r="E3998">
        <v>30.101199999999999</v>
      </c>
      <c r="F3998">
        <v>5.8079999999999998</v>
      </c>
    </row>
    <row r="3999" spans="1:6" x14ac:dyDescent="0.25">
      <c r="A3999" s="4">
        <v>41125.400694444441</v>
      </c>
      <c r="B3999">
        <v>28.663633000000001</v>
      </c>
      <c r="C3999">
        <v>-85.768500000000003</v>
      </c>
      <c r="D3999">
        <v>36.07</v>
      </c>
      <c r="E3999">
        <v>30.090350000000001</v>
      </c>
      <c r="F3999">
        <v>5.17</v>
      </c>
    </row>
    <row r="4000" spans="1:6" x14ac:dyDescent="0.25">
      <c r="A4000" s="4">
        <v>41125.401388888888</v>
      </c>
      <c r="B4000">
        <v>28.666149999999998</v>
      </c>
      <c r="C4000">
        <v>-85.768433329999993</v>
      </c>
      <c r="D4000">
        <v>36.06</v>
      </c>
      <c r="E4000">
        <v>30.052399999999999</v>
      </c>
      <c r="F4000">
        <v>5.2270000000000003</v>
      </c>
    </row>
    <row r="4001" spans="1:6" x14ac:dyDescent="0.25">
      <c r="A4001" s="4">
        <v>41125.402083333334</v>
      </c>
      <c r="B4001">
        <v>28.668633</v>
      </c>
      <c r="C4001">
        <v>-85.768366670000006</v>
      </c>
      <c r="D4001">
        <v>36.049999999999997</v>
      </c>
      <c r="E4001">
        <v>30.007950000000001</v>
      </c>
      <c r="F4001">
        <v>4.843</v>
      </c>
    </row>
    <row r="4002" spans="1:6" x14ac:dyDescent="0.25">
      <c r="A4002" s="4">
        <v>41125.402777777781</v>
      </c>
      <c r="B4002">
        <v>28.671133000000001</v>
      </c>
      <c r="C4002">
        <v>-85.768283330000003</v>
      </c>
      <c r="D4002">
        <v>36.03</v>
      </c>
      <c r="E4002">
        <v>29.9559</v>
      </c>
      <c r="F4002">
        <v>4.9020000000000001</v>
      </c>
    </row>
    <row r="4003" spans="1:6" x14ac:dyDescent="0.25">
      <c r="A4003" s="4">
        <v>41125.40347222222</v>
      </c>
      <c r="B4003">
        <v>28.673617</v>
      </c>
      <c r="C4003">
        <v>-85.768199999999993</v>
      </c>
      <c r="D4003">
        <v>36</v>
      </c>
      <c r="E4003">
        <v>29.895249999999997</v>
      </c>
      <c r="F4003">
        <v>5.3079999999999998</v>
      </c>
    </row>
    <row r="4004" spans="1:6" x14ac:dyDescent="0.25">
      <c r="A4004" s="4">
        <v>41125.404166666667</v>
      </c>
      <c r="B4004">
        <v>28.676133</v>
      </c>
      <c r="C4004">
        <v>-85.768116669999998</v>
      </c>
      <c r="D4004">
        <v>35.950000000000003</v>
      </c>
      <c r="E4004">
        <v>29.853449999999999</v>
      </c>
      <c r="F4004">
        <v>4.9210000000000003</v>
      </c>
    </row>
    <row r="4005" spans="1:6" x14ac:dyDescent="0.25">
      <c r="A4005" s="4">
        <v>41125.404861111114</v>
      </c>
      <c r="B4005">
        <v>28.678616999999999</v>
      </c>
      <c r="C4005">
        <v>-85.768033329999994</v>
      </c>
      <c r="D4005">
        <v>35.9</v>
      </c>
      <c r="E4005">
        <v>29.79665</v>
      </c>
      <c r="F4005">
        <v>5.9130000000000003</v>
      </c>
    </row>
    <row r="4006" spans="1:6" x14ac:dyDescent="0.25">
      <c r="A4006" s="4">
        <v>41125.405555555553</v>
      </c>
      <c r="B4006">
        <v>28.681132999999999</v>
      </c>
      <c r="C4006">
        <v>-85.767949999999999</v>
      </c>
      <c r="D4006">
        <v>35.86</v>
      </c>
      <c r="E4006">
        <v>29.786450000000002</v>
      </c>
      <c r="F4006">
        <v>5.79</v>
      </c>
    </row>
    <row r="4007" spans="1:6" x14ac:dyDescent="0.25">
      <c r="A4007" s="4">
        <v>41125.40625</v>
      </c>
      <c r="B4007">
        <v>28.683633</v>
      </c>
      <c r="C4007">
        <v>-85.767816670000002</v>
      </c>
      <c r="D4007">
        <v>35.82</v>
      </c>
      <c r="E4007">
        <v>29.81335</v>
      </c>
      <c r="F4007">
        <v>5.7850000000000001</v>
      </c>
    </row>
    <row r="4008" spans="1:6" x14ac:dyDescent="0.25">
      <c r="A4008" s="4">
        <v>41125.406944444447</v>
      </c>
      <c r="B4008">
        <v>28.686150000000001</v>
      </c>
      <c r="C4008">
        <v>-85.767716669999999</v>
      </c>
      <c r="D4008">
        <v>35.81</v>
      </c>
      <c r="E4008">
        <v>29.8245</v>
      </c>
      <c r="F4008">
        <v>5.3120000000000003</v>
      </c>
    </row>
    <row r="4009" spans="1:6" x14ac:dyDescent="0.25">
      <c r="A4009" s="4">
        <v>41125.407638888886</v>
      </c>
      <c r="B4009">
        <v>28.688649999999999</v>
      </c>
      <c r="C4009">
        <v>-85.767633329999995</v>
      </c>
      <c r="D4009">
        <v>35.799999999999997</v>
      </c>
      <c r="E4009">
        <v>29.828299999999999</v>
      </c>
      <c r="F4009">
        <v>5.867</v>
      </c>
    </row>
    <row r="4010" spans="1:6" x14ac:dyDescent="0.25">
      <c r="A4010" s="4">
        <v>41125.408333333333</v>
      </c>
      <c r="B4010">
        <v>28.691167</v>
      </c>
      <c r="C4010">
        <v>-85.767583329999994</v>
      </c>
      <c r="D4010">
        <v>35.799999999999997</v>
      </c>
      <c r="E4010">
        <v>29.8004</v>
      </c>
      <c r="F4010">
        <v>5.5140000000000002</v>
      </c>
    </row>
    <row r="4011" spans="1:6" x14ac:dyDescent="0.25">
      <c r="A4011" s="4">
        <v>41125.40902777778</v>
      </c>
      <c r="B4011">
        <v>28.693650000000002</v>
      </c>
      <c r="C4011">
        <v>-85.767566669999994</v>
      </c>
      <c r="D4011">
        <v>35.78</v>
      </c>
      <c r="E4011">
        <v>29.801200000000001</v>
      </c>
      <c r="F4011">
        <v>6.2290000000000001</v>
      </c>
    </row>
    <row r="4012" spans="1:6" x14ac:dyDescent="0.25">
      <c r="A4012" s="4">
        <v>41125.409722222219</v>
      </c>
      <c r="B4012">
        <v>28.69605</v>
      </c>
      <c r="C4012">
        <v>-85.767516670000006</v>
      </c>
      <c r="D4012">
        <v>35.770000000000003</v>
      </c>
      <c r="E4012">
        <v>29.7883</v>
      </c>
      <c r="F4012">
        <v>6.0679999999999996</v>
      </c>
    </row>
    <row r="4013" spans="1:6" x14ac:dyDescent="0.25">
      <c r="A4013" s="4">
        <v>41125.410416666666</v>
      </c>
      <c r="B4013">
        <v>28.698450000000001</v>
      </c>
      <c r="C4013">
        <v>-85.767499999999998</v>
      </c>
      <c r="D4013">
        <v>35.76</v>
      </c>
      <c r="E4013">
        <v>29.784300000000002</v>
      </c>
      <c r="F4013">
        <v>5.5339999999999998</v>
      </c>
    </row>
    <row r="4014" spans="1:6" x14ac:dyDescent="0.25">
      <c r="A4014" s="4">
        <v>41125.411111111112</v>
      </c>
      <c r="B4014">
        <v>28.700817000000001</v>
      </c>
      <c r="C4014">
        <v>-85.767399999999995</v>
      </c>
      <c r="D4014">
        <v>35.75</v>
      </c>
      <c r="E4014">
        <v>29.77675</v>
      </c>
      <c r="F4014">
        <v>5.7119999999999997</v>
      </c>
    </row>
    <row r="4015" spans="1:6" x14ac:dyDescent="0.25">
      <c r="A4015" s="4">
        <v>41125.411805555559</v>
      </c>
      <c r="B4015">
        <v>28.703182999999999</v>
      </c>
      <c r="C4015">
        <v>-85.767266669999998</v>
      </c>
      <c r="D4015">
        <v>35.74</v>
      </c>
      <c r="E4015">
        <v>29.7621</v>
      </c>
      <c r="F4015">
        <v>4.8289999999999997</v>
      </c>
    </row>
    <row r="4016" spans="1:6" x14ac:dyDescent="0.25">
      <c r="A4016" s="4">
        <v>41125.412499999999</v>
      </c>
      <c r="B4016">
        <v>28.705566999999999</v>
      </c>
      <c r="C4016">
        <v>-85.767166669999995</v>
      </c>
      <c r="D4016">
        <v>35.729999999999997</v>
      </c>
      <c r="E4016">
        <v>29.745849999999997</v>
      </c>
      <c r="F4016">
        <v>6.0380000000000003</v>
      </c>
    </row>
    <row r="4017" spans="1:6" x14ac:dyDescent="0.25">
      <c r="A4017" s="4">
        <v>41125.413194444445</v>
      </c>
      <c r="B4017">
        <v>28.707850000000001</v>
      </c>
      <c r="C4017">
        <v>-85.767099999999999</v>
      </c>
      <c r="D4017">
        <v>35.72</v>
      </c>
      <c r="E4017">
        <v>29.721550000000001</v>
      </c>
      <c r="F4017">
        <v>5.8120000000000003</v>
      </c>
    </row>
    <row r="4018" spans="1:6" x14ac:dyDescent="0.25">
      <c r="A4018" s="4">
        <v>41125.413888888892</v>
      </c>
      <c r="B4018">
        <v>28.710317</v>
      </c>
      <c r="C4018">
        <v>-85.767033330000004</v>
      </c>
      <c r="D4018">
        <v>35.700000000000003</v>
      </c>
      <c r="E4018">
        <v>29.757349999999999</v>
      </c>
      <c r="F4018">
        <v>5.3019999999999996</v>
      </c>
    </row>
    <row r="4019" spans="1:6" x14ac:dyDescent="0.25">
      <c r="A4019" s="4">
        <v>41125.414583333331</v>
      </c>
      <c r="B4019">
        <v>28.712682999999998</v>
      </c>
      <c r="C4019">
        <v>-85.766966670000002</v>
      </c>
      <c r="D4019">
        <v>35.69</v>
      </c>
      <c r="E4019">
        <v>29.766100000000002</v>
      </c>
      <c r="F4019">
        <v>4.9909999999999997</v>
      </c>
    </row>
    <row r="4020" spans="1:6" x14ac:dyDescent="0.25">
      <c r="A4020" s="4">
        <v>41125.415277777778</v>
      </c>
      <c r="B4020">
        <v>28.715067000000001</v>
      </c>
      <c r="C4020">
        <v>-85.766900000000007</v>
      </c>
      <c r="D4020">
        <v>35.69</v>
      </c>
      <c r="E4020">
        <v>29.7742</v>
      </c>
      <c r="F4020">
        <v>4.5369999999999999</v>
      </c>
    </row>
    <row r="4021" spans="1:6" x14ac:dyDescent="0.25">
      <c r="A4021" s="4">
        <v>41125.415972222225</v>
      </c>
      <c r="B4021">
        <v>28.717449999999999</v>
      </c>
      <c r="C4021">
        <v>-85.766833329999997</v>
      </c>
      <c r="D4021">
        <v>35.69</v>
      </c>
      <c r="E4021">
        <v>29.759250000000002</v>
      </c>
      <c r="F4021">
        <v>4.7750000000000004</v>
      </c>
    </row>
    <row r="4022" spans="1:6" x14ac:dyDescent="0.25">
      <c r="A4022" s="4">
        <v>41125.416666666664</v>
      </c>
      <c r="B4022">
        <v>28.719833000000001</v>
      </c>
      <c r="C4022">
        <v>-85.766750000000002</v>
      </c>
      <c r="D4022">
        <v>35.69</v>
      </c>
      <c r="E4022">
        <v>29.738399999999999</v>
      </c>
      <c r="F4022">
        <v>5.875</v>
      </c>
    </row>
    <row r="4023" spans="1:6" x14ac:dyDescent="0.25">
      <c r="A4023" s="4">
        <v>41125.417361111111</v>
      </c>
      <c r="B4023">
        <v>28.722217000000001</v>
      </c>
      <c r="C4023">
        <v>-85.766649999999998</v>
      </c>
      <c r="D4023">
        <v>35.68</v>
      </c>
      <c r="E4023">
        <v>29.73405</v>
      </c>
      <c r="F4023">
        <v>5.8220000000000001</v>
      </c>
    </row>
    <row r="4024" spans="1:6" x14ac:dyDescent="0.25">
      <c r="A4024" s="4">
        <v>41125.418055555558</v>
      </c>
      <c r="B4024">
        <v>28.724616999999999</v>
      </c>
      <c r="C4024">
        <v>-85.766533330000001</v>
      </c>
      <c r="D4024">
        <v>35.68</v>
      </c>
      <c r="E4024">
        <v>29.7211</v>
      </c>
      <c r="F4024">
        <v>4.9349999999999996</v>
      </c>
    </row>
    <row r="4025" spans="1:6" x14ac:dyDescent="0.25">
      <c r="A4025" s="4">
        <v>41125.418749999997</v>
      </c>
      <c r="B4025">
        <v>28.727017</v>
      </c>
      <c r="C4025">
        <v>-85.76648333</v>
      </c>
      <c r="D4025">
        <v>35.68</v>
      </c>
      <c r="E4025">
        <v>29.71885</v>
      </c>
      <c r="F4025">
        <v>5.0309999999999997</v>
      </c>
    </row>
    <row r="4026" spans="1:6" x14ac:dyDescent="0.25">
      <c r="A4026" s="4">
        <v>41125.419444444444</v>
      </c>
      <c r="B4026">
        <v>28.729417000000002</v>
      </c>
      <c r="C4026">
        <v>-85.766383329999996</v>
      </c>
      <c r="D4026">
        <v>35.67</v>
      </c>
      <c r="E4026">
        <v>29.719000000000001</v>
      </c>
      <c r="F4026">
        <v>5.3490000000000002</v>
      </c>
    </row>
    <row r="4027" spans="1:6" x14ac:dyDescent="0.25">
      <c r="A4027" s="4">
        <v>41125.420138888891</v>
      </c>
      <c r="B4027">
        <v>28.7318</v>
      </c>
      <c r="C4027">
        <v>-85.766366669999996</v>
      </c>
      <c r="D4027">
        <v>35.67</v>
      </c>
      <c r="E4027">
        <v>29.697400000000002</v>
      </c>
      <c r="F4027">
        <v>5.44</v>
      </c>
    </row>
    <row r="4028" spans="1:6" x14ac:dyDescent="0.25">
      <c r="A4028" s="4">
        <v>41125.42083333333</v>
      </c>
      <c r="B4028">
        <v>28.734200000000001</v>
      </c>
      <c r="C4028">
        <v>-85.766300000000001</v>
      </c>
      <c r="D4028">
        <v>35.67</v>
      </c>
      <c r="E4028">
        <v>29.686599999999999</v>
      </c>
      <c r="F4028">
        <v>5.3529999999999998</v>
      </c>
    </row>
    <row r="4029" spans="1:6" x14ac:dyDescent="0.25">
      <c r="A4029" s="4">
        <v>41125.421527777777</v>
      </c>
      <c r="B4029">
        <v>28.736599999999999</v>
      </c>
      <c r="C4029">
        <v>-85.766233330000006</v>
      </c>
      <c r="D4029">
        <v>35.659999999999997</v>
      </c>
      <c r="E4029">
        <v>29.693100000000001</v>
      </c>
      <c r="F4029">
        <v>5.46</v>
      </c>
    </row>
    <row r="4030" spans="1:6" x14ac:dyDescent="0.25">
      <c r="A4030" s="4">
        <v>41125.422222222223</v>
      </c>
      <c r="B4030">
        <v>28.739000000000001</v>
      </c>
      <c r="C4030">
        <v>-85.766183330000004</v>
      </c>
      <c r="D4030">
        <v>35.659999999999997</v>
      </c>
      <c r="E4030">
        <v>29.693750000000001</v>
      </c>
      <c r="F4030">
        <v>5.7869999999999999</v>
      </c>
    </row>
    <row r="4031" spans="1:6" x14ac:dyDescent="0.25">
      <c r="A4031" s="4">
        <v>41125.42291666667</v>
      </c>
      <c r="B4031">
        <v>28.741416999999998</v>
      </c>
      <c r="C4031">
        <v>-85.766099999999994</v>
      </c>
      <c r="D4031">
        <v>35.659999999999997</v>
      </c>
      <c r="E4031">
        <v>29.671250000000001</v>
      </c>
      <c r="F4031">
        <v>4.8920000000000003</v>
      </c>
    </row>
    <row r="4032" spans="1:6" x14ac:dyDescent="0.25">
      <c r="A4032" s="4">
        <v>41125.423611111109</v>
      </c>
      <c r="B4032">
        <v>28.743832999999999</v>
      </c>
      <c r="C4032">
        <v>-85.766050000000007</v>
      </c>
      <c r="D4032">
        <v>35.659999999999997</v>
      </c>
      <c r="E4032">
        <v>29.663600000000002</v>
      </c>
      <c r="F4032">
        <v>4.8789999999999996</v>
      </c>
    </row>
    <row r="4033" spans="1:6" x14ac:dyDescent="0.25">
      <c r="A4033" s="4">
        <v>41125.424305555556</v>
      </c>
      <c r="B4033">
        <v>28.746233</v>
      </c>
      <c r="C4033">
        <v>-85.765950000000004</v>
      </c>
      <c r="D4033">
        <v>35.65</v>
      </c>
      <c r="E4033">
        <v>29.677849999999999</v>
      </c>
      <c r="F4033">
        <v>5.1529999999999996</v>
      </c>
    </row>
    <row r="4034" spans="1:6" x14ac:dyDescent="0.25">
      <c r="A4034" s="4">
        <v>41125.425000000003</v>
      </c>
      <c r="B4034">
        <v>28.748633000000002</v>
      </c>
      <c r="C4034">
        <v>-85.765866669999994</v>
      </c>
      <c r="D4034">
        <v>35.65</v>
      </c>
      <c r="E4034">
        <v>29.683250000000001</v>
      </c>
      <c r="F4034">
        <v>4.9610000000000003</v>
      </c>
    </row>
    <row r="4035" spans="1:6" x14ac:dyDescent="0.25">
      <c r="A4035" s="4">
        <v>41125.425694444442</v>
      </c>
      <c r="B4035">
        <v>28.751033</v>
      </c>
      <c r="C4035">
        <v>-85.765783330000005</v>
      </c>
      <c r="D4035">
        <v>35.65</v>
      </c>
      <c r="E4035">
        <v>29.670200000000001</v>
      </c>
      <c r="F4035">
        <v>5.0030000000000001</v>
      </c>
    </row>
    <row r="4036" spans="1:6" x14ac:dyDescent="0.25">
      <c r="A4036" s="4">
        <v>41125.426388888889</v>
      </c>
      <c r="B4036">
        <v>28.753433000000001</v>
      </c>
      <c r="C4036">
        <v>-85.765683330000002</v>
      </c>
      <c r="D4036">
        <v>35.65</v>
      </c>
      <c r="E4036">
        <v>29.6617</v>
      </c>
      <c r="F4036">
        <v>5.0270000000000001</v>
      </c>
    </row>
    <row r="4037" spans="1:6" x14ac:dyDescent="0.25">
      <c r="A4037" s="4">
        <v>41125.427083333336</v>
      </c>
      <c r="B4037">
        <v>28.755832999999999</v>
      </c>
      <c r="C4037">
        <v>-85.765600000000006</v>
      </c>
      <c r="D4037">
        <v>35.65</v>
      </c>
      <c r="E4037">
        <v>29.656100000000002</v>
      </c>
      <c r="F4037">
        <v>4.33</v>
      </c>
    </row>
    <row r="4038" spans="1:6" x14ac:dyDescent="0.25">
      <c r="A4038" s="4">
        <v>41125.427777777775</v>
      </c>
      <c r="B4038">
        <v>28.758233000000001</v>
      </c>
      <c r="C4038">
        <v>-85.765516669999997</v>
      </c>
      <c r="D4038">
        <v>35.64</v>
      </c>
      <c r="E4038">
        <v>29.66225</v>
      </c>
      <c r="F4038">
        <v>4.2709999999999999</v>
      </c>
    </row>
    <row r="4039" spans="1:6" x14ac:dyDescent="0.25">
      <c r="A4039" s="4">
        <v>41125.428472222222</v>
      </c>
      <c r="B4039">
        <v>28.760617</v>
      </c>
      <c r="C4039">
        <v>-85.765450000000001</v>
      </c>
      <c r="D4039">
        <v>35.65</v>
      </c>
      <c r="E4039">
        <v>29.651499999999999</v>
      </c>
      <c r="F4039">
        <v>5.04</v>
      </c>
    </row>
    <row r="4040" spans="1:6" x14ac:dyDescent="0.25">
      <c r="A4040" s="4">
        <v>41125.429166666669</v>
      </c>
      <c r="B4040">
        <v>28.763000000000002</v>
      </c>
      <c r="C4040">
        <v>-85.765366670000006</v>
      </c>
      <c r="D4040">
        <v>35.64</v>
      </c>
      <c r="E4040">
        <v>29.6617</v>
      </c>
      <c r="F4040">
        <v>5.2519999999999998</v>
      </c>
    </row>
    <row r="4041" spans="1:6" x14ac:dyDescent="0.25">
      <c r="A4041" s="4">
        <v>41125.429861111108</v>
      </c>
      <c r="B4041">
        <v>28.765383</v>
      </c>
      <c r="C4041">
        <v>-85.765299999999996</v>
      </c>
      <c r="D4041">
        <v>35.64</v>
      </c>
      <c r="E4041">
        <v>29.666499999999999</v>
      </c>
      <c r="F4041">
        <v>5.569</v>
      </c>
    </row>
    <row r="4042" spans="1:6" x14ac:dyDescent="0.25">
      <c r="A4042" s="4">
        <v>41125.430555555555</v>
      </c>
      <c r="B4042">
        <v>28.767766999999999</v>
      </c>
      <c r="C4042">
        <v>-85.765199999999993</v>
      </c>
      <c r="D4042">
        <v>35.630000000000003</v>
      </c>
      <c r="E4042">
        <v>29.671199999999999</v>
      </c>
      <c r="F4042">
        <v>4.5999999999999996</v>
      </c>
    </row>
    <row r="4043" spans="1:6" x14ac:dyDescent="0.25">
      <c r="A4043" s="4">
        <v>41125.431250000001</v>
      </c>
      <c r="B4043">
        <v>28.770150000000001</v>
      </c>
      <c r="C4043">
        <v>-85.765150000000006</v>
      </c>
      <c r="D4043">
        <v>35.630000000000003</v>
      </c>
      <c r="E4043">
        <v>29.655100000000001</v>
      </c>
      <c r="F4043">
        <v>5.14</v>
      </c>
    </row>
    <row r="4044" spans="1:6" x14ac:dyDescent="0.25">
      <c r="A4044" s="4">
        <v>41125.431944444441</v>
      </c>
      <c r="B4044">
        <v>28.772532999999999</v>
      </c>
      <c r="C4044">
        <v>-85.765066669999996</v>
      </c>
      <c r="D4044">
        <v>35.630000000000003</v>
      </c>
      <c r="E4044">
        <v>29.649349999999998</v>
      </c>
      <c r="F4044">
        <v>4.7629999999999999</v>
      </c>
    </row>
    <row r="4045" spans="1:6" x14ac:dyDescent="0.25">
      <c r="A4045" s="4">
        <v>41125.432638888888</v>
      </c>
      <c r="B4045">
        <v>28.774933000000001</v>
      </c>
      <c r="C4045">
        <v>-85.765000000000001</v>
      </c>
      <c r="D4045">
        <v>35.630000000000003</v>
      </c>
      <c r="E4045">
        <v>29.647649999999999</v>
      </c>
      <c r="F4045">
        <v>5.8630000000000004</v>
      </c>
    </row>
    <row r="4046" spans="1:6" x14ac:dyDescent="0.25">
      <c r="A4046" s="4">
        <v>41125.433333333334</v>
      </c>
      <c r="B4046">
        <v>28.7773</v>
      </c>
      <c r="C4046">
        <v>-85.764916670000005</v>
      </c>
      <c r="D4046">
        <v>35.630000000000003</v>
      </c>
      <c r="E4046">
        <v>29.670549999999999</v>
      </c>
      <c r="F4046">
        <v>5.31</v>
      </c>
    </row>
    <row r="4047" spans="1:6" x14ac:dyDescent="0.25">
      <c r="A4047" s="4">
        <v>41125.434027777781</v>
      </c>
      <c r="B4047">
        <v>28.779682999999999</v>
      </c>
      <c r="C4047">
        <v>-85.764866670000004</v>
      </c>
      <c r="D4047">
        <v>35.630000000000003</v>
      </c>
      <c r="E4047">
        <v>29.645000000000003</v>
      </c>
      <c r="F4047">
        <v>5.1020000000000003</v>
      </c>
    </row>
    <row r="4048" spans="1:6" x14ac:dyDescent="0.25">
      <c r="A4048" s="4">
        <v>41125.43472222222</v>
      </c>
      <c r="B4048">
        <v>28.782067000000001</v>
      </c>
      <c r="C4048">
        <v>-85.764816670000002</v>
      </c>
      <c r="D4048">
        <v>35.619999999999997</v>
      </c>
      <c r="E4048">
        <v>29.624700000000001</v>
      </c>
      <c r="F4048">
        <v>4.97</v>
      </c>
    </row>
    <row r="4049" spans="1:6" x14ac:dyDescent="0.25">
      <c r="A4049" s="4">
        <v>41125.435416666667</v>
      </c>
      <c r="B4049">
        <v>28.78445</v>
      </c>
      <c r="C4049">
        <v>-85.76478333</v>
      </c>
      <c r="D4049">
        <v>35.619999999999997</v>
      </c>
      <c r="E4049">
        <v>29.619399999999999</v>
      </c>
      <c r="F4049">
        <v>4.9050000000000002</v>
      </c>
    </row>
    <row r="4050" spans="1:6" x14ac:dyDescent="0.25">
      <c r="A4050" s="4">
        <v>41125.436111111114</v>
      </c>
      <c r="B4050">
        <v>28.786816999999999</v>
      </c>
      <c r="C4050">
        <v>-85.764733329999999</v>
      </c>
      <c r="D4050">
        <v>35.619999999999997</v>
      </c>
      <c r="E4050">
        <v>29.607749999999999</v>
      </c>
      <c r="F4050">
        <v>4.8310000000000004</v>
      </c>
    </row>
    <row r="4051" spans="1:6" x14ac:dyDescent="0.25">
      <c r="A4051" s="4">
        <v>41125.436805555553</v>
      </c>
      <c r="B4051">
        <v>28.789183000000001</v>
      </c>
      <c r="C4051">
        <v>-85.764666669999997</v>
      </c>
      <c r="D4051">
        <v>35.619999999999997</v>
      </c>
      <c r="E4051">
        <v>29.59075</v>
      </c>
      <c r="F4051">
        <v>4.5460000000000003</v>
      </c>
    </row>
    <row r="4052" spans="1:6" x14ac:dyDescent="0.25">
      <c r="A4052" s="4">
        <v>41125.4375</v>
      </c>
      <c r="B4052">
        <v>28.791550000000001</v>
      </c>
      <c r="C4052">
        <v>-85.764600000000002</v>
      </c>
      <c r="D4052">
        <v>35.619999999999997</v>
      </c>
      <c r="E4052">
        <v>29.5762</v>
      </c>
      <c r="F4052">
        <v>4.2919999999999998</v>
      </c>
    </row>
    <row r="4053" spans="1:6" x14ac:dyDescent="0.25">
      <c r="A4053" s="4">
        <v>41125.438194444447</v>
      </c>
      <c r="B4053">
        <v>28.793917</v>
      </c>
      <c r="C4053">
        <v>-85.764516670000006</v>
      </c>
      <c r="D4053">
        <v>35.619999999999997</v>
      </c>
      <c r="E4053">
        <v>29.564550000000001</v>
      </c>
      <c r="F4053">
        <v>4.899</v>
      </c>
    </row>
    <row r="4054" spans="1:6" x14ac:dyDescent="0.25">
      <c r="A4054" s="4">
        <v>41125.438888888886</v>
      </c>
      <c r="B4054">
        <v>28.796267</v>
      </c>
      <c r="C4054">
        <v>-85.764449999999997</v>
      </c>
      <c r="D4054">
        <v>35.619999999999997</v>
      </c>
      <c r="E4054">
        <v>29.560850000000002</v>
      </c>
      <c r="F4054">
        <v>4.6790000000000003</v>
      </c>
    </row>
    <row r="4055" spans="1:6" x14ac:dyDescent="0.25">
      <c r="A4055" s="4">
        <v>41125.439583333333</v>
      </c>
      <c r="B4055">
        <v>28.798632999999999</v>
      </c>
      <c r="C4055">
        <v>-85.764416670000003</v>
      </c>
      <c r="D4055">
        <v>35.619999999999997</v>
      </c>
      <c r="E4055">
        <v>29.546399999999998</v>
      </c>
      <c r="F4055">
        <v>4.4249999999999998</v>
      </c>
    </row>
    <row r="4056" spans="1:6" x14ac:dyDescent="0.25">
      <c r="A4056" s="4">
        <v>41125.44027777778</v>
      </c>
      <c r="B4056">
        <v>28.800982999999999</v>
      </c>
      <c r="C4056">
        <v>-85.764349999999993</v>
      </c>
      <c r="D4056">
        <v>35.61</v>
      </c>
      <c r="E4056">
        <v>29.541</v>
      </c>
      <c r="F4056">
        <v>4.5090000000000003</v>
      </c>
    </row>
    <row r="4057" spans="1:6" x14ac:dyDescent="0.25">
      <c r="A4057" s="4">
        <v>41125.440972222219</v>
      </c>
      <c r="B4057">
        <v>28.803332999999999</v>
      </c>
      <c r="C4057">
        <v>-85.764250000000004</v>
      </c>
      <c r="D4057">
        <v>35.61</v>
      </c>
      <c r="E4057">
        <v>29.535049999999998</v>
      </c>
      <c r="F4057">
        <v>4.601</v>
      </c>
    </row>
    <row r="4058" spans="1:6" x14ac:dyDescent="0.25">
      <c r="A4058" s="4">
        <v>41125.441666666666</v>
      </c>
      <c r="B4058">
        <v>28.805682999999998</v>
      </c>
      <c r="C4058">
        <v>-85.764166669999994</v>
      </c>
      <c r="D4058">
        <v>35.61</v>
      </c>
      <c r="E4058">
        <v>29.539850000000001</v>
      </c>
      <c r="F4058">
        <v>4.585</v>
      </c>
    </row>
    <row r="4059" spans="1:6" x14ac:dyDescent="0.25">
      <c r="A4059" s="4">
        <v>41125.442361111112</v>
      </c>
      <c r="B4059">
        <v>28.808033000000002</v>
      </c>
      <c r="C4059">
        <v>-85.764083330000005</v>
      </c>
      <c r="D4059">
        <v>35.61</v>
      </c>
      <c r="E4059">
        <v>29.540649999999999</v>
      </c>
      <c r="F4059">
        <v>4.5990000000000002</v>
      </c>
    </row>
    <row r="4060" spans="1:6" x14ac:dyDescent="0.25">
      <c r="A4060" s="4">
        <v>41125.443055555559</v>
      </c>
      <c r="B4060">
        <v>28.810383000000002</v>
      </c>
      <c r="C4060">
        <v>-85.764016670000004</v>
      </c>
      <c r="D4060">
        <v>35.61</v>
      </c>
      <c r="E4060">
        <v>29.545650000000002</v>
      </c>
      <c r="F4060">
        <v>4.5949999999999998</v>
      </c>
    </row>
    <row r="4061" spans="1:6" x14ac:dyDescent="0.25">
      <c r="A4061" s="4">
        <v>41125.443749999999</v>
      </c>
      <c r="B4061">
        <v>28.812733000000001</v>
      </c>
      <c r="C4061">
        <v>-85.763949999999994</v>
      </c>
      <c r="D4061">
        <v>35.61</v>
      </c>
      <c r="E4061">
        <v>29.545749999999998</v>
      </c>
      <c r="F4061">
        <v>4.5190000000000001</v>
      </c>
    </row>
    <row r="4062" spans="1:6" x14ac:dyDescent="0.25">
      <c r="A4062" s="4">
        <v>41125.444444444445</v>
      </c>
      <c r="B4062">
        <v>28.815100000000001</v>
      </c>
      <c r="C4062">
        <v>-85.763866669999999</v>
      </c>
      <c r="D4062">
        <v>35.61</v>
      </c>
      <c r="E4062">
        <v>29.555700000000002</v>
      </c>
      <c r="F4062">
        <v>4.9930000000000003</v>
      </c>
    </row>
    <row r="4063" spans="1:6" x14ac:dyDescent="0.25">
      <c r="A4063" s="4">
        <v>41125.445138888892</v>
      </c>
      <c r="B4063">
        <v>28.817467000000001</v>
      </c>
      <c r="C4063">
        <v>-85.763783329999995</v>
      </c>
      <c r="D4063">
        <v>35.61</v>
      </c>
      <c r="E4063">
        <v>29.5519</v>
      </c>
      <c r="F4063">
        <v>4.5490000000000004</v>
      </c>
    </row>
    <row r="4064" spans="1:6" x14ac:dyDescent="0.25">
      <c r="A4064" s="4">
        <v>41125.445833333331</v>
      </c>
      <c r="B4064">
        <v>28.819849999999999</v>
      </c>
      <c r="C4064">
        <v>-85.7637</v>
      </c>
      <c r="D4064">
        <v>35.61</v>
      </c>
      <c r="E4064">
        <v>29.555199999999999</v>
      </c>
      <c r="F4064">
        <v>5.0430000000000001</v>
      </c>
    </row>
    <row r="4065" spans="1:6" x14ac:dyDescent="0.25">
      <c r="A4065" s="4">
        <v>41125.446527777778</v>
      </c>
      <c r="B4065">
        <v>28.822216999999998</v>
      </c>
      <c r="C4065">
        <v>-85.763616670000005</v>
      </c>
      <c r="D4065">
        <v>35.61</v>
      </c>
      <c r="E4065">
        <v>29.564450000000001</v>
      </c>
      <c r="F4065">
        <v>5.1980000000000004</v>
      </c>
    </row>
    <row r="4066" spans="1:6" x14ac:dyDescent="0.25">
      <c r="A4066" s="4">
        <v>41125.447222222225</v>
      </c>
      <c r="B4066">
        <v>28.824583000000001</v>
      </c>
      <c r="C4066">
        <v>-85.763533330000001</v>
      </c>
      <c r="D4066">
        <v>35.61</v>
      </c>
      <c r="E4066">
        <v>29.5578</v>
      </c>
      <c r="F4066">
        <v>4.6980000000000004</v>
      </c>
    </row>
    <row r="4067" spans="1:6" x14ac:dyDescent="0.25">
      <c r="A4067" s="4">
        <v>41125.447916666664</v>
      </c>
      <c r="B4067">
        <v>28.826967</v>
      </c>
      <c r="C4067">
        <v>-85.763433329999998</v>
      </c>
      <c r="D4067">
        <v>35.619999999999997</v>
      </c>
      <c r="E4067">
        <v>29.5428</v>
      </c>
      <c r="F4067">
        <v>4.782</v>
      </c>
    </row>
    <row r="4068" spans="1:6" x14ac:dyDescent="0.25">
      <c r="A4068" s="4">
        <v>41125.448611111111</v>
      </c>
      <c r="B4068">
        <v>28.829332999999998</v>
      </c>
      <c r="C4068">
        <v>-85.763316669999995</v>
      </c>
      <c r="D4068">
        <v>35.61</v>
      </c>
      <c r="E4068">
        <v>29.5198</v>
      </c>
      <c r="F4068">
        <v>4.7210000000000001</v>
      </c>
    </row>
    <row r="4069" spans="1:6" x14ac:dyDescent="0.25">
      <c r="A4069" s="4">
        <v>41125.449305555558</v>
      </c>
      <c r="B4069">
        <v>28.831700000000001</v>
      </c>
      <c r="C4069">
        <v>-85.763249999999999</v>
      </c>
      <c r="D4069">
        <v>35.61</v>
      </c>
      <c r="E4069">
        <v>29.494050000000001</v>
      </c>
      <c r="F4069">
        <v>4.883</v>
      </c>
    </row>
    <row r="4070" spans="1:6" x14ac:dyDescent="0.25">
      <c r="A4070" s="4">
        <v>41125.449999999997</v>
      </c>
      <c r="B4070">
        <v>28.834050000000001</v>
      </c>
      <c r="C4070">
        <v>-85.763166670000004</v>
      </c>
      <c r="D4070">
        <v>35.61</v>
      </c>
      <c r="E4070">
        <v>29.485250000000001</v>
      </c>
      <c r="F4070">
        <v>4.7859999999999996</v>
      </c>
    </row>
    <row r="4071" spans="1:6" x14ac:dyDescent="0.25">
      <c r="A4071" s="4">
        <v>41125.450694444444</v>
      </c>
      <c r="B4071">
        <v>28.836417000000001</v>
      </c>
      <c r="C4071">
        <v>-85.763099999999994</v>
      </c>
      <c r="D4071">
        <v>35.61</v>
      </c>
      <c r="E4071">
        <v>29.479999999999997</v>
      </c>
      <c r="F4071">
        <v>4.8840000000000003</v>
      </c>
    </row>
    <row r="4072" spans="1:6" x14ac:dyDescent="0.25">
      <c r="A4072" s="4">
        <v>41125.451388888891</v>
      </c>
      <c r="B4072">
        <v>28.838782999999999</v>
      </c>
      <c r="C4072">
        <v>-85.763016669999999</v>
      </c>
      <c r="D4072">
        <v>35.61</v>
      </c>
      <c r="E4072">
        <v>29.462249999999997</v>
      </c>
      <c r="F4072">
        <v>4.7779999999999996</v>
      </c>
    </row>
    <row r="4073" spans="1:6" x14ac:dyDescent="0.25">
      <c r="A4073" s="4">
        <v>41125.45208333333</v>
      </c>
      <c r="B4073">
        <v>28.841149999999999</v>
      </c>
      <c r="C4073">
        <v>-85.762950000000004</v>
      </c>
      <c r="D4073">
        <v>35.61</v>
      </c>
      <c r="E4073">
        <v>29.456900000000001</v>
      </c>
      <c r="F4073">
        <v>4.859</v>
      </c>
    </row>
    <row r="4074" spans="1:6" x14ac:dyDescent="0.25">
      <c r="A4074" s="4">
        <v>41125.452777777777</v>
      </c>
      <c r="B4074">
        <v>28.843516999999999</v>
      </c>
      <c r="C4074">
        <v>-85.76285</v>
      </c>
      <c r="D4074">
        <v>35.619999999999997</v>
      </c>
      <c r="E4074">
        <v>29.456800000000001</v>
      </c>
      <c r="F4074">
        <v>5.2350000000000003</v>
      </c>
    </row>
    <row r="4075" spans="1:6" x14ac:dyDescent="0.25">
      <c r="A4075" s="4">
        <v>41125.453472222223</v>
      </c>
      <c r="B4075">
        <v>28.845866999999998</v>
      </c>
      <c r="C4075">
        <v>-85.762900000000002</v>
      </c>
      <c r="D4075">
        <v>35.619999999999997</v>
      </c>
      <c r="E4075">
        <v>29.439349999999997</v>
      </c>
      <c r="F4075">
        <v>5.2789999999999999</v>
      </c>
    </row>
    <row r="4076" spans="1:6" x14ac:dyDescent="0.25">
      <c r="A4076" s="4">
        <v>41125.45416666667</v>
      </c>
      <c r="B4076">
        <v>28.84825</v>
      </c>
      <c r="C4076">
        <v>-85.762833330000007</v>
      </c>
      <c r="D4076">
        <v>35.630000000000003</v>
      </c>
      <c r="E4076">
        <v>29.45045</v>
      </c>
      <c r="F4076">
        <v>5.1289999999999996</v>
      </c>
    </row>
    <row r="4077" spans="1:6" x14ac:dyDescent="0.25">
      <c r="A4077" s="4">
        <v>41125.454861111109</v>
      </c>
      <c r="B4077">
        <v>28.850632999999998</v>
      </c>
      <c r="C4077">
        <v>-85.762816670000007</v>
      </c>
      <c r="D4077">
        <v>35.630000000000003</v>
      </c>
      <c r="E4077">
        <v>29.456850000000003</v>
      </c>
      <c r="F4077">
        <v>4.6660000000000004</v>
      </c>
    </row>
    <row r="4078" spans="1:6" x14ac:dyDescent="0.25">
      <c r="A4078" s="4">
        <v>41125.455555555556</v>
      </c>
      <c r="B4078">
        <v>28.853017000000001</v>
      </c>
      <c r="C4078">
        <v>-85.762699999999995</v>
      </c>
      <c r="D4078">
        <v>35.64</v>
      </c>
      <c r="E4078">
        <v>29.464600000000001</v>
      </c>
      <c r="F4078">
        <v>4.8550000000000004</v>
      </c>
    </row>
    <row r="4079" spans="1:6" x14ac:dyDescent="0.25">
      <c r="A4079" s="4">
        <v>41125.456250000003</v>
      </c>
      <c r="B4079">
        <v>28.855383</v>
      </c>
      <c r="C4079">
        <v>-85.762649999999994</v>
      </c>
      <c r="D4079">
        <v>35.67</v>
      </c>
      <c r="E4079">
        <v>29.50075</v>
      </c>
      <c r="F4079">
        <v>5.2649999999999997</v>
      </c>
    </row>
    <row r="4080" spans="1:6" x14ac:dyDescent="0.25">
      <c r="A4080" s="4">
        <v>41125.456944444442</v>
      </c>
      <c r="B4080">
        <v>28.857749999999999</v>
      </c>
      <c r="C4080">
        <v>-85.762583329999998</v>
      </c>
      <c r="D4080">
        <v>35.69</v>
      </c>
      <c r="E4080">
        <v>29.5319</v>
      </c>
      <c r="F4080">
        <v>5.4169999999999998</v>
      </c>
    </row>
    <row r="4081" spans="1:6" x14ac:dyDescent="0.25">
      <c r="A4081" s="4">
        <v>41125.457638888889</v>
      </c>
      <c r="B4081">
        <v>28.860099999999999</v>
      </c>
      <c r="C4081">
        <v>-85.762500000000003</v>
      </c>
      <c r="D4081">
        <v>35.71</v>
      </c>
      <c r="E4081">
        <v>29.574649999999998</v>
      </c>
      <c r="F4081">
        <v>5.0140000000000002</v>
      </c>
    </row>
    <row r="4082" spans="1:6" x14ac:dyDescent="0.25">
      <c r="A4082" s="4">
        <v>41125.458333333336</v>
      </c>
      <c r="B4082">
        <v>28.862432999999999</v>
      </c>
      <c r="C4082">
        <v>-85.762416669999993</v>
      </c>
      <c r="D4082">
        <v>35.72</v>
      </c>
      <c r="E4082">
        <v>29.580550000000002</v>
      </c>
      <c r="F4082">
        <v>5.0049999999999999</v>
      </c>
    </row>
    <row r="4083" spans="1:6" x14ac:dyDescent="0.25">
      <c r="A4083" s="4">
        <v>41125.459027777775</v>
      </c>
      <c r="B4083">
        <v>28.864782999999999</v>
      </c>
      <c r="C4083">
        <v>-85.762316670000004</v>
      </c>
      <c r="D4083">
        <v>35.74</v>
      </c>
      <c r="E4083">
        <v>29.588049999999999</v>
      </c>
      <c r="F4083">
        <v>4.9800000000000004</v>
      </c>
    </row>
    <row r="4084" spans="1:6" x14ac:dyDescent="0.25">
      <c r="A4084" s="4">
        <v>41125.459722222222</v>
      </c>
      <c r="B4084">
        <v>28.866667</v>
      </c>
      <c r="C4084">
        <v>-85.762233330000001</v>
      </c>
      <c r="D4084">
        <v>35.75</v>
      </c>
      <c r="E4084">
        <v>29.579000000000001</v>
      </c>
      <c r="F4084">
        <v>5.2220000000000004</v>
      </c>
    </row>
    <row r="4085" spans="1:6" x14ac:dyDescent="0.25">
      <c r="A4085" s="4">
        <v>41125.460416666669</v>
      </c>
      <c r="B4085">
        <v>28.869482999999999</v>
      </c>
      <c r="C4085">
        <v>-85.762116669999997</v>
      </c>
      <c r="D4085">
        <v>35.76</v>
      </c>
      <c r="E4085">
        <v>29.572400000000002</v>
      </c>
      <c r="F4085">
        <v>4.976</v>
      </c>
    </row>
    <row r="4086" spans="1:6" x14ac:dyDescent="0.25">
      <c r="A4086" s="4">
        <v>41125.461111111108</v>
      </c>
      <c r="B4086">
        <v>28.871832999999999</v>
      </c>
      <c r="C4086">
        <v>-85.762016669999994</v>
      </c>
      <c r="D4086">
        <v>35.76</v>
      </c>
      <c r="E4086">
        <v>29.561199999999999</v>
      </c>
      <c r="F4086">
        <v>4.8259999999999996</v>
      </c>
    </row>
    <row r="4087" spans="1:6" x14ac:dyDescent="0.25">
      <c r="A4087" s="4">
        <v>41125.461805555555</v>
      </c>
      <c r="B4087">
        <v>28.874182999999999</v>
      </c>
      <c r="C4087">
        <v>-85.761933330000005</v>
      </c>
      <c r="D4087">
        <v>35.76</v>
      </c>
      <c r="E4087">
        <v>29.555399999999999</v>
      </c>
      <c r="F4087">
        <v>5.298</v>
      </c>
    </row>
    <row r="4088" spans="1:6" x14ac:dyDescent="0.25">
      <c r="A4088" s="4">
        <v>41125.462500000001</v>
      </c>
      <c r="B4088">
        <v>28.876517</v>
      </c>
      <c r="C4088">
        <v>-85.761866670000003</v>
      </c>
      <c r="D4088">
        <v>35.770000000000003</v>
      </c>
      <c r="E4088">
        <v>29.545900000000003</v>
      </c>
      <c r="F4088">
        <v>5.2709999999999999</v>
      </c>
    </row>
    <row r="4089" spans="1:6" x14ac:dyDescent="0.25">
      <c r="A4089" s="4">
        <v>41125.463194444441</v>
      </c>
      <c r="B4089">
        <v>28.87885</v>
      </c>
      <c r="C4089">
        <v>-85.761799999999994</v>
      </c>
      <c r="D4089">
        <v>35.76</v>
      </c>
      <c r="E4089">
        <v>29.546250000000001</v>
      </c>
      <c r="F4089">
        <v>4.9109999999999996</v>
      </c>
    </row>
    <row r="4090" spans="1:6" x14ac:dyDescent="0.25">
      <c r="A4090" s="4">
        <v>41125.463888888888</v>
      </c>
      <c r="B4090">
        <v>28.881183</v>
      </c>
      <c r="C4090">
        <v>-85.761733329999998</v>
      </c>
      <c r="D4090">
        <v>35.770000000000003</v>
      </c>
      <c r="E4090">
        <v>29.535499999999999</v>
      </c>
      <c r="F4090">
        <v>4.7729999999999997</v>
      </c>
    </row>
    <row r="4091" spans="1:6" x14ac:dyDescent="0.25">
      <c r="A4091" s="4">
        <v>41125.464583333334</v>
      </c>
      <c r="B4091">
        <v>28.883517000000001</v>
      </c>
      <c r="C4091">
        <v>-85.761700000000005</v>
      </c>
      <c r="D4091">
        <v>35.78</v>
      </c>
      <c r="E4091">
        <v>29.525750000000002</v>
      </c>
      <c r="F4091">
        <v>5.3360000000000003</v>
      </c>
    </row>
    <row r="4092" spans="1:6" x14ac:dyDescent="0.25">
      <c r="A4092" s="4">
        <v>41125.465277777781</v>
      </c>
      <c r="B4092">
        <v>28.885850000000001</v>
      </c>
      <c r="C4092">
        <v>-85.761650000000003</v>
      </c>
      <c r="D4092">
        <v>35.79</v>
      </c>
      <c r="E4092">
        <v>29.529800000000002</v>
      </c>
      <c r="F4092">
        <v>4.8689999999999998</v>
      </c>
    </row>
    <row r="4093" spans="1:6" x14ac:dyDescent="0.25">
      <c r="A4093" s="4">
        <v>41125.46597222222</v>
      </c>
      <c r="B4093">
        <v>28.888183000000001</v>
      </c>
      <c r="C4093">
        <v>-85.761566669999993</v>
      </c>
      <c r="D4093">
        <v>35.79</v>
      </c>
      <c r="E4093">
        <v>29.5276</v>
      </c>
      <c r="F4093">
        <v>4.726</v>
      </c>
    </row>
    <row r="4094" spans="1:6" x14ac:dyDescent="0.25">
      <c r="A4094" s="4">
        <v>41125.466666666667</v>
      </c>
      <c r="B4094">
        <v>28.890499999999999</v>
      </c>
      <c r="C4094">
        <v>-85.761483330000004</v>
      </c>
      <c r="D4094">
        <v>35.78</v>
      </c>
      <c r="E4094">
        <v>29.513750000000002</v>
      </c>
      <c r="F4094">
        <v>4.7629999999999999</v>
      </c>
    </row>
    <row r="4095" spans="1:6" x14ac:dyDescent="0.25">
      <c r="A4095" s="4">
        <v>41125.467361111114</v>
      </c>
      <c r="B4095">
        <v>28.892817000000001</v>
      </c>
      <c r="C4095">
        <v>-85.761416670000003</v>
      </c>
      <c r="D4095">
        <v>35.78</v>
      </c>
      <c r="E4095">
        <v>29.4925</v>
      </c>
      <c r="F4095">
        <v>4.7229999999999999</v>
      </c>
    </row>
    <row r="4096" spans="1:6" x14ac:dyDescent="0.25">
      <c r="A4096" s="4">
        <v>41125.468055555553</v>
      </c>
      <c r="B4096">
        <v>28.895133000000001</v>
      </c>
      <c r="C4096">
        <v>-85.761333329999999</v>
      </c>
      <c r="D4096">
        <v>35.770000000000003</v>
      </c>
      <c r="E4096">
        <v>29.4847</v>
      </c>
      <c r="F4096">
        <v>4.7350000000000003</v>
      </c>
    </row>
    <row r="4097" spans="1:6" x14ac:dyDescent="0.25">
      <c r="A4097" s="4">
        <v>41125.46875</v>
      </c>
      <c r="B4097">
        <v>28.897449999999999</v>
      </c>
      <c r="C4097">
        <v>-85.761250000000004</v>
      </c>
      <c r="D4097">
        <v>35.770000000000003</v>
      </c>
      <c r="E4097">
        <v>29.480600000000003</v>
      </c>
      <c r="F4097">
        <v>4.9939999999999998</v>
      </c>
    </row>
    <row r="4098" spans="1:6" x14ac:dyDescent="0.25">
      <c r="A4098" s="4">
        <v>41125.469444444447</v>
      </c>
      <c r="B4098">
        <v>28.899782999999999</v>
      </c>
      <c r="C4098">
        <v>-85.761150000000001</v>
      </c>
      <c r="D4098">
        <v>35.770000000000003</v>
      </c>
      <c r="E4098">
        <v>29.478450000000002</v>
      </c>
      <c r="F4098">
        <v>4.3090000000000002</v>
      </c>
    </row>
    <row r="4099" spans="1:6" x14ac:dyDescent="0.25">
      <c r="A4099" s="4">
        <v>41125.470138888886</v>
      </c>
      <c r="B4099">
        <v>28.902100000000001</v>
      </c>
      <c r="C4099">
        <v>-85.761116670000007</v>
      </c>
      <c r="D4099">
        <v>35.770000000000003</v>
      </c>
      <c r="E4099">
        <v>29.478549999999998</v>
      </c>
      <c r="F4099">
        <v>4.274</v>
      </c>
    </row>
    <row r="4100" spans="1:6" x14ac:dyDescent="0.25">
      <c r="A4100" s="4">
        <v>41125.470833333333</v>
      </c>
      <c r="B4100">
        <v>28.904416999999999</v>
      </c>
      <c r="C4100">
        <v>-85.761066670000005</v>
      </c>
      <c r="D4100">
        <v>35.76</v>
      </c>
      <c r="E4100">
        <v>29.475850000000001</v>
      </c>
      <c r="F4100">
        <v>4.0549999999999997</v>
      </c>
    </row>
    <row r="4101" spans="1:6" x14ac:dyDescent="0.25">
      <c r="A4101" s="4">
        <v>41125.47152777778</v>
      </c>
      <c r="B4101">
        <v>28.906732999999999</v>
      </c>
      <c r="C4101">
        <v>-85.761016670000004</v>
      </c>
      <c r="D4101">
        <v>35.76</v>
      </c>
      <c r="E4101">
        <v>29.476199999999999</v>
      </c>
      <c r="F4101">
        <v>4.4089999999999998</v>
      </c>
    </row>
    <row r="4102" spans="1:6" x14ac:dyDescent="0.25">
      <c r="A4102" s="4">
        <v>41125.472222222219</v>
      </c>
      <c r="B4102">
        <v>28.909067</v>
      </c>
      <c r="C4102">
        <v>-85.760983330000002</v>
      </c>
      <c r="D4102">
        <v>35.76</v>
      </c>
      <c r="E4102">
        <v>29.471350000000001</v>
      </c>
      <c r="F4102">
        <v>4.0129999999999999</v>
      </c>
    </row>
    <row r="4103" spans="1:6" x14ac:dyDescent="0.25">
      <c r="A4103" s="4">
        <v>41125.472916666666</v>
      </c>
      <c r="B4103">
        <v>28.911383000000001</v>
      </c>
      <c r="C4103">
        <v>-85.76093333</v>
      </c>
      <c r="D4103">
        <v>35.76</v>
      </c>
      <c r="E4103">
        <v>29.470399999999998</v>
      </c>
      <c r="F4103">
        <v>4.1900000000000004</v>
      </c>
    </row>
    <row r="4104" spans="1:6" x14ac:dyDescent="0.25">
      <c r="A4104" s="4">
        <v>41125.473611111112</v>
      </c>
      <c r="B4104">
        <v>28.913699999999999</v>
      </c>
      <c r="C4104">
        <v>-85.760883329999999</v>
      </c>
      <c r="D4104">
        <v>35.76</v>
      </c>
      <c r="E4104">
        <v>29.4709</v>
      </c>
      <c r="F4104">
        <v>4.4610000000000003</v>
      </c>
    </row>
    <row r="4105" spans="1:6" x14ac:dyDescent="0.25">
      <c r="A4105" s="4">
        <v>41125.474305555559</v>
      </c>
      <c r="B4105">
        <v>28.916032999999999</v>
      </c>
      <c r="C4105">
        <v>-85.760783329999995</v>
      </c>
      <c r="D4105">
        <v>35.76</v>
      </c>
      <c r="E4105">
        <v>29.481850000000001</v>
      </c>
      <c r="F4105">
        <v>3.992</v>
      </c>
    </row>
    <row r="4106" spans="1:6" x14ac:dyDescent="0.25">
      <c r="A4106" s="4">
        <v>41125.474999999999</v>
      </c>
      <c r="B4106">
        <v>28.918367</v>
      </c>
      <c r="C4106">
        <v>-85.760750000000002</v>
      </c>
      <c r="D4106">
        <v>35.770000000000003</v>
      </c>
      <c r="E4106">
        <v>29.472300000000001</v>
      </c>
      <c r="F4106">
        <v>4.0860000000000003</v>
      </c>
    </row>
    <row r="4107" spans="1:6" x14ac:dyDescent="0.25">
      <c r="A4107" s="4">
        <v>41125.475694444445</v>
      </c>
      <c r="B4107">
        <v>28.920683</v>
      </c>
      <c r="C4107">
        <v>-85.760649999999998</v>
      </c>
      <c r="D4107">
        <v>35.76</v>
      </c>
      <c r="E4107">
        <v>29.460149999999999</v>
      </c>
      <c r="F4107">
        <v>4.415</v>
      </c>
    </row>
    <row r="4108" spans="1:6" x14ac:dyDescent="0.25">
      <c r="A4108" s="4">
        <v>41125.476388888892</v>
      </c>
      <c r="B4108">
        <v>28.922999999999998</v>
      </c>
      <c r="C4108">
        <v>-85.760583330000003</v>
      </c>
      <c r="D4108">
        <v>35.75</v>
      </c>
      <c r="E4108">
        <v>29.4434</v>
      </c>
      <c r="F4108">
        <v>4.6929999999999996</v>
      </c>
    </row>
    <row r="4109" spans="1:6" x14ac:dyDescent="0.25">
      <c r="A4109" s="4">
        <v>41125.477083333331</v>
      </c>
      <c r="B4109">
        <v>28.925317</v>
      </c>
      <c r="C4109">
        <v>-85.760433329999998</v>
      </c>
      <c r="D4109">
        <v>35.75</v>
      </c>
      <c r="E4109">
        <v>29.43065</v>
      </c>
      <c r="F4109">
        <v>4.6189999999999998</v>
      </c>
    </row>
    <row r="4110" spans="1:6" x14ac:dyDescent="0.25">
      <c r="A4110" s="4">
        <v>41125.477777777778</v>
      </c>
      <c r="B4110">
        <v>28.92765</v>
      </c>
      <c r="C4110">
        <v>-85.760333329999995</v>
      </c>
      <c r="D4110">
        <v>35.74</v>
      </c>
      <c r="E4110">
        <v>29.420900000000003</v>
      </c>
      <c r="F4110">
        <v>4.45</v>
      </c>
    </row>
    <row r="4111" spans="1:6" x14ac:dyDescent="0.25">
      <c r="A4111" s="4">
        <v>41125.478472222225</v>
      </c>
      <c r="B4111">
        <v>28.929967000000001</v>
      </c>
      <c r="C4111">
        <v>-85.760249999999999</v>
      </c>
      <c r="D4111">
        <v>35.75</v>
      </c>
      <c r="E4111">
        <v>29.417549999999999</v>
      </c>
      <c r="F4111">
        <v>4.4210000000000003</v>
      </c>
    </row>
    <row r="4112" spans="1:6" x14ac:dyDescent="0.25">
      <c r="A4112" s="4">
        <v>41125.479166666664</v>
      </c>
      <c r="B4112">
        <v>28.932300000000001</v>
      </c>
      <c r="C4112">
        <v>-85.760166670000004</v>
      </c>
      <c r="D4112">
        <v>35.75</v>
      </c>
      <c r="E4112">
        <v>29.421050000000001</v>
      </c>
      <c r="F4112">
        <v>4.1710000000000003</v>
      </c>
    </row>
    <row r="4113" spans="1:6" x14ac:dyDescent="0.25">
      <c r="A4113" s="4">
        <v>41125.479861111111</v>
      </c>
      <c r="B4113">
        <v>28.934616999999999</v>
      </c>
      <c r="C4113">
        <v>-85.76006667</v>
      </c>
      <c r="D4113">
        <v>35.75</v>
      </c>
      <c r="E4113">
        <v>29.41085</v>
      </c>
      <c r="F4113">
        <v>4.0789999999999997</v>
      </c>
    </row>
    <row r="4114" spans="1:6" x14ac:dyDescent="0.25">
      <c r="A4114" s="4">
        <v>41125.480555555558</v>
      </c>
      <c r="B4114">
        <v>28.936933</v>
      </c>
      <c r="C4114">
        <v>-85.760099999999994</v>
      </c>
      <c r="D4114">
        <v>35.76</v>
      </c>
      <c r="E4114">
        <v>29.39725</v>
      </c>
      <c r="F4114">
        <v>4.7220000000000004</v>
      </c>
    </row>
    <row r="4115" spans="1:6" x14ac:dyDescent="0.25">
      <c r="A4115" s="4">
        <v>41125.481249999997</v>
      </c>
      <c r="B4115">
        <v>28.939250000000001</v>
      </c>
      <c r="C4115">
        <v>-85.760016669999999</v>
      </c>
      <c r="D4115">
        <v>35.76</v>
      </c>
      <c r="E4115">
        <v>29.396900000000002</v>
      </c>
      <c r="F4115">
        <v>4.1429999999999998</v>
      </c>
    </row>
    <row r="4116" spans="1:6" x14ac:dyDescent="0.25">
      <c r="A4116" s="4">
        <v>41125.481944444444</v>
      </c>
      <c r="B4116">
        <v>28.941583000000001</v>
      </c>
      <c r="C4116">
        <v>-85.759966669999997</v>
      </c>
      <c r="D4116">
        <v>35.770000000000003</v>
      </c>
      <c r="E4116">
        <v>29.405950000000001</v>
      </c>
      <c r="F4116">
        <v>4.5389999999999997</v>
      </c>
    </row>
    <row r="4117" spans="1:6" x14ac:dyDescent="0.25">
      <c r="A4117" s="4">
        <v>41125.482638888891</v>
      </c>
      <c r="B4117">
        <v>28.943916999999999</v>
      </c>
      <c r="C4117">
        <v>-85.759866669999994</v>
      </c>
      <c r="D4117">
        <v>35.78</v>
      </c>
      <c r="E4117">
        <v>29.402050000000003</v>
      </c>
      <c r="F4117">
        <v>4.2119999999999997</v>
      </c>
    </row>
    <row r="4118" spans="1:6" x14ac:dyDescent="0.25">
      <c r="A4118" s="4">
        <v>41125.48333333333</v>
      </c>
      <c r="B4118">
        <v>28.946249999999999</v>
      </c>
      <c r="C4118">
        <v>-85.759783330000005</v>
      </c>
      <c r="D4118">
        <v>35.78</v>
      </c>
      <c r="E4118">
        <v>29.404499999999999</v>
      </c>
      <c r="F4118">
        <v>4.2720000000000002</v>
      </c>
    </row>
    <row r="4119" spans="1:6" x14ac:dyDescent="0.25">
      <c r="A4119" s="4">
        <v>41125.484027777777</v>
      </c>
      <c r="B4119">
        <v>28.948582999999999</v>
      </c>
      <c r="C4119">
        <v>-85.759716670000003</v>
      </c>
      <c r="D4119">
        <v>35.79</v>
      </c>
      <c r="E4119">
        <v>29.414050000000003</v>
      </c>
      <c r="F4119">
        <v>3.8860000000000001</v>
      </c>
    </row>
    <row r="4120" spans="1:6" x14ac:dyDescent="0.25">
      <c r="A4120" s="4">
        <v>41125.484722222223</v>
      </c>
      <c r="B4120">
        <v>28.950900000000001</v>
      </c>
      <c r="C4120">
        <v>-85.75963333</v>
      </c>
      <c r="D4120">
        <v>35.799999999999997</v>
      </c>
      <c r="E4120">
        <v>29.412700000000001</v>
      </c>
      <c r="F4120">
        <v>3.8820000000000001</v>
      </c>
    </row>
    <row r="4121" spans="1:6" x14ac:dyDescent="0.25">
      <c r="A4121" s="4">
        <v>41125.48541666667</v>
      </c>
      <c r="B4121">
        <v>28.953233000000001</v>
      </c>
      <c r="C4121">
        <v>-85.759566669999998</v>
      </c>
      <c r="D4121">
        <v>35.799999999999997</v>
      </c>
      <c r="E4121">
        <v>29.393250000000002</v>
      </c>
      <c r="F4121">
        <v>3.9380000000000002</v>
      </c>
    </row>
    <row r="4122" spans="1:6" x14ac:dyDescent="0.25">
      <c r="A4122" s="4">
        <v>41125.486111111109</v>
      </c>
      <c r="B4122">
        <v>28.955549999999999</v>
      </c>
      <c r="C4122">
        <v>-85.759533329999996</v>
      </c>
      <c r="D4122">
        <v>35.81</v>
      </c>
      <c r="E4122">
        <v>29.362650000000002</v>
      </c>
      <c r="F4122">
        <v>4.2060000000000004</v>
      </c>
    </row>
    <row r="4123" spans="1:6" x14ac:dyDescent="0.25">
      <c r="A4123" s="4">
        <v>41125.486805555556</v>
      </c>
      <c r="B4123">
        <v>28.957882999999999</v>
      </c>
      <c r="C4123">
        <v>-85.759516669999996</v>
      </c>
      <c r="D4123">
        <v>35.79</v>
      </c>
      <c r="E4123">
        <v>29.345950000000002</v>
      </c>
      <c r="F4123">
        <v>3.9209999999999998</v>
      </c>
    </row>
    <row r="4124" spans="1:6" x14ac:dyDescent="0.25">
      <c r="A4124" s="4">
        <v>41125.487500000003</v>
      </c>
      <c r="B4124">
        <v>28.9602</v>
      </c>
      <c r="C4124">
        <v>-85.759383330000006</v>
      </c>
      <c r="D4124">
        <v>35.770000000000003</v>
      </c>
      <c r="E4124">
        <v>29.322650000000003</v>
      </c>
      <c r="F4124">
        <v>3.9809999999999999</v>
      </c>
    </row>
    <row r="4125" spans="1:6" x14ac:dyDescent="0.25">
      <c r="A4125" s="4">
        <v>41125.488194444442</v>
      </c>
      <c r="B4125">
        <v>28.962533000000001</v>
      </c>
      <c r="C4125">
        <v>-85.759283330000002</v>
      </c>
      <c r="D4125">
        <v>35.76</v>
      </c>
      <c r="E4125">
        <v>29.306249999999999</v>
      </c>
      <c r="F4125">
        <v>4.0380000000000003</v>
      </c>
    </row>
    <row r="4126" spans="1:6" x14ac:dyDescent="0.25">
      <c r="A4126" s="4">
        <v>41125.488888888889</v>
      </c>
      <c r="B4126">
        <v>28.964849999999998</v>
      </c>
      <c r="C4126">
        <v>-85.759233330000001</v>
      </c>
      <c r="D4126">
        <v>35.76</v>
      </c>
      <c r="E4126">
        <v>29.288449999999997</v>
      </c>
      <c r="F4126">
        <v>4.1150000000000002</v>
      </c>
    </row>
    <row r="4127" spans="1:6" x14ac:dyDescent="0.25">
      <c r="A4127" s="4">
        <v>41125.489583333336</v>
      </c>
      <c r="B4127">
        <v>28.967199999999998</v>
      </c>
      <c r="C4127">
        <v>-85.759183329999999</v>
      </c>
      <c r="D4127">
        <v>35.76</v>
      </c>
      <c r="E4127">
        <v>29.270299999999999</v>
      </c>
      <c r="F4127">
        <v>3.9780000000000002</v>
      </c>
    </row>
    <row r="4128" spans="1:6" x14ac:dyDescent="0.25">
      <c r="A4128" s="4">
        <v>41125.490277777775</v>
      </c>
      <c r="B4128">
        <v>28.969567000000001</v>
      </c>
      <c r="C4128">
        <v>-85.759133329999997</v>
      </c>
      <c r="D4128">
        <v>35.770000000000003</v>
      </c>
      <c r="E4128">
        <v>29.2379</v>
      </c>
      <c r="F4128">
        <v>4.3150000000000004</v>
      </c>
    </row>
    <row r="4129" spans="1:6" x14ac:dyDescent="0.25">
      <c r="A4129" s="4">
        <v>41125.490972222222</v>
      </c>
      <c r="B4129">
        <v>28.971917000000001</v>
      </c>
      <c r="C4129">
        <v>-85.759066669999996</v>
      </c>
      <c r="D4129">
        <v>35.79</v>
      </c>
      <c r="E4129">
        <v>29.223849999999999</v>
      </c>
      <c r="F4129">
        <v>4.0789999999999997</v>
      </c>
    </row>
    <row r="4130" spans="1:6" x14ac:dyDescent="0.25">
      <c r="A4130" s="4">
        <v>41125.491666666669</v>
      </c>
      <c r="B4130">
        <v>28.974267000000001</v>
      </c>
      <c r="C4130">
        <v>-85.758983330000007</v>
      </c>
      <c r="D4130">
        <v>35.79</v>
      </c>
      <c r="E4130">
        <v>29.216799999999999</v>
      </c>
      <c r="F4130">
        <v>4.7039999999999997</v>
      </c>
    </row>
    <row r="4131" spans="1:6" x14ac:dyDescent="0.25">
      <c r="A4131" s="4">
        <v>41125.492361111108</v>
      </c>
      <c r="B4131">
        <v>28.976617000000001</v>
      </c>
      <c r="C4131">
        <v>-85.758916670000005</v>
      </c>
      <c r="D4131">
        <v>35.79</v>
      </c>
      <c r="E4131">
        <v>29.20355</v>
      </c>
      <c r="F4131">
        <v>4.524</v>
      </c>
    </row>
    <row r="4132" spans="1:6" x14ac:dyDescent="0.25">
      <c r="A4132" s="4">
        <v>41125.493055555555</v>
      </c>
      <c r="B4132">
        <v>28.978999999999999</v>
      </c>
      <c r="C4132">
        <v>-85.758849999999995</v>
      </c>
      <c r="D4132">
        <v>35.799999999999997</v>
      </c>
      <c r="E4132">
        <v>29.19595</v>
      </c>
      <c r="F4132">
        <v>4.782</v>
      </c>
    </row>
    <row r="4133" spans="1:6" x14ac:dyDescent="0.25">
      <c r="A4133" s="4">
        <v>41125.493750000001</v>
      </c>
      <c r="B4133">
        <v>28.981366999999999</v>
      </c>
      <c r="C4133">
        <v>-85.75876667</v>
      </c>
      <c r="D4133">
        <v>35.79</v>
      </c>
      <c r="E4133">
        <v>29.17465</v>
      </c>
      <c r="F4133">
        <v>4.6349999999999998</v>
      </c>
    </row>
    <row r="4134" spans="1:6" x14ac:dyDescent="0.25">
      <c r="A4134" s="4">
        <v>41125.494444444441</v>
      </c>
      <c r="B4134">
        <v>28.983733000000001</v>
      </c>
      <c r="C4134">
        <v>-85.758650000000003</v>
      </c>
      <c r="D4134">
        <v>35.78</v>
      </c>
      <c r="E4134">
        <v>29.165949999999999</v>
      </c>
      <c r="F4134">
        <v>4.4130000000000003</v>
      </c>
    </row>
    <row r="4135" spans="1:6" x14ac:dyDescent="0.25">
      <c r="A4135" s="4">
        <v>41125.495138888888</v>
      </c>
      <c r="B4135">
        <v>28.9861</v>
      </c>
      <c r="C4135">
        <v>-85.758533330000006</v>
      </c>
      <c r="D4135">
        <v>35.78</v>
      </c>
      <c r="E4135">
        <v>29.147950000000002</v>
      </c>
      <c r="F4135">
        <v>4.1210000000000004</v>
      </c>
    </row>
    <row r="4136" spans="1:6" x14ac:dyDescent="0.25">
      <c r="A4136" s="4">
        <v>41125.495833333334</v>
      </c>
      <c r="B4136">
        <v>28.988467</v>
      </c>
      <c r="C4136">
        <v>-85.758416670000003</v>
      </c>
      <c r="D4136">
        <v>35.770000000000003</v>
      </c>
      <c r="E4136">
        <v>29.139849999999999</v>
      </c>
      <c r="F4136">
        <v>4.4029999999999996</v>
      </c>
    </row>
    <row r="4137" spans="1:6" x14ac:dyDescent="0.25">
      <c r="A4137" s="4">
        <v>41125.496527777781</v>
      </c>
      <c r="B4137">
        <v>28.990832999999999</v>
      </c>
      <c r="C4137">
        <v>-85.758333329999999</v>
      </c>
      <c r="D4137">
        <v>35.76</v>
      </c>
      <c r="E4137">
        <v>29.141100000000002</v>
      </c>
      <c r="F4137">
        <v>4.4859999999999998</v>
      </c>
    </row>
    <row r="4138" spans="1:6" x14ac:dyDescent="0.25">
      <c r="A4138" s="4">
        <v>41125.49722222222</v>
      </c>
      <c r="B4138">
        <v>28.993200000000002</v>
      </c>
      <c r="C4138">
        <v>-85.758300000000006</v>
      </c>
      <c r="D4138">
        <v>35.75</v>
      </c>
      <c r="E4138">
        <v>29.143549999999998</v>
      </c>
      <c r="F4138">
        <v>4.2869999999999999</v>
      </c>
    </row>
    <row r="4139" spans="1:6" x14ac:dyDescent="0.25">
      <c r="A4139" s="4">
        <v>41125.497916666667</v>
      </c>
      <c r="B4139">
        <v>28.995550000000001</v>
      </c>
      <c r="C4139">
        <v>-85.758233329999996</v>
      </c>
      <c r="D4139">
        <v>35.75</v>
      </c>
      <c r="E4139">
        <v>29.143699999999999</v>
      </c>
      <c r="F4139">
        <v>4.383</v>
      </c>
    </row>
    <row r="4140" spans="1:6" x14ac:dyDescent="0.25">
      <c r="A4140" s="4">
        <v>41125.498611111114</v>
      </c>
      <c r="B4140">
        <v>28.997933</v>
      </c>
      <c r="C4140">
        <v>-85.758183329999994</v>
      </c>
      <c r="D4140">
        <v>35.74</v>
      </c>
      <c r="E4140">
        <v>29.130850000000002</v>
      </c>
      <c r="F4140">
        <v>4.12</v>
      </c>
    </row>
    <row r="4141" spans="1:6" x14ac:dyDescent="0.25">
      <c r="A4141" s="4">
        <v>41125.499305555553</v>
      </c>
      <c r="B4141">
        <v>29.000316999999999</v>
      </c>
      <c r="C4141">
        <v>-85.758133330000007</v>
      </c>
      <c r="D4141">
        <v>35.74</v>
      </c>
      <c r="E4141">
        <v>29.122299999999999</v>
      </c>
      <c r="F4141">
        <v>4.3090000000000002</v>
      </c>
    </row>
    <row r="4142" spans="1:6" x14ac:dyDescent="0.25">
      <c r="A4142" s="4">
        <v>41125.5</v>
      </c>
      <c r="B4142">
        <v>29.002700000000001</v>
      </c>
      <c r="C4142">
        <v>-85.758099999999999</v>
      </c>
      <c r="D4142">
        <v>35.74</v>
      </c>
      <c r="E4142">
        <v>29.118849999999998</v>
      </c>
      <c r="F4142">
        <v>4.0529999999999999</v>
      </c>
    </row>
    <row r="4143" spans="1:6" x14ac:dyDescent="0.25">
      <c r="A4143" s="4">
        <v>41125.500694444447</v>
      </c>
      <c r="B4143">
        <v>29.005082999999999</v>
      </c>
      <c r="C4143">
        <v>-85.758083330000005</v>
      </c>
      <c r="D4143">
        <v>35.729999999999997</v>
      </c>
      <c r="E4143">
        <v>29.105</v>
      </c>
      <c r="F4143">
        <v>3.952</v>
      </c>
    </row>
    <row r="4144" spans="1:6" x14ac:dyDescent="0.25">
      <c r="A4144" s="4">
        <v>41125.501388888886</v>
      </c>
      <c r="B4144">
        <v>29.007432999999999</v>
      </c>
      <c r="C4144">
        <v>-85.757949999999994</v>
      </c>
      <c r="D4144">
        <v>35.729999999999997</v>
      </c>
      <c r="E4144">
        <v>29.093050000000002</v>
      </c>
      <c r="F4144">
        <v>4.0750000000000002</v>
      </c>
    </row>
    <row r="4145" spans="1:6" x14ac:dyDescent="0.25">
      <c r="A4145" s="4">
        <v>41125.502083333333</v>
      </c>
      <c r="B4145">
        <v>29.009817000000002</v>
      </c>
      <c r="C4145">
        <v>-85.757900000000006</v>
      </c>
      <c r="D4145">
        <v>35.72</v>
      </c>
      <c r="E4145">
        <v>29.090049999999998</v>
      </c>
      <c r="F4145">
        <v>4.0869999999999997</v>
      </c>
    </row>
    <row r="4146" spans="1:6" x14ac:dyDescent="0.25">
      <c r="A4146" s="4">
        <v>41125.50277777778</v>
      </c>
      <c r="B4146">
        <v>29.0122</v>
      </c>
      <c r="C4146">
        <v>-85.757816669999997</v>
      </c>
      <c r="D4146">
        <v>35.71</v>
      </c>
      <c r="E4146">
        <v>29.0886</v>
      </c>
      <c r="F4146">
        <v>3.944</v>
      </c>
    </row>
    <row r="4147" spans="1:6" x14ac:dyDescent="0.25">
      <c r="A4147" s="4">
        <v>41125.503472222219</v>
      </c>
      <c r="B4147">
        <v>29.014582999999998</v>
      </c>
      <c r="C4147">
        <v>-85.757716669999994</v>
      </c>
      <c r="D4147">
        <v>35.71</v>
      </c>
      <c r="E4147">
        <v>29.088349999999998</v>
      </c>
      <c r="F4147">
        <v>3.85</v>
      </c>
    </row>
    <row r="4148" spans="1:6" x14ac:dyDescent="0.25">
      <c r="A4148" s="4">
        <v>41125.504166666666</v>
      </c>
      <c r="B4148">
        <v>29.016950000000001</v>
      </c>
      <c r="C4148">
        <v>-85.757633330000004</v>
      </c>
      <c r="D4148">
        <v>35.71</v>
      </c>
      <c r="E4148">
        <v>29.09055</v>
      </c>
      <c r="F4148">
        <v>4.2220000000000004</v>
      </c>
    </row>
    <row r="4149" spans="1:6" x14ac:dyDescent="0.25">
      <c r="A4149" s="4">
        <v>41125.504861111112</v>
      </c>
      <c r="B4149">
        <v>29.019333</v>
      </c>
      <c r="C4149">
        <v>-85.757549999999995</v>
      </c>
      <c r="D4149">
        <v>35.700000000000003</v>
      </c>
      <c r="E4149">
        <v>29.090450000000001</v>
      </c>
      <c r="F4149">
        <v>4.1719999999999997</v>
      </c>
    </row>
    <row r="4150" spans="1:6" x14ac:dyDescent="0.25">
      <c r="A4150" s="4">
        <v>41125.505555555559</v>
      </c>
      <c r="B4150">
        <v>29.021699999999999</v>
      </c>
      <c r="C4150">
        <v>-85.757466669999999</v>
      </c>
      <c r="D4150">
        <v>35.700000000000003</v>
      </c>
      <c r="E4150">
        <v>29.088650000000001</v>
      </c>
      <c r="F4150">
        <v>4.0510000000000002</v>
      </c>
    </row>
    <row r="4151" spans="1:6" x14ac:dyDescent="0.25">
      <c r="A4151" s="4">
        <v>41125.506249999999</v>
      </c>
      <c r="B4151">
        <v>29.024066999999999</v>
      </c>
      <c r="C4151">
        <v>-85.757400000000004</v>
      </c>
      <c r="D4151">
        <v>35.700000000000003</v>
      </c>
      <c r="E4151">
        <v>29.099800000000002</v>
      </c>
      <c r="F4151">
        <v>3.8530000000000002</v>
      </c>
    </row>
    <row r="4152" spans="1:6" x14ac:dyDescent="0.25">
      <c r="A4152" s="4">
        <v>41125.506944444445</v>
      </c>
      <c r="B4152">
        <v>29.026416999999999</v>
      </c>
      <c r="C4152">
        <v>-85.757350000000002</v>
      </c>
      <c r="D4152">
        <v>35.700000000000003</v>
      </c>
      <c r="E4152">
        <v>29.10155</v>
      </c>
      <c r="F4152">
        <v>3.8660000000000001</v>
      </c>
    </row>
    <row r="4153" spans="1:6" x14ac:dyDescent="0.25">
      <c r="A4153" s="4">
        <v>41125.507638888892</v>
      </c>
      <c r="B4153">
        <v>29.028766999999998</v>
      </c>
      <c r="C4153">
        <v>-85.757266670000007</v>
      </c>
      <c r="D4153">
        <v>35.69</v>
      </c>
      <c r="E4153">
        <v>29.120850000000001</v>
      </c>
      <c r="F4153">
        <v>4.0739999999999998</v>
      </c>
    </row>
    <row r="4154" spans="1:6" x14ac:dyDescent="0.25">
      <c r="A4154" s="4">
        <v>41125.508333333331</v>
      </c>
      <c r="B4154">
        <v>29.031099999999999</v>
      </c>
      <c r="C4154">
        <v>-85.757166670000004</v>
      </c>
      <c r="D4154">
        <v>35.69</v>
      </c>
      <c r="E4154">
        <v>29.11035</v>
      </c>
      <c r="F4154">
        <v>4.234</v>
      </c>
    </row>
    <row r="4155" spans="1:6" x14ac:dyDescent="0.25">
      <c r="A4155" s="4">
        <v>41125.509027777778</v>
      </c>
      <c r="B4155">
        <v>29.033449999999998</v>
      </c>
      <c r="C4155">
        <v>-85.75708333</v>
      </c>
      <c r="D4155">
        <v>35.69</v>
      </c>
      <c r="E4155">
        <v>29.095050000000001</v>
      </c>
      <c r="F4155">
        <v>3.98</v>
      </c>
    </row>
    <row r="4156" spans="1:6" x14ac:dyDescent="0.25">
      <c r="A4156" s="4">
        <v>41125.509722222225</v>
      </c>
      <c r="B4156">
        <v>29.035799999999998</v>
      </c>
      <c r="C4156">
        <v>-85.756983329999997</v>
      </c>
      <c r="D4156">
        <v>35.69</v>
      </c>
      <c r="E4156">
        <v>29.082050000000002</v>
      </c>
      <c r="F4156">
        <v>3.8239999999999998</v>
      </c>
    </row>
    <row r="4157" spans="1:6" x14ac:dyDescent="0.25">
      <c r="A4157" s="4">
        <v>41125.510416666664</v>
      </c>
      <c r="B4157">
        <v>29.038150000000002</v>
      </c>
      <c r="C4157">
        <v>-85.756866669999994</v>
      </c>
      <c r="D4157">
        <v>35.69</v>
      </c>
      <c r="E4157">
        <v>29.0747</v>
      </c>
      <c r="F4157">
        <v>3.7029999999999998</v>
      </c>
    </row>
    <row r="4158" spans="1:6" x14ac:dyDescent="0.25">
      <c r="A4158" s="4">
        <v>41125.511111111111</v>
      </c>
      <c r="B4158">
        <v>29.040500000000002</v>
      </c>
      <c r="C4158">
        <v>-85.756866669999994</v>
      </c>
      <c r="D4158">
        <v>35.69</v>
      </c>
      <c r="E4158">
        <v>29.06635</v>
      </c>
      <c r="F4158">
        <v>3.6139999999999999</v>
      </c>
    </row>
    <row r="4159" spans="1:6" x14ac:dyDescent="0.25">
      <c r="A4159" s="4">
        <v>41125.511805555558</v>
      </c>
      <c r="B4159">
        <v>29.042850000000001</v>
      </c>
      <c r="C4159">
        <v>-85.756816670000006</v>
      </c>
      <c r="D4159">
        <v>35.69</v>
      </c>
      <c r="E4159">
        <v>29.0654</v>
      </c>
      <c r="F4159">
        <v>3.4340000000000002</v>
      </c>
    </row>
    <row r="4160" spans="1:6" x14ac:dyDescent="0.25">
      <c r="A4160" s="4">
        <v>41125.512499999997</v>
      </c>
      <c r="B4160">
        <v>29.045233</v>
      </c>
      <c r="C4160">
        <v>-85.756749999999997</v>
      </c>
      <c r="D4160">
        <v>35.68</v>
      </c>
      <c r="E4160">
        <v>29.074999999999999</v>
      </c>
      <c r="F4160">
        <v>3.1869999999999998</v>
      </c>
    </row>
    <row r="4161" spans="1:6" x14ac:dyDescent="0.25">
      <c r="A4161" s="4">
        <v>41125.513194444444</v>
      </c>
      <c r="B4161">
        <v>29.047599999999999</v>
      </c>
      <c r="C4161">
        <v>-85.756666670000001</v>
      </c>
      <c r="D4161">
        <v>35.68</v>
      </c>
      <c r="E4161">
        <v>29.080399999999997</v>
      </c>
      <c r="F4161">
        <v>2.95</v>
      </c>
    </row>
    <row r="4162" spans="1:6" x14ac:dyDescent="0.25">
      <c r="A4162" s="4">
        <v>41125.513888888891</v>
      </c>
      <c r="B4162">
        <v>29.049966999999999</v>
      </c>
      <c r="C4162">
        <v>-85.75661667</v>
      </c>
      <c r="D4162">
        <v>35.68</v>
      </c>
      <c r="E4162">
        <v>29.093699999999998</v>
      </c>
      <c r="F4162">
        <v>3.3530000000000002</v>
      </c>
    </row>
    <row r="4163" spans="1:6" x14ac:dyDescent="0.25">
      <c r="A4163" s="4">
        <v>41125.51458333333</v>
      </c>
      <c r="B4163">
        <v>29.052333000000001</v>
      </c>
      <c r="C4163">
        <v>-85.756566669999998</v>
      </c>
      <c r="D4163">
        <v>35.68</v>
      </c>
      <c r="E4163">
        <v>29.09205</v>
      </c>
      <c r="F4163">
        <v>3.077</v>
      </c>
    </row>
    <row r="4164" spans="1:6" x14ac:dyDescent="0.25">
      <c r="A4164" s="4">
        <v>41125.515277777777</v>
      </c>
      <c r="B4164">
        <v>29.054683000000001</v>
      </c>
      <c r="C4164">
        <v>-85.756533329999996</v>
      </c>
      <c r="D4164">
        <v>35.68</v>
      </c>
      <c r="E4164">
        <v>29.094450000000002</v>
      </c>
      <c r="F4164">
        <v>3.3740000000000001</v>
      </c>
    </row>
    <row r="4165" spans="1:6" x14ac:dyDescent="0.25">
      <c r="A4165" s="4">
        <v>41125.515972222223</v>
      </c>
      <c r="B4165">
        <v>29.057033000000001</v>
      </c>
      <c r="C4165">
        <v>-85.756399999999999</v>
      </c>
      <c r="D4165">
        <v>35.68</v>
      </c>
      <c r="E4165">
        <v>29.0975</v>
      </c>
      <c r="F4165">
        <v>3.577</v>
      </c>
    </row>
    <row r="4166" spans="1:6" x14ac:dyDescent="0.25">
      <c r="A4166" s="4">
        <v>41125.51666666667</v>
      </c>
      <c r="B4166">
        <v>29.059383</v>
      </c>
      <c r="C4166">
        <v>-85.756333330000004</v>
      </c>
      <c r="D4166">
        <v>35.68</v>
      </c>
      <c r="E4166">
        <v>29.11655</v>
      </c>
      <c r="F4166">
        <v>3.7629999999999999</v>
      </c>
    </row>
    <row r="4167" spans="1:6" x14ac:dyDescent="0.25">
      <c r="A4167" s="4">
        <v>41125.517361111109</v>
      </c>
      <c r="B4167">
        <v>29.061733</v>
      </c>
      <c r="C4167">
        <v>-85.756266670000002</v>
      </c>
      <c r="D4167">
        <v>35.68</v>
      </c>
      <c r="E4167">
        <v>29.114850000000001</v>
      </c>
      <c r="F4167">
        <v>3.399</v>
      </c>
    </row>
    <row r="4168" spans="1:6" x14ac:dyDescent="0.25">
      <c r="A4168" s="4">
        <v>41125.518055555556</v>
      </c>
      <c r="B4168">
        <v>29.064067000000001</v>
      </c>
      <c r="C4168">
        <v>-85.756200000000007</v>
      </c>
      <c r="D4168">
        <v>35.68</v>
      </c>
      <c r="E4168">
        <v>29.11035</v>
      </c>
      <c r="F4168">
        <v>3.5539999999999998</v>
      </c>
    </row>
    <row r="4169" spans="1:6" x14ac:dyDescent="0.25">
      <c r="A4169" s="4">
        <v>41125.518750000003</v>
      </c>
      <c r="B4169">
        <v>29.066417000000001</v>
      </c>
      <c r="C4169">
        <v>-85.756116669999997</v>
      </c>
      <c r="D4169">
        <v>35.68</v>
      </c>
      <c r="E4169">
        <v>29.116399999999999</v>
      </c>
      <c r="F4169">
        <v>3.28</v>
      </c>
    </row>
    <row r="4170" spans="1:6" x14ac:dyDescent="0.25">
      <c r="A4170" s="4">
        <v>41125.519444444442</v>
      </c>
      <c r="B4170">
        <v>29.068750000000001</v>
      </c>
      <c r="C4170">
        <v>-85.756066669999996</v>
      </c>
      <c r="D4170">
        <v>35.68</v>
      </c>
      <c r="E4170">
        <v>29.126800000000003</v>
      </c>
      <c r="F4170">
        <v>3.7370000000000001</v>
      </c>
    </row>
    <row r="4171" spans="1:6" x14ac:dyDescent="0.25">
      <c r="A4171" s="4">
        <v>41125.520138888889</v>
      </c>
      <c r="B4171">
        <v>29.071100000000001</v>
      </c>
      <c r="C4171">
        <v>-85.756033329999994</v>
      </c>
      <c r="D4171">
        <v>35.68</v>
      </c>
      <c r="E4171">
        <v>29.128050000000002</v>
      </c>
      <c r="F4171">
        <v>3.7850000000000001</v>
      </c>
    </row>
    <row r="4172" spans="1:6" x14ac:dyDescent="0.25">
      <c r="A4172" s="4">
        <v>41125.520833333336</v>
      </c>
      <c r="B4172">
        <v>29.073467000000001</v>
      </c>
      <c r="C4172">
        <v>-85.755916670000005</v>
      </c>
      <c r="D4172">
        <v>35.68</v>
      </c>
      <c r="E4172">
        <v>29.137149999999998</v>
      </c>
      <c r="F4172">
        <v>3.8250000000000002</v>
      </c>
    </row>
    <row r="4173" spans="1:6" x14ac:dyDescent="0.25">
      <c r="A4173" s="4">
        <v>41125.521527777775</v>
      </c>
      <c r="B4173">
        <v>29.075817000000001</v>
      </c>
      <c r="C4173">
        <v>-85.755849999999995</v>
      </c>
      <c r="D4173">
        <v>35.69</v>
      </c>
      <c r="E4173">
        <v>29.138249999999999</v>
      </c>
      <c r="F4173">
        <v>3.97</v>
      </c>
    </row>
    <row r="4174" spans="1:6" x14ac:dyDescent="0.25">
      <c r="A4174" s="4">
        <v>41125.522222222222</v>
      </c>
      <c r="B4174">
        <v>29.078199999999999</v>
      </c>
      <c r="C4174">
        <v>-85.75576667</v>
      </c>
      <c r="D4174">
        <v>35.68</v>
      </c>
      <c r="E4174">
        <v>29.145499999999998</v>
      </c>
      <c r="F4174">
        <v>3.504</v>
      </c>
    </row>
    <row r="4175" spans="1:6" x14ac:dyDescent="0.25">
      <c r="A4175" s="4">
        <v>41125.522916666669</v>
      </c>
      <c r="B4175">
        <v>29.080583000000001</v>
      </c>
      <c r="C4175">
        <v>-85.755700000000004</v>
      </c>
      <c r="D4175">
        <v>35.69</v>
      </c>
      <c r="E4175">
        <v>29.148099999999999</v>
      </c>
      <c r="F4175">
        <v>3.883</v>
      </c>
    </row>
    <row r="4176" spans="1:6" x14ac:dyDescent="0.25">
      <c r="A4176" s="4">
        <v>41125.523611111108</v>
      </c>
      <c r="B4176">
        <v>29.082967</v>
      </c>
      <c r="C4176">
        <v>-85.755633329999995</v>
      </c>
      <c r="D4176">
        <v>35.69</v>
      </c>
      <c r="E4176">
        <v>29.1526</v>
      </c>
      <c r="F4176">
        <v>3.6150000000000002</v>
      </c>
    </row>
    <row r="4177" spans="1:6" x14ac:dyDescent="0.25">
      <c r="A4177" s="4">
        <v>41125.524305555555</v>
      </c>
      <c r="B4177">
        <v>29.085367000000002</v>
      </c>
      <c r="C4177">
        <v>-85.755549999999999</v>
      </c>
      <c r="D4177">
        <v>35.69</v>
      </c>
      <c r="E4177">
        <v>29.144399999999997</v>
      </c>
      <c r="F4177">
        <v>3.8220000000000001</v>
      </c>
    </row>
    <row r="4178" spans="1:6" x14ac:dyDescent="0.25">
      <c r="A4178" s="4">
        <v>41125.525000000001</v>
      </c>
      <c r="B4178">
        <v>29.087766999999999</v>
      </c>
      <c r="C4178">
        <v>-85.755433330000002</v>
      </c>
      <c r="D4178">
        <v>35.69</v>
      </c>
      <c r="E4178">
        <v>29.127099999999999</v>
      </c>
      <c r="F4178">
        <v>3.77</v>
      </c>
    </row>
    <row r="4179" spans="1:6" x14ac:dyDescent="0.25">
      <c r="A4179" s="4">
        <v>41125.525694444441</v>
      </c>
      <c r="B4179">
        <v>29.090150000000001</v>
      </c>
      <c r="C4179">
        <v>-85.755449999999996</v>
      </c>
      <c r="D4179">
        <v>35.69</v>
      </c>
      <c r="E4179">
        <v>29.126349999999999</v>
      </c>
      <c r="F4179">
        <v>3.59</v>
      </c>
    </row>
    <row r="4180" spans="1:6" x14ac:dyDescent="0.25">
      <c r="A4180" s="4">
        <v>41125.526388888888</v>
      </c>
      <c r="B4180">
        <v>29.092566999999999</v>
      </c>
      <c r="C4180">
        <v>-85.755449999999996</v>
      </c>
      <c r="D4180">
        <v>35.69</v>
      </c>
      <c r="E4180">
        <v>29.124849999999999</v>
      </c>
      <c r="F4180">
        <v>3.3119999999999998</v>
      </c>
    </row>
    <row r="4181" spans="1:6" x14ac:dyDescent="0.25">
      <c r="A4181" s="4">
        <v>41125.527083333334</v>
      </c>
      <c r="B4181">
        <v>29.094982999999999</v>
      </c>
      <c r="C4181">
        <v>-85.755399999999995</v>
      </c>
      <c r="D4181">
        <v>35.69</v>
      </c>
      <c r="E4181">
        <v>29.12725</v>
      </c>
      <c r="F4181">
        <v>3.1930000000000001</v>
      </c>
    </row>
    <row r="4182" spans="1:6" x14ac:dyDescent="0.25">
      <c r="A4182" s="4">
        <v>41125.527777777781</v>
      </c>
      <c r="B4182">
        <v>29.0974</v>
      </c>
      <c r="C4182">
        <v>-85.755383330000001</v>
      </c>
      <c r="D4182">
        <v>35.69</v>
      </c>
      <c r="E4182">
        <v>29.130400000000002</v>
      </c>
      <c r="F4182">
        <v>2.5329999999999999</v>
      </c>
    </row>
    <row r="4183" spans="1:6" x14ac:dyDescent="0.25">
      <c r="A4183" s="4">
        <v>41125.52847222222</v>
      </c>
      <c r="B4183">
        <v>29.099817000000002</v>
      </c>
      <c r="C4183">
        <v>-85.755416670000002</v>
      </c>
      <c r="D4183">
        <v>35.69</v>
      </c>
      <c r="E4183">
        <v>29.125700000000002</v>
      </c>
      <c r="F4183">
        <v>2.9870000000000001</v>
      </c>
    </row>
    <row r="4184" spans="1:6" x14ac:dyDescent="0.25">
      <c r="A4184" s="4">
        <v>41125.529166666667</v>
      </c>
      <c r="B4184">
        <v>29.102217</v>
      </c>
      <c r="C4184">
        <v>-85.755466670000004</v>
      </c>
      <c r="D4184">
        <v>35.700000000000003</v>
      </c>
      <c r="E4184">
        <v>29.133400000000002</v>
      </c>
      <c r="F4184">
        <v>3.3479999999999999</v>
      </c>
    </row>
    <row r="4185" spans="1:6" x14ac:dyDescent="0.25">
      <c r="A4185" s="4">
        <v>41125.529861111114</v>
      </c>
      <c r="B4185">
        <v>29.104600000000001</v>
      </c>
      <c r="C4185">
        <v>-85.755499999999998</v>
      </c>
      <c r="D4185">
        <v>35.700000000000003</v>
      </c>
      <c r="E4185">
        <v>29.137599999999999</v>
      </c>
      <c r="F4185">
        <v>3.3639999999999999</v>
      </c>
    </row>
    <row r="4186" spans="1:6" x14ac:dyDescent="0.25">
      <c r="A4186" s="4">
        <v>41125.530555555553</v>
      </c>
      <c r="B4186">
        <v>29.106983</v>
      </c>
      <c r="C4186">
        <v>-85.755533330000006</v>
      </c>
      <c r="D4186">
        <v>35.71</v>
      </c>
      <c r="E4186">
        <v>29.150199999999998</v>
      </c>
      <c r="F4186">
        <v>3.7160000000000002</v>
      </c>
    </row>
    <row r="4187" spans="1:6" x14ac:dyDescent="0.25">
      <c r="A4187" s="4">
        <v>41125.53125</v>
      </c>
      <c r="B4187">
        <v>29.109383000000001</v>
      </c>
      <c r="C4187">
        <v>-85.755549999999999</v>
      </c>
      <c r="D4187">
        <v>35.71</v>
      </c>
      <c r="E4187">
        <v>29.144849999999998</v>
      </c>
      <c r="F4187">
        <v>3.694</v>
      </c>
    </row>
    <row r="4188" spans="1:6" x14ac:dyDescent="0.25">
      <c r="A4188" s="4">
        <v>41125.531944444447</v>
      </c>
      <c r="B4188">
        <v>29.111767</v>
      </c>
      <c r="C4188">
        <v>-85.755449999999996</v>
      </c>
      <c r="D4188">
        <v>35.71</v>
      </c>
      <c r="E4188">
        <v>29.140900000000002</v>
      </c>
      <c r="F4188">
        <v>3.5659999999999998</v>
      </c>
    </row>
    <row r="4189" spans="1:6" x14ac:dyDescent="0.25">
      <c r="A4189" s="4">
        <v>41125.532638888886</v>
      </c>
      <c r="B4189">
        <v>29.114132999999999</v>
      </c>
      <c r="C4189">
        <v>-85.755449999999996</v>
      </c>
      <c r="D4189">
        <v>35.71</v>
      </c>
      <c r="E4189">
        <v>29.143349999999998</v>
      </c>
      <c r="F4189">
        <v>3.242</v>
      </c>
    </row>
    <row r="4190" spans="1:6" x14ac:dyDescent="0.25">
      <c r="A4190" s="4">
        <v>41125.533333333333</v>
      </c>
      <c r="B4190">
        <v>29.116499999999998</v>
      </c>
      <c r="C4190">
        <v>-85.755433330000002</v>
      </c>
      <c r="D4190">
        <v>35.72</v>
      </c>
      <c r="E4190">
        <v>29.125999999999998</v>
      </c>
      <c r="F4190">
        <v>3.278</v>
      </c>
    </row>
    <row r="4191" spans="1:6" x14ac:dyDescent="0.25">
      <c r="A4191" s="4">
        <v>41125.53402777778</v>
      </c>
      <c r="B4191">
        <v>29.118867000000002</v>
      </c>
      <c r="C4191">
        <v>-85.755416670000002</v>
      </c>
      <c r="D4191">
        <v>35.72</v>
      </c>
      <c r="E4191">
        <v>29.11205</v>
      </c>
      <c r="F4191">
        <v>3.4009999999999998</v>
      </c>
    </row>
    <row r="4192" spans="1:6" x14ac:dyDescent="0.25">
      <c r="A4192" s="4">
        <v>41125.534722222219</v>
      </c>
      <c r="B4192">
        <v>29.121233</v>
      </c>
      <c r="C4192">
        <v>-85.755399999999995</v>
      </c>
      <c r="D4192">
        <v>35.72</v>
      </c>
      <c r="E4192">
        <v>29.108599999999999</v>
      </c>
      <c r="F4192">
        <v>3.5179999999999998</v>
      </c>
    </row>
    <row r="4193" spans="1:6" x14ac:dyDescent="0.25">
      <c r="A4193" s="4">
        <v>41125.535416666666</v>
      </c>
      <c r="B4193">
        <v>29.1236</v>
      </c>
      <c r="C4193">
        <v>-85.755366670000001</v>
      </c>
      <c r="D4193">
        <v>35.72</v>
      </c>
      <c r="E4193">
        <v>29.100050000000003</v>
      </c>
      <c r="F4193">
        <v>3.9319999999999999</v>
      </c>
    </row>
    <row r="4194" spans="1:6" x14ac:dyDescent="0.25">
      <c r="A4194" s="4">
        <v>41125.536111111112</v>
      </c>
      <c r="B4194">
        <v>29.125966999999999</v>
      </c>
      <c r="C4194">
        <v>-85.755383330000001</v>
      </c>
      <c r="D4194">
        <v>35.72</v>
      </c>
      <c r="E4194">
        <v>29.103200000000001</v>
      </c>
      <c r="F4194">
        <v>3.49</v>
      </c>
    </row>
    <row r="4195" spans="1:6" x14ac:dyDescent="0.25">
      <c r="A4195" s="4">
        <v>41125.536805555559</v>
      </c>
      <c r="B4195">
        <v>29.128316999999999</v>
      </c>
      <c r="C4195">
        <v>-85.755433330000002</v>
      </c>
      <c r="D4195">
        <v>35.72</v>
      </c>
      <c r="E4195">
        <v>29.114100000000001</v>
      </c>
      <c r="F4195">
        <v>3.8519999999999999</v>
      </c>
    </row>
    <row r="4196" spans="1:6" x14ac:dyDescent="0.25">
      <c r="A4196" s="4">
        <v>41125.537499999999</v>
      </c>
      <c r="B4196">
        <v>29.130683000000001</v>
      </c>
      <c r="C4196">
        <v>-85.755433330000002</v>
      </c>
      <c r="D4196">
        <v>35.729999999999997</v>
      </c>
      <c r="E4196">
        <v>29.110050000000001</v>
      </c>
      <c r="F4196">
        <v>2.948</v>
      </c>
    </row>
    <row r="4197" spans="1:6" x14ac:dyDescent="0.25">
      <c r="A4197" s="4">
        <v>41125.538194444445</v>
      </c>
      <c r="B4197">
        <v>29.133067</v>
      </c>
      <c r="C4197">
        <v>-85.755416670000002</v>
      </c>
      <c r="D4197">
        <v>35.729999999999997</v>
      </c>
      <c r="E4197">
        <v>29.109850000000002</v>
      </c>
      <c r="F4197">
        <v>3.742</v>
      </c>
    </row>
    <row r="4198" spans="1:6" x14ac:dyDescent="0.25">
      <c r="A4198" s="4">
        <v>41125.538888888892</v>
      </c>
      <c r="B4198">
        <v>29.135449999999999</v>
      </c>
      <c r="C4198">
        <v>-85.755416670000002</v>
      </c>
      <c r="D4198">
        <v>35.729999999999997</v>
      </c>
      <c r="E4198">
        <v>29.103349999999999</v>
      </c>
      <c r="F4198">
        <v>3.5720000000000001</v>
      </c>
    </row>
    <row r="4199" spans="1:6" x14ac:dyDescent="0.25">
      <c r="A4199" s="4">
        <v>41125.539583333331</v>
      </c>
      <c r="B4199">
        <v>29.137816999999998</v>
      </c>
      <c r="C4199">
        <v>-85.755399999999995</v>
      </c>
      <c r="D4199">
        <v>35.729999999999997</v>
      </c>
      <c r="E4199">
        <v>29.103100000000001</v>
      </c>
      <c r="F4199">
        <v>3.488</v>
      </c>
    </row>
    <row r="4200" spans="1:6" x14ac:dyDescent="0.25">
      <c r="A4200" s="4">
        <v>41125.540277777778</v>
      </c>
      <c r="B4200">
        <v>29.1402</v>
      </c>
      <c r="C4200">
        <v>-85.755399999999995</v>
      </c>
      <c r="D4200">
        <v>35.729999999999997</v>
      </c>
      <c r="E4200">
        <v>29.096499999999999</v>
      </c>
      <c r="F4200">
        <v>3.7850000000000001</v>
      </c>
    </row>
    <row r="4201" spans="1:6" x14ac:dyDescent="0.25">
      <c r="A4201" s="4">
        <v>41125.540972222225</v>
      </c>
      <c r="B4201">
        <v>29.14255</v>
      </c>
      <c r="C4201">
        <v>-85.755399999999995</v>
      </c>
      <c r="D4201">
        <v>35.72</v>
      </c>
      <c r="E4201">
        <v>29.066800000000001</v>
      </c>
      <c r="F4201">
        <v>3.63</v>
      </c>
    </row>
    <row r="4202" spans="1:6" x14ac:dyDescent="0.25">
      <c r="A4202" s="4">
        <v>41125.541666666664</v>
      </c>
      <c r="B4202">
        <v>29.144917</v>
      </c>
      <c r="C4202">
        <v>-85.755383330000001</v>
      </c>
      <c r="D4202">
        <v>35.69</v>
      </c>
      <c r="E4202">
        <v>29.053199999999997</v>
      </c>
      <c r="F4202">
        <v>3.4169999999999998</v>
      </c>
    </row>
    <row r="4203" spans="1:6" x14ac:dyDescent="0.25">
      <c r="A4203" s="4">
        <v>41125.542361111111</v>
      </c>
      <c r="B4203">
        <v>29.147283000000002</v>
      </c>
      <c r="C4203">
        <v>-85.755350000000007</v>
      </c>
      <c r="D4203">
        <v>35.67</v>
      </c>
      <c r="E4203">
        <v>29.0626</v>
      </c>
      <c r="F4203">
        <v>3.1309999999999998</v>
      </c>
    </row>
    <row r="4204" spans="1:6" x14ac:dyDescent="0.25">
      <c r="A4204" s="4">
        <v>41125.543055555558</v>
      </c>
      <c r="B4204">
        <v>29.149650000000001</v>
      </c>
      <c r="C4204">
        <v>-85.755316669999999</v>
      </c>
      <c r="D4204">
        <v>35.69</v>
      </c>
      <c r="E4204">
        <v>29.065849999999998</v>
      </c>
      <c r="F4204">
        <v>3.3919999999999999</v>
      </c>
    </row>
    <row r="4205" spans="1:6" x14ac:dyDescent="0.25">
      <c r="A4205" s="4">
        <v>41125.543749999997</v>
      </c>
      <c r="B4205">
        <v>29.152000000000001</v>
      </c>
      <c r="C4205">
        <v>-85.755316669999999</v>
      </c>
      <c r="D4205">
        <v>35.659999999999997</v>
      </c>
      <c r="E4205">
        <v>29.025600000000001</v>
      </c>
      <c r="F4205">
        <v>3.6720000000000002</v>
      </c>
    </row>
    <row r="4206" spans="1:6" x14ac:dyDescent="0.25">
      <c r="A4206" s="4">
        <v>41125.544444444444</v>
      </c>
      <c r="B4206">
        <v>29.154333000000001</v>
      </c>
      <c r="C4206">
        <v>-85.755383330000001</v>
      </c>
      <c r="D4206">
        <v>35.65</v>
      </c>
      <c r="E4206">
        <v>29.021250000000002</v>
      </c>
      <c r="F4206">
        <v>3.645</v>
      </c>
    </row>
    <row r="4207" spans="1:6" x14ac:dyDescent="0.25">
      <c r="A4207" s="4">
        <v>41125.545138888891</v>
      </c>
      <c r="B4207">
        <v>29.156700000000001</v>
      </c>
      <c r="C4207">
        <v>-85.755399999999995</v>
      </c>
      <c r="D4207">
        <v>35.69</v>
      </c>
      <c r="E4207">
        <v>29.009350000000001</v>
      </c>
      <c r="F4207">
        <v>3.4820000000000002</v>
      </c>
    </row>
    <row r="4208" spans="1:6" x14ac:dyDescent="0.25">
      <c r="A4208" s="4">
        <v>41125.54583333333</v>
      </c>
      <c r="B4208">
        <v>29.159082999999999</v>
      </c>
      <c r="C4208">
        <v>-85.755416670000002</v>
      </c>
      <c r="D4208">
        <v>35.71</v>
      </c>
      <c r="E4208">
        <v>29.028449999999999</v>
      </c>
      <c r="F4208">
        <v>3.2679999999999998</v>
      </c>
    </row>
    <row r="4209" spans="1:6" x14ac:dyDescent="0.25">
      <c r="A4209" s="4">
        <v>41125.546527777777</v>
      </c>
      <c r="B4209">
        <v>29.161449999999999</v>
      </c>
      <c r="C4209">
        <v>-85.755416670000002</v>
      </c>
      <c r="D4209">
        <v>35.74</v>
      </c>
      <c r="E4209">
        <v>29.042400000000001</v>
      </c>
      <c r="F4209">
        <v>3.0760000000000001</v>
      </c>
    </row>
    <row r="4210" spans="1:6" x14ac:dyDescent="0.25">
      <c r="A4210" s="4">
        <v>41125.547222222223</v>
      </c>
      <c r="B4210">
        <v>29.163333000000002</v>
      </c>
      <c r="C4210">
        <v>-85.755433330000002</v>
      </c>
      <c r="D4210">
        <v>35.74</v>
      </c>
      <c r="E4210">
        <v>29.038399999999999</v>
      </c>
      <c r="F4210">
        <v>3.5670000000000002</v>
      </c>
    </row>
    <row r="4211" spans="1:6" x14ac:dyDescent="0.25">
      <c r="A4211" s="4">
        <v>41125.54791666667</v>
      </c>
      <c r="B4211">
        <v>29.166183</v>
      </c>
      <c r="C4211">
        <v>-85.755449999999996</v>
      </c>
      <c r="D4211">
        <v>35.74</v>
      </c>
      <c r="E4211">
        <v>29.042549999999999</v>
      </c>
      <c r="F4211">
        <v>3.2280000000000002</v>
      </c>
    </row>
    <row r="4212" spans="1:6" x14ac:dyDescent="0.25">
      <c r="A4212" s="4">
        <v>41125.548611111109</v>
      </c>
      <c r="B4212">
        <v>29.16855</v>
      </c>
      <c r="C4212">
        <v>-85.755350000000007</v>
      </c>
      <c r="D4212">
        <v>35.75</v>
      </c>
      <c r="E4212">
        <v>29.050150000000002</v>
      </c>
      <c r="F4212">
        <v>3.39</v>
      </c>
    </row>
    <row r="4213" spans="1:6" x14ac:dyDescent="0.25">
      <c r="A4213" s="4">
        <v>41125.549305555556</v>
      </c>
      <c r="B4213">
        <v>29.170916999999999</v>
      </c>
      <c r="C4213">
        <v>-85.755316669999999</v>
      </c>
      <c r="D4213">
        <v>35.75</v>
      </c>
      <c r="E4213">
        <v>29.044599999999999</v>
      </c>
      <c r="F4213">
        <v>3.08</v>
      </c>
    </row>
    <row r="4214" spans="1:6" x14ac:dyDescent="0.25">
      <c r="A4214" s="4">
        <v>41125.550000000003</v>
      </c>
      <c r="B4214">
        <v>29.173283000000001</v>
      </c>
      <c r="C4214">
        <v>-85.755266669999997</v>
      </c>
      <c r="D4214">
        <v>35.75</v>
      </c>
      <c r="E4214">
        <v>29.060049999999997</v>
      </c>
      <c r="F4214">
        <v>1.724</v>
      </c>
    </row>
    <row r="4215" spans="1:6" x14ac:dyDescent="0.25">
      <c r="A4215" s="4">
        <v>41125.550694444442</v>
      </c>
      <c r="B4215">
        <v>29.175616999999999</v>
      </c>
      <c r="C4215">
        <v>-85.755366670000001</v>
      </c>
      <c r="D4215">
        <v>35.75</v>
      </c>
      <c r="E4215">
        <v>29.064900000000002</v>
      </c>
      <c r="F4215">
        <v>1.3819999999999999</v>
      </c>
    </row>
    <row r="4216" spans="1:6" x14ac:dyDescent="0.25">
      <c r="A4216" s="4">
        <v>41125.551388888889</v>
      </c>
      <c r="B4216">
        <v>29.177966999999999</v>
      </c>
      <c r="C4216">
        <v>-85.755350000000007</v>
      </c>
      <c r="D4216">
        <v>35.75</v>
      </c>
      <c r="E4216">
        <v>29.06325</v>
      </c>
      <c r="F4216">
        <v>2.782</v>
      </c>
    </row>
    <row r="4217" spans="1:6" x14ac:dyDescent="0.25">
      <c r="A4217" s="4">
        <v>41125.552083333336</v>
      </c>
      <c r="B4217">
        <v>29.180333000000001</v>
      </c>
      <c r="C4217">
        <v>-85.755333329999999</v>
      </c>
      <c r="D4217">
        <v>35.75</v>
      </c>
      <c r="E4217">
        <v>29.04325</v>
      </c>
      <c r="F4217">
        <v>3.2850000000000001</v>
      </c>
    </row>
    <row r="4218" spans="1:6" x14ac:dyDescent="0.25">
      <c r="A4218" s="4">
        <v>41125.552777777775</v>
      </c>
      <c r="B4218">
        <v>29.182700000000001</v>
      </c>
      <c r="C4218">
        <v>-85.755316669999999</v>
      </c>
      <c r="D4218">
        <v>35.72</v>
      </c>
      <c r="E4218">
        <v>29.029400000000003</v>
      </c>
      <c r="F4218">
        <v>3.1</v>
      </c>
    </row>
    <row r="4219" spans="1:6" x14ac:dyDescent="0.25">
      <c r="A4219" s="4">
        <v>41125.553472222222</v>
      </c>
      <c r="B4219">
        <v>29.185033000000001</v>
      </c>
      <c r="C4219">
        <v>-85.755350000000007</v>
      </c>
      <c r="D4219">
        <v>35.729999999999997</v>
      </c>
      <c r="E4219">
        <v>29.043599999999998</v>
      </c>
      <c r="F4219">
        <v>1.78</v>
      </c>
    </row>
    <row r="4220" spans="1:6" x14ac:dyDescent="0.25">
      <c r="A4220" s="4">
        <v>41125.554166666669</v>
      </c>
      <c r="B4220">
        <v>29.187383000000001</v>
      </c>
      <c r="C4220">
        <v>-85.755383330000001</v>
      </c>
      <c r="D4220">
        <v>35.71</v>
      </c>
      <c r="E4220">
        <v>28.989350000000002</v>
      </c>
      <c r="F4220">
        <v>0.97899999999999998</v>
      </c>
    </row>
    <row r="4221" spans="1:6" x14ac:dyDescent="0.25">
      <c r="A4221" s="4">
        <v>41125.554861111108</v>
      </c>
      <c r="B4221">
        <v>29.189717000000002</v>
      </c>
      <c r="C4221">
        <v>-85.755433330000002</v>
      </c>
      <c r="D4221">
        <v>35.67</v>
      </c>
      <c r="E4221">
        <v>28.975450000000002</v>
      </c>
      <c r="F4221">
        <v>0.98199999999999998</v>
      </c>
    </row>
    <row r="4222" spans="1:6" x14ac:dyDescent="0.25">
      <c r="A4222" s="4">
        <v>41125.555555555555</v>
      </c>
      <c r="B4222">
        <v>29.192067000000002</v>
      </c>
      <c r="C4222">
        <v>-85.755300000000005</v>
      </c>
      <c r="D4222">
        <v>35.659999999999997</v>
      </c>
      <c r="E4222">
        <v>28.945149999999998</v>
      </c>
      <c r="F4222">
        <v>0.46800000000000003</v>
      </c>
    </row>
    <row r="4223" spans="1:6" x14ac:dyDescent="0.25">
      <c r="A4223" s="4">
        <v>41125.556250000001</v>
      </c>
      <c r="B4223">
        <v>29.194417000000001</v>
      </c>
      <c r="C4223">
        <v>-85.755250000000004</v>
      </c>
      <c r="D4223">
        <v>35.68</v>
      </c>
      <c r="E4223">
        <v>28.976500000000001</v>
      </c>
      <c r="F4223">
        <v>0.63300000000000001</v>
      </c>
    </row>
    <row r="4224" spans="1:6" x14ac:dyDescent="0.25">
      <c r="A4224" s="4">
        <v>41125.556944444441</v>
      </c>
      <c r="B4224">
        <v>29.196750000000002</v>
      </c>
      <c r="C4224">
        <v>-85.755300000000005</v>
      </c>
      <c r="D4224">
        <v>35.71</v>
      </c>
      <c r="E4224">
        <v>28.97635</v>
      </c>
      <c r="F4224">
        <v>1.208</v>
      </c>
    </row>
    <row r="4225" spans="1:6" x14ac:dyDescent="0.25">
      <c r="A4225" s="4">
        <v>41125.557638888888</v>
      </c>
      <c r="B4225">
        <v>29.199100000000001</v>
      </c>
      <c r="C4225">
        <v>-85.755300000000005</v>
      </c>
      <c r="D4225">
        <v>35.700000000000003</v>
      </c>
      <c r="E4225">
        <v>28.9832</v>
      </c>
      <c r="F4225">
        <v>1.0960000000000001</v>
      </c>
    </row>
    <row r="4226" spans="1:6" x14ac:dyDescent="0.25">
      <c r="A4226" s="4">
        <v>41125.558333333334</v>
      </c>
      <c r="B4226">
        <v>29.201467000000001</v>
      </c>
      <c r="C4226">
        <v>-85.755300000000005</v>
      </c>
      <c r="D4226">
        <v>35.69</v>
      </c>
      <c r="E4226">
        <v>28.995199999999997</v>
      </c>
      <c r="F4226">
        <v>1.399</v>
      </c>
    </row>
    <row r="4227" spans="1:6" x14ac:dyDescent="0.25">
      <c r="A4227" s="4">
        <v>41125.559027777781</v>
      </c>
      <c r="B4227">
        <v>29.203333000000001</v>
      </c>
      <c r="C4227">
        <v>-85.755283329999997</v>
      </c>
      <c r="D4227">
        <v>35.700000000000003</v>
      </c>
      <c r="E4227">
        <v>29.014900000000001</v>
      </c>
      <c r="F4227">
        <v>1.1279999999999999</v>
      </c>
    </row>
    <row r="4228" spans="1:6" x14ac:dyDescent="0.25">
      <c r="A4228" s="4">
        <v>41125.55972222222</v>
      </c>
      <c r="B4228">
        <v>29.206182999999999</v>
      </c>
      <c r="C4228">
        <v>-85.755250000000004</v>
      </c>
      <c r="D4228">
        <v>35.72</v>
      </c>
      <c r="E4228">
        <v>29.022349999999999</v>
      </c>
      <c r="F4228">
        <v>1.4359999999999999</v>
      </c>
    </row>
    <row r="4229" spans="1:6" x14ac:dyDescent="0.25">
      <c r="A4229" s="4">
        <v>41125.560416666667</v>
      </c>
      <c r="B4229">
        <v>29.208532999999999</v>
      </c>
      <c r="C4229">
        <v>-85.755233329999996</v>
      </c>
      <c r="D4229">
        <v>35.71</v>
      </c>
      <c r="E4229">
        <v>29.044600000000003</v>
      </c>
      <c r="F4229">
        <v>1.853</v>
      </c>
    </row>
    <row r="4230" spans="1:6" x14ac:dyDescent="0.25">
      <c r="A4230" s="4">
        <v>41125.561111111114</v>
      </c>
      <c r="B4230">
        <v>29.210899999999999</v>
      </c>
      <c r="C4230">
        <v>-85.755216669999996</v>
      </c>
      <c r="D4230">
        <v>35.72</v>
      </c>
      <c r="E4230">
        <v>29.067399999999999</v>
      </c>
      <c r="F4230">
        <v>2.8889999999999998</v>
      </c>
    </row>
    <row r="4231" spans="1:6" x14ac:dyDescent="0.25">
      <c r="A4231" s="4">
        <v>41125.561805555553</v>
      </c>
      <c r="B4231">
        <v>29.213249999999999</v>
      </c>
      <c r="C4231">
        <v>-85.755183329999994</v>
      </c>
      <c r="D4231">
        <v>35.71</v>
      </c>
      <c r="E4231">
        <v>29.086199999999998</v>
      </c>
      <c r="F4231">
        <v>2.5329999999999999</v>
      </c>
    </row>
    <row r="4232" spans="1:6" x14ac:dyDescent="0.25">
      <c r="A4232" s="4">
        <v>41125.5625</v>
      </c>
      <c r="B4232">
        <v>29.21555</v>
      </c>
      <c r="C4232">
        <v>-85.755316669999999</v>
      </c>
      <c r="D4232">
        <v>35.700000000000003</v>
      </c>
      <c r="E4232">
        <v>29.082650000000001</v>
      </c>
      <c r="F4232">
        <v>2.1819999999999999</v>
      </c>
    </row>
    <row r="4233" spans="1:6" x14ac:dyDescent="0.25">
      <c r="A4233" s="4">
        <v>41125.563194444447</v>
      </c>
      <c r="B4233">
        <v>29.2179</v>
      </c>
      <c r="C4233">
        <v>-85.755316669999999</v>
      </c>
      <c r="D4233">
        <v>35.67</v>
      </c>
      <c r="E4233">
        <v>29.0824</v>
      </c>
      <c r="F4233">
        <v>2.6960000000000002</v>
      </c>
    </row>
    <row r="4234" spans="1:6" x14ac:dyDescent="0.25">
      <c r="A4234" s="4">
        <v>41125.563888888886</v>
      </c>
      <c r="B4234">
        <v>29.220233</v>
      </c>
      <c r="C4234">
        <v>-85.755333329999999</v>
      </c>
      <c r="D4234">
        <v>35.659999999999997</v>
      </c>
      <c r="E4234">
        <v>29.0932</v>
      </c>
      <c r="F4234">
        <v>1.8540000000000001</v>
      </c>
    </row>
    <row r="4235" spans="1:6" x14ac:dyDescent="0.25">
      <c r="A4235" s="4">
        <v>41125.564583333333</v>
      </c>
      <c r="B4235">
        <v>29.222567000000002</v>
      </c>
      <c r="C4235">
        <v>-85.755366670000001</v>
      </c>
      <c r="D4235">
        <v>35.619999999999997</v>
      </c>
      <c r="E4235">
        <v>29.112650000000002</v>
      </c>
      <c r="F4235">
        <v>1.754</v>
      </c>
    </row>
    <row r="4236" spans="1:6" x14ac:dyDescent="0.25">
      <c r="A4236" s="4">
        <v>41125.56527777778</v>
      </c>
      <c r="B4236">
        <v>29.224917000000001</v>
      </c>
      <c r="C4236">
        <v>-85.755366670000001</v>
      </c>
      <c r="D4236">
        <v>35.659999999999997</v>
      </c>
      <c r="E4236">
        <v>29.134549999999997</v>
      </c>
      <c r="F4236">
        <v>1.2829999999999999</v>
      </c>
    </row>
    <row r="4237" spans="1:6" x14ac:dyDescent="0.25">
      <c r="A4237" s="4">
        <v>41125.565972222219</v>
      </c>
      <c r="B4237">
        <v>29.227250000000002</v>
      </c>
      <c r="C4237">
        <v>-85.755366670000001</v>
      </c>
      <c r="D4237">
        <v>35.67</v>
      </c>
      <c r="E4237">
        <v>29.127299999999998</v>
      </c>
      <c r="F4237">
        <v>1.427</v>
      </c>
    </row>
    <row r="4238" spans="1:6" x14ac:dyDescent="0.25">
      <c r="A4238" s="4">
        <v>41125.566666666666</v>
      </c>
      <c r="B4238">
        <v>29.229566999999999</v>
      </c>
      <c r="C4238">
        <v>-85.755266669999997</v>
      </c>
      <c r="D4238">
        <v>35.64</v>
      </c>
      <c r="E4238">
        <v>29.142250000000001</v>
      </c>
      <c r="F4238">
        <v>1.6639999999999999</v>
      </c>
    </row>
    <row r="4239" spans="1:6" x14ac:dyDescent="0.25">
      <c r="A4239" s="4">
        <v>41125.567361111112</v>
      </c>
      <c r="B4239">
        <v>29.231916999999999</v>
      </c>
      <c r="C4239">
        <v>-85.755233329999996</v>
      </c>
      <c r="D4239">
        <v>35.630000000000003</v>
      </c>
      <c r="E4239">
        <v>29.1432</v>
      </c>
      <c r="F4239">
        <v>1.6759999999999999</v>
      </c>
    </row>
    <row r="4240" spans="1:6" x14ac:dyDescent="0.25">
      <c r="A4240" s="4">
        <v>41125.568055555559</v>
      </c>
      <c r="B4240">
        <v>29.234233</v>
      </c>
      <c r="C4240">
        <v>-85.755183329999994</v>
      </c>
      <c r="D4240">
        <v>35.619999999999997</v>
      </c>
      <c r="E4240">
        <v>29.128350000000001</v>
      </c>
      <c r="F4240">
        <v>1.387</v>
      </c>
    </row>
    <row r="4241" spans="1:6" x14ac:dyDescent="0.25">
      <c r="A4241" s="4">
        <v>41125.568749999999</v>
      </c>
      <c r="B4241">
        <v>29.236583</v>
      </c>
      <c r="C4241">
        <v>-85.755166669999994</v>
      </c>
      <c r="D4241">
        <v>35.57</v>
      </c>
      <c r="E4241">
        <v>29.1234</v>
      </c>
      <c r="F4241">
        <v>1.387</v>
      </c>
    </row>
    <row r="4242" spans="1:6" x14ac:dyDescent="0.25">
      <c r="A4242" s="4">
        <v>41125.569444444445</v>
      </c>
      <c r="B4242">
        <v>29.238900000000001</v>
      </c>
      <c r="C4242">
        <v>-85.755216669999996</v>
      </c>
      <c r="D4242">
        <v>35.53</v>
      </c>
      <c r="E4242">
        <v>29.103749999999998</v>
      </c>
      <c r="F4242">
        <v>0.98799999999999999</v>
      </c>
    </row>
    <row r="4243" spans="1:6" x14ac:dyDescent="0.25">
      <c r="A4243" s="4">
        <v>41125.570138888892</v>
      </c>
      <c r="B4243">
        <v>29.241233000000001</v>
      </c>
      <c r="C4243">
        <v>-85.755200000000002</v>
      </c>
      <c r="D4243">
        <v>35.54</v>
      </c>
      <c r="E4243">
        <v>29.115000000000002</v>
      </c>
      <c r="F4243">
        <v>0.82399999999999995</v>
      </c>
    </row>
    <row r="4244" spans="1:6" x14ac:dyDescent="0.25">
      <c r="A4244" s="4">
        <v>41125.570833333331</v>
      </c>
      <c r="B4244">
        <v>29.243566999999999</v>
      </c>
      <c r="C4244">
        <v>-85.755183329999994</v>
      </c>
      <c r="D4244">
        <v>35.549999999999997</v>
      </c>
      <c r="E4244">
        <v>29.101649999999999</v>
      </c>
      <c r="F4244">
        <v>0.92700000000000005</v>
      </c>
    </row>
    <row r="4245" spans="1:6" x14ac:dyDescent="0.25">
      <c r="A4245" s="4">
        <v>41125.571527777778</v>
      </c>
      <c r="B4245">
        <v>29.245882999999999</v>
      </c>
      <c r="C4245">
        <v>-85.755183329999994</v>
      </c>
      <c r="D4245">
        <v>35.549999999999997</v>
      </c>
      <c r="E4245">
        <v>29.077999999999999</v>
      </c>
      <c r="F4245">
        <v>0.91700000000000004</v>
      </c>
    </row>
    <row r="4246" spans="1:6" x14ac:dyDescent="0.25">
      <c r="A4246" s="4">
        <v>41125.572222222225</v>
      </c>
      <c r="B4246">
        <v>29.248217</v>
      </c>
      <c r="C4246">
        <v>-85.755166669999994</v>
      </c>
      <c r="D4246">
        <v>35.549999999999997</v>
      </c>
      <c r="E4246">
        <v>29.0627</v>
      </c>
      <c r="F4246">
        <v>0.43</v>
      </c>
    </row>
    <row r="4247" spans="1:6" x14ac:dyDescent="0.25">
      <c r="A4247" s="4">
        <v>41125.572916666664</v>
      </c>
      <c r="B4247">
        <v>29.250533000000001</v>
      </c>
      <c r="C4247">
        <v>-85.755133330000007</v>
      </c>
      <c r="D4247">
        <v>35.54</v>
      </c>
      <c r="E4247">
        <v>29.0548</v>
      </c>
      <c r="F4247">
        <v>0.47599999999999998</v>
      </c>
    </row>
    <row r="4248" spans="1:6" x14ac:dyDescent="0.25">
      <c r="A4248" s="4">
        <v>41125.573611111111</v>
      </c>
      <c r="B4248">
        <v>29.252800000000001</v>
      </c>
      <c r="C4248">
        <v>-85.755233329999996</v>
      </c>
      <c r="D4248">
        <v>35.51</v>
      </c>
      <c r="E4248">
        <v>29.052199999999999</v>
      </c>
      <c r="F4248">
        <v>0.35399999999999998</v>
      </c>
    </row>
    <row r="4249" spans="1:6" x14ac:dyDescent="0.25">
      <c r="A4249" s="4">
        <v>41125.574305555558</v>
      </c>
      <c r="B4249">
        <v>29.255116999999998</v>
      </c>
      <c r="C4249">
        <v>-85.755250000000004</v>
      </c>
      <c r="D4249">
        <v>35.479999999999997</v>
      </c>
      <c r="E4249">
        <v>29.029800000000002</v>
      </c>
      <c r="F4249">
        <v>0.17599999999999999</v>
      </c>
    </row>
    <row r="4250" spans="1:6" x14ac:dyDescent="0.25">
      <c r="A4250" s="4">
        <v>41125.574999999997</v>
      </c>
      <c r="B4250">
        <v>29.256667</v>
      </c>
      <c r="C4250">
        <v>-85.755283329999997</v>
      </c>
      <c r="D4250">
        <v>35.479999999999997</v>
      </c>
      <c r="E4250">
        <v>29.011150000000001</v>
      </c>
      <c r="F4250">
        <v>0.57999999999999996</v>
      </c>
    </row>
    <row r="4251" spans="1:6" x14ac:dyDescent="0.25">
      <c r="A4251" s="4">
        <v>41125.575694444444</v>
      </c>
      <c r="B4251">
        <v>29.256667</v>
      </c>
      <c r="C4251">
        <v>-85.755283329999997</v>
      </c>
      <c r="D4251">
        <v>35.450000000000003</v>
      </c>
      <c r="E4251">
        <v>29.014049999999997</v>
      </c>
      <c r="F4251">
        <v>0.216</v>
      </c>
    </row>
    <row r="4252" spans="1:6" x14ac:dyDescent="0.25">
      <c r="A4252" s="4">
        <v>41125.576388888891</v>
      </c>
      <c r="B4252">
        <v>29.257899999999999</v>
      </c>
      <c r="C4252">
        <v>-85.755266669999997</v>
      </c>
      <c r="D4252">
        <v>35.46</v>
      </c>
      <c r="E4252">
        <v>29.010200000000001</v>
      </c>
      <c r="F4252">
        <v>0.161</v>
      </c>
    </row>
    <row r="4253" spans="1:6" x14ac:dyDescent="0.25">
      <c r="A4253" s="4">
        <v>41125.57708333333</v>
      </c>
      <c r="B4253">
        <v>29.260200000000001</v>
      </c>
      <c r="C4253">
        <v>-85.755266669999997</v>
      </c>
      <c r="D4253">
        <v>35.450000000000003</v>
      </c>
      <c r="E4253">
        <v>28.996749999999999</v>
      </c>
      <c r="F4253">
        <v>0.40200000000000002</v>
      </c>
    </row>
    <row r="4254" spans="1:6" x14ac:dyDescent="0.25">
      <c r="A4254" s="4">
        <v>41125.577777777777</v>
      </c>
      <c r="B4254">
        <v>29.262499999999999</v>
      </c>
      <c r="C4254">
        <v>-85.755250000000004</v>
      </c>
      <c r="D4254">
        <v>35.43</v>
      </c>
      <c r="E4254">
        <v>28.991150000000001</v>
      </c>
      <c r="F4254">
        <v>0.69399999999999995</v>
      </c>
    </row>
    <row r="4255" spans="1:6" x14ac:dyDescent="0.25">
      <c r="A4255" s="4">
        <v>41125.578472222223</v>
      </c>
      <c r="B4255">
        <v>29.264800000000001</v>
      </c>
      <c r="C4255">
        <v>-85.755233329999996</v>
      </c>
      <c r="D4255">
        <v>35.4</v>
      </c>
      <c r="E4255">
        <v>28.979800000000001</v>
      </c>
      <c r="F4255">
        <v>0.622</v>
      </c>
    </row>
    <row r="4256" spans="1:6" x14ac:dyDescent="0.25">
      <c r="A4256" s="4">
        <v>41125.57916666667</v>
      </c>
      <c r="B4256">
        <v>29.267116999999999</v>
      </c>
      <c r="C4256">
        <v>-85.755216669999996</v>
      </c>
      <c r="D4256">
        <v>35.4</v>
      </c>
      <c r="E4256">
        <v>28.970599999999997</v>
      </c>
      <c r="F4256">
        <v>0.68300000000000005</v>
      </c>
    </row>
    <row r="4257" spans="1:6" x14ac:dyDescent="0.25">
      <c r="A4257" s="4">
        <v>41125.579861111109</v>
      </c>
      <c r="B4257">
        <v>29.269417000000001</v>
      </c>
      <c r="C4257">
        <v>-85.755200000000002</v>
      </c>
      <c r="D4257">
        <v>35.39</v>
      </c>
      <c r="E4257">
        <v>28.963250000000002</v>
      </c>
      <c r="F4257">
        <v>0.90100000000000002</v>
      </c>
    </row>
    <row r="4258" spans="1:6" x14ac:dyDescent="0.25">
      <c r="A4258" s="4">
        <v>41125.580555555556</v>
      </c>
      <c r="B4258">
        <v>29.271716999999999</v>
      </c>
      <c r="C4258">
        <v>-85.755183329999994</v>
      </c>
      <c r="D4258">
        <v>35.380000000000003</v>
      </c>
      <c r="E4258">
        <v>28.974699999999999</v>
      </c>
      <c r="F4258">
        <v>0.77300000000000002</v>
      </c>
    </row>
    <row r="4259" spans="1:6" x14ac:dyDescent="0.25">
      <c r="A4259" s="4">
        <v>41125.581250000003</v>
      </c>
      <c r="B4259">
        <v>29.274017000000001</v>
      </c>
      <c r="C4259">
        <v>-85.755166669999994</v>
      </c>
      <c r="D4259">
        <v>35.36</v>
      </c>
      <c r="E4259">
        <v>28.980800000000002</v>
      </c>
      <c r="F4259">
        <v>0.80800000000000005</v>
      </c>
    </row>
    <row r="4260" spans="1:6" x14ac:dyDescent="0.25">
      <c r="A4260" s="4">
        <v>41125.581944444442</v>
      </c>
      <c r="B4260">
        <v>29.276333000000001</v>
      </c>
      <c r="C4260">
        <v>-85.75515</v>
      </c>
      <c r="D4260">
        <v>35.33</v>
      </c>
      <c r="E4260">
        <v>28.996850000000002</v>
      </c>
      <c r="F4260">
        <v>0.83699999999999997</v>
      </c>
    </row>
    <row r="4261" spans="1:6" x14ac:dyDescent="0.25">
      <c r="A4261" s="4">
        <v>41125.582638888889</v>
      </c>
      <c r="B4261">
        <v>29.278632999999999</v>
      </c>
      <c r="C4261">
        <v>-85.755133330000007</v>
      </c>
      <c r="D4261">
        <v>35.299999999999997</v>
      </c>
      <c r="E4261">
        <v>28.999000000000002</v>
      </c>
      <c r="F4261">
        <v>0.83699999999999997</v>
      </c>
    </row>
    <row r="4262" spans="1:6" x14ac:dyDescent="0.25">
      <c r="A4262" s="4">
        <v>41125.583333333336</v>
      </c>
      <c r="B4262">
        <v>29.280933000000001</v>
      </c>
      <c r="C4262">
        <v>-85.755116670000007</v>
      </c>
      <c r="D4262">
        <v>35.26</v>
      </c>
      <c r="E4262">
        <v>29.003500000000003</v>
      </c>
      <c r="F4262">
        <v>1.1539999999999999</v>
      </c>
    </row>
    <row r="4263" spans="1:6" x14ac:dyDescent="0.25">
      <c r="A4263" s="4">
        <v>41125.584027777775</v>
      </c>
      <c r="B4263">
        <v>29.283232999999999</v>
      </c>
      <c r="C4263">
        <v>-85.755099999999999</v>
      </c>
      <c r="D4263">
        <v>35.229999999999997</v>
      </c>
      <c r="E4263">
        <v>29.013950000000001</v>
      </c>
      <c r="F4263">
        <v>1.365</v>
      </c>
    </row>
    <row r="4264" spans="1:6" x14ac:dyDescent="0.25">
      <c r="A4264" s="4">
        <v>41125.584722222222</v>
      </c>
      <c r="B4264">
        <v>29.285550000000001</v>
      </c>
      <c r="C4264">
        <v>-85.755083330000005</v>
      </c>
      <c r="D4264">
        <v>35.21</v>
      </c>
      <c r="E4264">
        <v>29.0242</v>
      </c>
      <c r="F4264">
        <v>1.165</v>
      </c>
    </row>
    <row r="4265" spans="1:6" x14ac:dyDescent="0.25">
      <c r="A4265" s="4">
        <v>41125.585416666669</v>
      </c>
      <c r="B4265">
        <v>29.287849999999999</v>
      </c>
      <c r="C4265">
        <v>-85.755066670000005</v>
      </c>
      <c r="D4265">
        <v>35.18</v>
      </c>
      <c r="E4265">
        <v>29.03275</v>
      </c>
      <c r="F4265">
        <v>1.0640000000000001</v>
      </c>
    </row>
    <row r="4266" spans="1:6" x14ac:dyDescent="0.25">
      <c r="A4266" s="4">
        <v>41125.586111111108</v>
      </c>
      <c r="B4266">
        <v>29.290150000000001</v>
      </c>
      <c r="C4266">
        <v>-85.755049999999997</v>
      </c>
      <c r="D4266">
        <v>35.17</v>
      </c>
      <c r="E4266">
        <v>29.056049999999999</v>
      </c>
      <c r="F4266">
        <v>1.1479999999999999</v>
      </c>
    </row>
    <row r="4267" spans="1:6" x14ac:dyDescent="0.25">
      <c r="A4267" s="4">
        <v>41125.586805555555</v>
      </c>
      <c r="B4267">
        <v>29.292449999999999</v>
      </c>
      <c r="C4267">
        <v>-85.755033330000003</v>
      </c>
      <c r="D4267">
        <v>35.15</v>
      </c>
      <c r="E4267">
        <v>29.063949999999998</v>
      </c>
      <c r="F4267">
        <v>1.468</v>
      </c>
    </row>
    <row r="4268" spans="1:6" x14ac:dyDescent="0.25">
      <c r="A4268" s="4">
        <v>41125.587500000001</v>
      </c>
      <c r="B4268">
        <v>29.294767</v>
      </c>
      <c r="C4268">
        <v>-85.755016670000003</v>
      </c>
      <c r="D4268">
        <v>35.14</v>
      </c>
      <c r="E4268">
        <v>29.0779</v>
      </c>
      <c r="F4268">
        <v>1.4330000000000001</v>
      </c>
    </row>
    <row r="4269" spans="1:6" x14ac:dyDescent="0.25">
      <c r="A4269" s="4">
        <v>41125.588194444441</v>
      </c>
      <c r="B4269">
        <v>29.297066999999998</v>
      </c>
      <c r="C4269">
        <v>-85.754999999999995</v>
      </c>
      <c r="D4269">
        <v>35.119999999999997</v>
      </c>
      <c r="E4269">
        <v>29.093299999999999</v>
      </c>
      <c r="F4269">
        <v>1.736</v>
      </c>
    </row>
    <row r="4270" spans="1:6" x14ac:dyDescent="0.25">
      <c r="A4270" s="4">
        <v>41125.588888888888</v>
      </c>
      <c r="B4270">
        <v>29.303117</v>
      </c>
      <c r="C4270">
        <v>-85.755099999999999</v>
      </c>
      <c r="D4270">
        <v>35.11</v>
      </c>
      <c r="E4270">
        <v>29.097499999999997</v>
      </c>
      <c r="F4270">
        <v>2.0289999999999999</v>
      </c>
    </row>
    <row r="4271" spans="1:6" x14ac:dyDescent="0.25">
      <c r="A4271" s="4">
        <v>41125.589583333334</v>
      </c>
      <c r="B4271">
        <v>29.305399999999999</v>
      </c>
      <c r="C4271">
        <v>-85.755083330000005</v>
      </c>
      <c r="D4271">
        <v>35.1</v>
      </c>
      <c r="E4271">
        <v>29.097450000000002</v>
      </c>
      <c r="F4271">
        <v>2.2309999999999999</v>
      </c>
    </row>
    <row r="4272" spans="1:6" x14ac:dyDescent="0.25">
      <c r="A4272" s="4">
        <v>41125.590277777781</v>
      </c>
      <c r="B4272">
        <v>29.307700000000001</v>
      </c>
      <c r="C4272">
        <v>-85.755083330000005</v>
      </c>
      <c r="D4272">
        <v>35.090000000000003</v>
      </c>
      <c r="E4272">
        <v>29.116399999999999</v>
      </c>
      <c r="F4272">
        <v>2.4569999999999999</v>
      </c>
    </row>
    <row r="4273" spans="1:6" x14ac:dyDescent="0.25">
      <c r="A4273" s="4">
        <v>41125.59097222222</v>
      </c>
      <c r="B4273">
        <v>29.31</v>
      </c>
      <c r="C4273">
        <v>-85.755116670000007</v>
      </c>
      <c r="D4273">
        <v>35.090000000000003</v>
      </c>
      <c r="E4273">
        <v>29.119</v>
      </c>
      <c r="F4273">
        <v>2.383</v>
      </c>
    </row>
    <row r="4274" spans="1:6" x14ac:dyDescent="0.25">
      <c r="A4274" s="4">
        <v>41125.591666666667</v>
      </c>
      <c r="B4274">
        <v>29.312283000000001</v>
      </c>
      <c r="C4274">
        <v>-85.755116670000007</v>
      </c>
      <c r="D4274">
        <v>35.08</v>
      </c>
      <c r="E4274">
        <v>29.126649999999998</v>
      </c>
      <c r="F4274">
        <v>2.4079999999999999</v>
      </c>
    </row>
    <row r="4275" spans="1:6" x14ac:dyDescent="0.25">
      <c r="A4275" s="4">
        <v>41125.592361111114</v>
      </c>
      <c r="B4275">
        <v>29.314550000000001</v>
      </c>
      <c r="C4275">
        <v>-85.755133330000007</v>
      </c>
      <c r="D4275">
        <v>35.08</v>
      </c>
      <c r="E4275">
        <v>29.130700000000001</v>
      </c>
      <c r="F4275">
        <v>2.5489999999999999</v>
      </c>
    </row>
    <row r="4276" spans="1:6" x14ac:dyDescent="0.25">
      <c r="A4276" s="4">
        <v>41125.593055555553</v>
      </c>
      <c r="B4276">
        <v>29.316832999999999</v>
      </c>
      <c r="C4276">
        <v>-85.75515</v>
      </c>
      <c r="D4276">
        <v>35.07</v>
      </c>
      <c r="E4276">
        <v>29.145900000000001</v>
      </c>
      <c r="F4276">
        <v>2.609</v>
      </c>
    </row>
    <row r="4277" spans="1:6" x14ac:dyDescent="0.25">
      <c r="A4277" s="4">
        <v>41125.59375</v>
      </c>
      <c r="B4277">
        <v>29.319099999999999</v>
      </c>
      <c r="C4277">
        <v>-85.755166669999994</v>
      </c>
      <c r="D4277">
        <v>35.07</v>
      </c>
      <c r="E4277">
        <v>29.161200000000001</v>
      </c>
      <c r="F4277">
        <v>2.6080000000000001</v>
      </c>
    </row>
    <row r="4278" spans="1:6" x14ac:dyDescent="0.25">
      <c r="A4278" s="4">
        <v>41125.594444444447</v>
      </c>
      <c r="B4278">
        <v>29.321383000000001</v>
      </c>
      <c r="C4278">
        <v>-85.755200000000002</v>
      </c>
      <c r="D4278">
        <v>35.06</v>
      </c>
      <c r="E4278">
        <v>29.181100000000001</v>
      </c>
      <c r="F4278">
        <v>2.2330000000000001</v>
      </c>
    </row>
    <row r="4279" spans="1:6" x14ac:dyDescent="0.25">
      <c r="A4279" s="4">
        <v>41125.595138888886</v>
      </c>
      <c r="B4279">
        <v>29.323650000000001</v>
      </c>
      <c r="C4279">
        <v>-85.755166669999994</v>
      </c>
      <c r="D4279">
        <v>35.049999999999997</v>
      </c>
      <c r="E4279">
        <v>29.188700000000001</v>
      </c>
      <c r="F4279">
        <v>2.5230000000000001</v>
      </c>
    </row>
    <row r="4280" spans="1:6" x14ac:dyDescent="0.25">
      <c r="A4280" s="4">
        <v>41125.595833333333</v>
      </c>
      <c r="B4280">
        <v>29.325900000000001</v>
      </c>
      <c r="C4280">
        <v>-85.755166669999994</v>
      </c>
      <c r="D4280">
        <v>35.049999999999997</v>
      </c>
      <c r="E4280">
        <v>29.193199999999997</v>
      </c>
      <c r="F4280">
        <v>2.46</v>
      </c>
    </row>
    <row r="4281" spans="1:6" x14ac:dyDescent="0.25">
      <c r="A4281" s="4">
        <v>41125.59652777778</v>
      </c>
      <c r="B4281">
        <v>29.328182999999999</v>
      </c>
      <c r="C4281">
        <v>-85.755166669999994</v>
      </c>
      <c r="D4281">
        <v>35.04</v>
      </c>
      <c r="E4281">
        <v>29.203900000000001</v>
      </c>
      <c r="F4281">
        <v>2.5550000000000002</v>
      </c>
    </row>
    <row r="4282" spans="1:6" x14ac:dyDescent="0.25">
      <c r="A4282" s="4">
        <v>41125.597222222219</v>
      </c>
      <c r="B4282">
        <v>29.330466999999999</v>
      </c>
      <c r="C4282">
        <v>-85.75515</v>
      </c>
      <c r="D4282">
        <v>35.03</v>
      </c>
      <c r="E4282">
        <v>29.20795</v>
      </c>
      <c r="F4282">
        <v>2.7610000000000001</v>
      </c>
    </row>
    <row r="4283" spans="1:6" x14ac:dyDescent="0.25">
      <c r="A4283" s="4">
        <v>41125.597916666666</v>
      </c>
      <c r="B4283">
        <v>29.332733000000001</v>
      </c>
      <c r="C4283">
        <v>-85.755133330000007</v>
      </c>
      <c r="D4283">
        <v>35.020000000000003</v>
      </c>
      <c r="E4283">
        <v>29.223700000000001</v>
      </c>
      <c r="F4283">
        <v>2.8119999999999998</v>
      </c>
    </row>
    <row r="4284" spans="1:6" x14ac:dyDescent="0.25">
      <c r="A4284" s="4">
        <v>41125.598611111112</v>
      </c>
      <c r="B4284">
        <v>29.335017000000001</v>
      </c>
      <c r="C4284">
        <v>-85.75515</v>
      </c>
      <c r="D4284">
        <v>35.020000000000003</v>
      </c>
      <c r="E4284">
        <v>29.238999999999997</v>
      </c>
      <c r="F4284">
        <v>2.4700000000000002</v>
      </c>
    </row>
    <row r="4285" spans="1:6" x14ac:dyDescent="0.25">
      <c r="A4285" s="4">
        <v>41125.599305555559</v>
      </c>
      <c r="B4285">
        <v>29.337282999999999</v>
      </c>
      <c r="C4285">
        <v>-85.755166669999994</v>
      </c>
      <c r="D4285">
        <v>35</v>
      </c>
      <c r="E4285">
        <v>29.25215</v>
      </c>
      <c r="F4285">
        <v>2.706</v>
      </c>
    </row>
    <row r="4286" spans="1:6" x14ac:dyDescent="0.25">
      <c r="A4286" s="4">
        <v>41125.599999999999</v>
      </c>
      <c r="B4286">
        <v>29.339566999999999</v>
      </c>
      <c r="C4286">
        <v>-85.755116670000007</v>
      </c>
      <c r="D4286">
        <v>35</v>
      </c>
      <c r="E4286">
        <v>29.256699999999999</v>
      </c>
      <c r="F4286">
        <v>2.3109999999999999</v>
      </c>
    </row>
    <row r="4287" spans="1:6" x14ac:dyDescent="0.25">
      <c r="A4287" s="4">
        <v>41125.600694444445</v>
      </c>
      <c r="B4287">
        <v>29.341833000000001</v>
      </c>
      <c r="C4287">
        <v>-85.755099999999999</v>
      </c>
      <c r="D4287">
        <v>35</v>
      </c>
      <c r="E4287">
        <v>29.2666</v>
      </c>
      <c r="F4287">
        <v>2.7189999999999999</v>
      </c>
    </row>
    <row r="4288" spans="1:6" x14ac:dyDescent="0.25">
      <c r="A4288" s="4">
        <v>41125.601388888892</v>
      </c>
      <c r="B4288">
        <v>29.344100000000001</v>
      </c>
      <c r="C4288">
        <v>-85.755116670000007</v>
      </c>
      <c r="D4288">
        <v>34.99</v>
      </c>
      <c r="E4288">
        <v>29.273249999999997</v>
      </c>
      <c r="F4288">
        <v>2.6179999999999999</v>
      </c>
    </row>
    <row r="4289" spans="1:6" x14ac:dyDescent="0.25">
      <c r="A4289" s="4">
        <v>41125.602083333331</v>
      </c>
      <c r="B4289">
        <v>29.346382999999999</v>
      </c>
      <c r="C4289">
        <v>-85.755116670000007</v>
      </c>
      <c r="D4289">
        <v>34.99</v>
      </c>
      <c r="E4289">
        <v>29.284549999999999</v>
      </c>
      <c r="F4289">
        <v>2.7589999999999999</v>
      </c>
    </row>
    <row r="4290" spans="1:6" x14ac:dyDescent="0.25">
      <c r="A4290" s="4">
        <v>41125.602777777778</v>
      </c>
      <c r="B4290">
        <v>29.348649999999999</v>
      </c>
      <c r="C4290">
        <v>-85.755116670000007</v>
      </c>
      <c r="D4290">
        <v>34.99</v>
      </c>
      <c r="E4290">
        <v>29.286799999999999</v>
      </c>
      <c r="F4290">
        <v>2.7189999999999999</v>
      </c>
    </row>
    <row r="4291" spans="1:6" x14ac:dyDescent="0.25">
      <c r="A4291" s="4">
        <v>41125.603472222225</v>
      </c>
      <c r="B4291">
        <v>29.350933000000001</v>
      </c>
      <c r="C4291">
        <v>-85.755099999999999</v>
      </c>
      <c r="D4291">
        <v>34.99</v>
      </c>
      <c r="E4291">
        <v>29.2896</v>
      </c>
      <c r="F4291">
        <v>2.827</v>
      </c>
    </row>
    <row r="4292" spans="1:6" x14ac:dyDescent="0.25">
      <c r="A4292" s="4">
        <v>41125.604166666664</v>
      </c>
      <c r="B4292">
        <v>29.353200000000001</v>
      </c>
      <c r="C4292">
        <v>-85.755133330000007</v>
      </c>
      <c r="D4292">
        <v>34.99</v>
      </c>
      <c r="E4292">
        <v>29.294450000000001</v>
      </c>
      <c r="F4292">
        <v>2.5920000000000001</v>
      </c>
    </row>
    <row r="4293" spans="1:6" x14ac:dyDescent="0.25">
      <c r="A4293" s="4">
        <v>41125.604861111111</v>
      </c>
      <c r="B4293">
        <v>29.355</v>
      </c>
      <c r="C4293">
        <v>-85.755166669999994</v>
      </c>
      <c r="D4293">
        <v>34.979999999999997</v>
      </c>
      <c r="E4293">
        <v>29.29495</v>
      </c>
      <c r="F4293">
        <v>2.9329999999999998</v>
      </c>
    </row>
    <row r="4294" spans="1:6" x14ac:dyDescent="0.25">
      <c r="A4294" s="4">
        <v>41125.605555555558</v>
      </c>
      <c r="B4294">
        <v>29.357733</v>
      </c>
      <c r="C4294">
        <v>-85.755099999999999</v>
      </c>
      <c r="D4294">
        <v>34.979999999999997</v>
      </c>
      <c r="E4294">
        <v>29.300450000000001</v>
      </c>
      <c r="F4294">
        <v>1.6220000000000001</v>
      </c>
    </row>
    <row r="4295" spans="1:6" x14ac:dyDescent="0.25">
      <c r="A4295" s="4">
        <v>41125.606249999997</v>
      </c>
      <c r="B4295">
        <v>29.36</v>
      </c>
      <c r="C4295">
        <v>-85.755099999999999</v>
      </c>
      <c r="D4295">
        <v>34.979999999999997</v>
      </c>
      <c r="E4295">
        <v>29.2944</v>
      </c>
      <c r="F4295">
        <v>1.91</v>
      </c>
    </row>
    <row r="4296" spans="1:6" x14ac:dyDescent="0.25">
      <c r="A4296" s="4">
        <v>41125.606944444444</v>
      </c>
      <c r="B4296">
        <v>29.362266999999999</v>
      </c>
      <c r="C4296">
        <v>-85.755099999999999</v>
      </c>
      <c r="D4296">
        <v>34.979999999999997</v>
      </c>
      <c r="E4296">
        <v>29.2881</v>
      </c>
      <c r="F4296">
        <v>1.7490000000000001</v>
      </c>
    </row>
    <row r="4297" spans="1:6" x14ac:dyDescent="0.25">
      <c r="A4297" s="4">
        <v>41125.607638888891</v>
      </c>
      <c r="B4297">
        <v>29.364533000000002</v>
      </c>
      <c r="C4297">
        <v>-85.755116670000007</v>
      </c>
      <c r="D4297">
        <v>34.979999999999997</v>
      </c>
      <c r="E4297">
        <v>29.283950000000001</v>
      </c>
      <c r="F4297">
        <v>2.2370000000000001</v>
      </c>
    </row>
    <row r="4298" spans="1:6" x14ac:dyDescent="0.25">
      <c r="A4298" s="4">
        <v>41125.60833333333</v>
      </c>
      <c r="B4298">
        <v>29.366783000000002</v>
      </c>
      <c r="C4298">
        <v>-85.755083330000005</v>
      </c>
      <c r="D4298">
        <v>34.99</v>
      </c>
      <c r="E4298">
        <v>29.290949999999999</v>
      </c>
      <c r="F4298">
        <v>1.919</v>
      </c>
    </row>
    <row r="4299" spans="1:6" x14ac:dyDescent="0.25">
      <c r="A4299" s="4">
        <v>41125.609027777777</v>
      </c>
      <c r="B4299">
        <v>29.369033000000002</v>
      </c>
      <c r="C4299">
        <v>-85.755049999999997</v>
      </c>
      <c r="D4299">
        <v>34.99</v>
      </c>
      <c r="E4299">
        <v>29.29645</v>
      </c>
      <c r="F4299">
        <v>1.6759999999999999</v>
      </c>
    </row>
    <row r="4300" spans="1:6" x14ac:dyDescent="0.25">
      <c r="A4300" s="4">
        <v>41125.609722222223</v>
      </c>
      <c r="B4300">
        <v>29.371300000000002</v>
      </c>
      <c r="C4300">
        <v>-85.755049999999997</v>
      </c>
      <c r="D4300">
        <v>34.99</v>
      </c>
      <c r="E4300">
        <v>29.297699999999999</v>
      </c>
      <c r="F4300">
        <v>1.79</v>
      </c>
    </row>
    <row r="4301" spans="1:6" x14ac:dyDescent="0.25">
      <c r="A4301" s="4">
        <v>41125.61041666667</v>
      </c>
      <c r="B4301">
        <v>29.373567000000001</v>
      </c>
      <c r="C4301">
        <v>-85.755066670000005</v>
      </c>
      <c r="D4301">
        <v>34.979999999999997</v>
      </c>
      <c r="E4301">
        <v>29.296299999999999</v>
      </c>
      <c r="F4301">
        <v>1.2230000000000001</v>
      </c>
    </row>
    <row r="4302" spans="1:6" x14ac:dyDescent="0.25">
      <c r="A4302" s="4">
        <v>41125.611111111109</v>
      </c>
      <c r="B4302">
        <v>29.375800000000002</v>
      </c>
      <c r="C4302">
        <v>-85.755099999999999</v>
      </c>
      <c r="D4302">
        <v>34.97</v>
      </c>
      <c r="E4302">
        <v>29.29815</v>
      </c>
      <c r="F4302">
        <v>1.532</v>
      </c>
    </row>
    <row r="4303" spans="1:6" x14ac:dyDescent="0.25">
      <c r="A4303" s="4">
        <v>41125.611805555556</v>
      </c>
      <c r="B4303">
        <v>29.378032999999999</v>
      </c>
      <c r="C4303">
        <v>-85.755133330000007</v>
      </c>
      <c r="D4303">
        <v>34.97</v>
      </c>
      <c r="E4303">
        <v>29.2972</v>
      </c>
      <c r="F4303">
        <v>1.7270000000000001</v>
      </c>
    </row>
    <row r="4304" spans="1:6" x14ac:dyDescent="0.25">
      <c r="A4304" s="4">
        <v>41125.612500000003</v>
      </c>
      <c r="B4304">
        <v>29.380233</v>
      </c>
      <c r="C4304">
        <v>-85.754983330000002</v>
      </c>
      <c r="D4304">
        <v>34.96</v>
      </c>
      <c r="E4304">
        <v>29.281549999999999</v>
      </c>
      <c r="F4304">
        <v>0.96499999999999997</v>
      </c>
    </row>
    <row r="4305" spans="1:6" x14ac:dyDescent="0.25">
      <c r="A4305" s="4">
        <v>41125.613194444442</v>
      </c>
      <c r="B4305">
        <v>29.382466999999998</v>
      </c>
      <c r="C4305">
        <v>-85.754949999999994</v>
      </c>
      <c r="D4305">
        <v>34.94</v>
      </c>
      <c r="E4305">
        <v>29.2758</v>
      </c>
      <c r="F4305">
        <v>1.3859999999999999</v>
      </c>
    </row>
    <row r="4306" spans="1:6" x14ac:dyDescent="0.25">
      <c r="A4306" s="4">
        <v>41125.613888888889</v>
      </c>
      <c r="B4306">
        <v>29.384667</v>
      </c>
      <c r="C4306">
        <v>-85.754949999999994</v>
      </c>
      <c r="D4306">
        <v>34.93</v>
      </c>
      <c r="E4306">
        <v>29.2577</v>
      </c>
      <c r="F4306">
        <v>1.8009999999999999</v>
      </c>
    </row>
    <row r="4307" spans="1:6" x14ac:dyDescent="0.25">
      <c r="A4307" s="4">
        <v>41125.614583333336</v>
      </c>
      <c r="B4307">
        <v>29.386866999999999</v>
      </c>
      <c r="C4307">
        <v>-85.754949999999994</v>
      </c>
      <c r="D4307">
        <v>34.92</v>
      </c>
      <c r="E4307">
        <v>29.25365</v>
      </c>
      <c r="F4307">
        <v>2.1739999999999999</v>
      </c>
    </row>
    <row r="4308" spans="1:6" x14ac:dyDescent="0.25">
      <c r="A4308" s="4">
        <v>41125.615277777775</v>
      </c>
      <c r="B4308">
        <v>29.389050000000001</v>
      </c>
      <c r="C4308">
        <v>-85.754949999999994</v>
      </c>
      <c r="D4308">
        <v>34.9</v>
      </c>
      <c r="E4308">
        <v>29.261849999999999</v>
      </c>
      <c r="F4308">
        <v>1.6359999999999999</v>
      </c>
    </row>
    <row r="4309" spans="1:6" x14ac:dyDescent="0.25">
      <c r="A4309" s="4">
        <v>41125.615972222222</v>
      </c>
      <c r="B4309">
        <v>29.391233</v>
      </c>
      <c r="C4309">
        <v>-85.754949999999994</v>
      </c>
      <c r="D4309">
        <v>34.89</v>
      </c>
      <c r="E4309">
        <v>29.2743</v>
      </c>
      <c r="F4309">
        <v>1.7110000000000001</v>
      </c>
    </row>
    <row r="4310" spans="1:6" x14ac:dyDescent="0.25">
      <c r="A4310" s="4">
        <v>41125.616666666669</v>
      </c>
      <c r="B4310">
        <v>29.3934</v>
      </c>
      <c r="C4310">
        <v>-85.754949999999994</v>
      </c>
      <c r="D4310">
        <v>34.880000000000003</v>
      </c>
      <c r="E4310">
        <v>29.27375</v>
      </c>
      <c r="F4310">
        <v>2.4220000000000002</v>
      </c>
    </row>
    <row r="4311" spans="1:6" x14ac:dyDescent="0.25">
      <c r="A4311" s="4">
        <v>41125.617361111108</v>
      </c>
      <c r="B4311">
        <v>29.395582999999998</v>
      </c>
      <c r="C4311">
        <v>-85.75491667</v>
      </c>
      <c r="D4311">
        <v>34.869999999999997</v>
      </c>
      <c r="E4311">
        <v>29.256349999999998</v>
      </c>
      <c r="F4311">
        <v>2.3580000000000001</v>
      </c>
    </row>
    <row r="4312" spans="1:6" x14ac:dyDescent="0.25">
      <c r="A4312" s="4">
        <v>41125.618055555555</v>
      </c>
      <c r="B4312">
        <v>29.397749999999998</v>
      </c>
      <c r="C4312">
        <v>-85.75493333</v>
      </c>
      <c r="D4312">
        <v>34.86</v>
      </c>
      <c r="E4312">
        <v>29.251300000000001</v>
      </c>
      <c r="F4312">
        <v>2.6360000000000001</v>
      </c>
    </row>
    <row r="4313" spans="1:6" x14ac:dyDescent="0.25">
      <c r="A4313" s="4">
        <v>41125.618750000001</v>
      </c>
      <c r="B4313">
        <v>29.399916999999999</v>
      </c>
      <c r="C4313">
        <v>-85.754983330000002</v>
      </c>
      <c r="D4313">
        <v>34.85</v>
      </c>
      <c r="E4313">
        <v>29.251850000000001</v>
      </c>
      <c r="F4313">
        <v>2.2330000000000001</v>
      </c>
    </row>
    <row r="4314" spans="1:6" x14ac:dyDescent="0.25">
      <c r="A4314" s="4">
        <v>41125.619444444441</v>
      </c>
      <c r="B4314">
        <v>29.402117000000001</v>
      </c>
      <c r="C4314">
        <v>-85.754949999999994</v>
      </c>
      <c r="D4314">
        <v>34.840000000000003</v>
      </c>
      <c r="E4314">
        <v>29.260300000000001</v>
      </c>
      <c r="F4314" t="s">
        <v>18</v>
      </c>
    </row>
    <row r="4315" spans="1:6" x14ac:dyDescent="0.25">
      <c r="A4315" s="4">
        <v>41125.620138888888</v>
      </c>
      <c r="B4315">
        <v>29.404299999999999</v>
      </c>
      <c r="C4315">
        <v>-85.754949999999994</v>
      </c>
      <c r="D4315">
        <v>34.840000000000003</v>
      </c>
      <c r="E4315">
        <v>29.244599999999998</v>
      </c>
      <c r="F4315" t="s">
        <v>18</v>
      </c>
    </row>
    <row r="4316" spans="1:6" x14ac:dyDescent="0.25">
      <c r="A4316" s="4">
        <v>41125.620833333334</v>
      </c>
      <c r="B4316">
        <v>29.406517000000001</v>
      </c>
      <c r="C4316">
        <v>-85.754949999999994</v>
      </c>
      <c r="D4316">
        <v>34.840000000000003</v>
      </c>
      <c r="E4316">
        <v>29.25</v>
      </c>
      <c r="F4316" t="s">
        <v>18</v>
      </c>
    </row>
    <row r="4317" spans="1:6" x14ac:dyDescent="0.25">
      <c r="A4317" s="4">
        <v>41125.621527777781</v>
      </c>
      <c r="B4317">
        <v>29.408716999999999</v>
      </c>
      <c r="C4317">
        <v>-85.754949999999994</v>
      </c>
      <c r="D4317">
        <v>34.86</v>
      </c>
      <c r="E4317">
        <v>29.254449999999999</v>
      </c>
      <c r="F4317" t="s">
        <v>18</v>
      </c>
    </row>
    <row r="4318" spans="1:6" x14ac:dyDescent="0.25">
      <c r="A4318" s="4">
        <v>41125.62222222222</v>
      </c>
      <c r="B4318">
        <v>29.410900000000002</v>
      </c>
      <c r="C4318">
        <v>-85.754983330000002</v>
      </c>
      <c r="D4318">
        <v>34.85</v>
      </c>
      <c r="E4318">
        <v>29.251950000000001</v>
      </c>
      <c r="F4318" t="s">
        <v>18</v>
      </c>
    </row>
    <row r="4319" spans="1:6" x14ac:dyDescent="0.25">
      <c r="A4319" s="4">
        <v>41125.622916666667</v>
      </c>
      <c r="B4319">
        <v>29.413117</v>
      </c>
      <c r="C4319">
        <v>-85.754983330000002</v>
      </c>
      <c r="D4319">
        <v>34.840000000000003</v>
      </c>
      <c r="E4319">
        <v>29.265750000000001</v>
      </c>
      <c r="F4319" t="s">
        <v>18</v>
      </c>
    </row>
    <row r="4320" spans="1:6" x14ac:dyDescent="0.25">
      <c r="A4320" s="4">
        <v>41125.623611111114</v>
      </c>
      <c r="B4320">
        <v>29.415317000000002</v>
      </c>
      <c r="C4320">
        <v>-85.754983330000002</v>
      </c>
      <c r="D4320">
        <v>34.83</v>
      </c>
      <c r="E4320">
        <v>29.2714</v>
      </c>
      <c r="F4320" t="s">
        <v>18</v>
      </c>
    </row>
    <row r="4321" spans="1:6" x14ac:dyDescent="0.25">
      <c r="A4321" s="4">
        <v>41125.624305555553</v>
      </c>
      <c r="B4321">
        <v>29.417532999999999</v>
      </c>
      <c r="C4321">
        <v>-85.755033330000003</v>
      </c>
      <c r="D4321">
        <v>34.799999999999997</v>
      </c>
      <c r="E4321">
        <v>29.271599999999999</v>
      </c>
      <c r="F4321" t="s">
        <v>18</v>
      </c>
    </row>
    <row r="4322" spans="1:6" x14ac:dyDescent="0.25">
      <c r="A4322" s="4">
        <v>41125.625</v>
      </c>
      <c r="B4322">
        <v>29.419733000000001</v>
      </c>
      <c r="C4322">
        <v>-85.755033330000003</v>
      </c>
      <c r="D4322">
        <v>34.770000000000003</v>
      </c>
      <c r="E4322">
        <v>29.291350000000001</v>
      </c>
      <c r="F4322" t="s">
        <v>18</v>
      </c>
    </row>
    <row r="4323" spans="1:6" x14ac:dyDescent="0.25">
      <c r="A4323" s="4">
        <v>41125.625694444447</v>
      </c>
      <c r="B4323">
        <v>29.421917000000001</v>
      </c>
      <c r="C4323">
        <v>-85.755049999999997</v>
      </c>
      <c r="D4323">
        <v>34.75</v>
      </c>
      <c r="E4323">
        <v>29.269950000000001</v>
      </c>
      <c r="F4323" t="s">
        <v>18</v>
      </c>
    </row>
    <row r="4324" spans="1:6" x14ac:dyDescent="0.25">
      <c r="A4324" s="4">
        <v>41125.626388888886</v>
      </c>
      <c r="B4324">
        <v>29.424099999999999</v>
      </c>
      <c r="C4324">
        <v>-85.754966670000002</v>
      </c>
      <c r="D4324">
        <v>34.729999999999997</v>
      </c>
      <c r="E4324">
        <v>29.27045</v>
      </c>
      <c r="F4324" t="s">
        <v>18</v>
      </c>
    </row>
    <row r="4325" spans="1:6" x14ac:dyDescent="0.25">
      <c r="A4325" s="4">
        <v>41125.627083333333</v>
      </c>
      <c r="B4325">
        <v>29.426300000000001</v>
      </c>
      <c r="C4325">
        <v>-85.75491667</v>
      </c>
      <c r="D4325">
        <v>34.700000000000003</v>
      </c>
      <c r="E4325">
        <v>29.268799999999999</v>
      </c>
      <c r="F4325" t="s">
        <v>18</v>
      </c>
    </row>
    <row r="4326" spans="1:6" x14ac:dyDescent="0.25">
      <c r="A4326" s="4">
        <v>41125.62777777778</v>
      </c>
      <c r="B4326">
        <v>29.428533000000002</v>
      </c>
      <c r="C4326">
        <v>-85.754866669999998</v>
      </c>
      <c r="D4326">
        <v>34.68</v>
      </c>
      <c r="E4326">
        <v>29.272600000000001</v>
      </c>
      <c r="F4326" t="s">
        <v>18</v>
      </c>
    </row>
    <row r="4327" spans="1:6" x14ac:dyDescent="0.25">
      <c r="A4327" s="4">
        <v>41125.628472222219</v>
      </c>
      <c r="B4327">
        <v>29.430682999999998</v>
      </c>
      <c r="C4327">
        <v>-85.754966670000002</v>
      </c>
      <c r="D4327">
        <v>34.659999999999997</v>
      </c>
      <c r="E4327">
        <v>29.272849999999998</v>
      </c>
      <c r="F4327" t="s">
        <v>18</v>
      </c>
    </row>
    <row r="4328" spans="1:6" x14ac:dyDescent="0.25">
      <c r="A4328" s="4">
        <v>41125.629166666666</v>
      </c>
      <c r="B4328">
        <v>29.432867000000002</v>
      </c>
      <c r="C4328">
        <v>-85.75491667</v>
      </c>
      <c r="D4328">
        <v>34.619999999999997</v>
      </c>
      <c r="E4328">
        <v>29.286799999999999</v>
      </c>
      <c r="F4328" t="s">
        <v>18</v>
      </c>
    </row>
    <row r="4329" spans="1:6" x14ac:dyDescent="0.25">
      <c r="A4329" s="4">
        <v>41125.629861111112</v>
      </c>
      <c r="B4329">
        <v>29.435067</v>
      </c>
      <c r="C4329">
        <v>-85.754900000000006</v>
      </c>
      <c r="D4329">
        <v>34.61</v>
      </c>
      <c r="E4329">
        <v>29.29795</v>
      </c>
      <c r="F4329" t="s">
        <v>18</v>
      </c>
    </row>
    <row r="4330" spans="1:6" x14ac:dyDescent="0.25">
      <c r="A4330" s="4">
        <v>41125.630555555559</v>
      </c>
      <c r="B4330">
        <v>29.437283000000001</v>
      </c>
      <c r="C4330">
        <v>-85.754883329999998</v>
      </c>
      <c r="D4330">
        <v>34.590000000000003</v>
      </c>
      <c r="E4330">
        <v>29.307200000000002</v>
      </c>
      <c r="F4330" t="s">
        <v>18</v>
      </c>
    </row>
    <row r="4331" spans="1:6" x14ac:dyDescent="0.25">
      <c r="A4331" s="4">
        <v>41125.631249999999</v>
      </c>
      <c r="B4331">
        <v>29.439467</v>
      </c>
      <c r="C4331">
        <v>-85.754900000000006</v>
      </c>
      <c r="D4331">
        <v>34.58</v>
      </c>
      <c r="E4331">
        <v>29.310649999999999</v>
      </c>
      <c r="F4331" t="s">
        <v>18</v>
      </c>
    </row>
    <row r="4332" spans="1:6" x14ac:dyDescent="0.25">
      <c r="A4332" s="4">
        <v>41125.631944444445</v>
      </c>
      <c r="B4332">
        <v>29.441632999999999</v>
      </c>
      <c r="C4332">
        <v>-85.75491667</v>
      </c>
      <c r="D4332">
        <v>34.57</v>
      </c>
      <c r="E4332">
        <v>29.321149999999999</v>
      </c>
      <c r="F4332" t="s">
        <v>18</v>
      </c>
    </row>
    <row r="4333" spans="1:6" x14ac:dyDescent="0.25">
      <c r="A4333" s="4">
        <v>41125.632638888892</v>
      </c>
      <c r="B4333">
        <v>29.443332999999999</v>
      </c>
      <c r="C4333">
        <v>-85.754883329999998</v>
      </c>
      <c r="D4333">
        <v>34.549999999999997</v>
      </c>
      <c r="E4333">
        <v>29.317250000000001</v>
      </c>
      <c r="F4333" t="s">
        <v>18</v>
      </c>
    </row>
    <row r="4334" spans="1:6" x14ac:dyDescent="0.25">
      <c r="A4334" s="4">
        <v>41125.633333333331</v>
      </c>
      <c r="B4334">
        <v>29.446000000000002</v>
      </c>
      <c r="C4334">
        <v>-85.754833329999997</v>
      </c>
      <c r="D4334">
        <v>34.54</v>
      </c>
      <c r="E4334">
        <v>29.314150000000001</v>
      </c>
      <c r="F4334" t="s">
        <v>18</v>
      </c>
    </row>
    <row r="4335" spans="1:6" x14ac:dyDescent="0.25">
      <c r="A4335" s="4">
        <v>41125.634027777778</v>
      </c>
      <c r="B4335">
        <v>29.448149999999998</v>
      </c>
      <c r="C4335">
        <v>-85.75491667</v>
      </c>
      <c r="D4335">
        <v>34.53</v>
      </c>
      <c r="E4335">
        <v>29.310000000000002</v>
      </c>
      <c r="F4335" t="s">
        <v>18</v>
      </c>
    </row>
    <row r="4336" spans="1:6" x14ac:dyDescent="0.25">
      <c r="A4336" s="4">
        <v>41125.634722222225</v>
      </c>
      <c r="B4336">
        <v>29.45035</v>
      </c>
      <c r="C4336">
        <v>-85.754900000000006</v>
      </c>
      <c r="D4336">
        <v>34.53</v>
      </c>
      <c r="E4336">
        <v>29.313400000000001</v>
      </c>
      <c r="F4336" t="s">
        <v>18</v>
      </c>
    </row>
    <row r="4337" spans="1:6" x14ac:dyDescent="0.25">
      <c r="A4337" s="4">
        <v>41125.635416666664</v>
      </c>
      <c r="B4337">
        <v>29.452532999999999</v>
      </c>
      <c r="C4337">
        <v>-85.754883329999998</v>
      </c>
      <c r="D4337">
        <v>34.520000000000003</v>
      </c>
      <c r="E4337">
        <v>29.32075</v>
      </c>
      <c r="F4337" t="s">
        <v>18</v>
      </c>
    </row>
    <row r="4338" spans="1:6" x14ac:dyDescent="0.25">
      <c r="A4338" s="4">
        <v>41125.636111111111</v>
      </c>
      <c r="B4338">
        <v>29.454699999999999</v>
      </c>
      <c r="C4338">
        <v>-85.754866669999998</v>
      </c>
      <c r="D4338">
        <v>34.49</v>
      </c>
      <c r="E4338">
        <v>29.296199999999999</v>
      </c>
      <c r="F4338" t="s">
        <v>18</v>
      </c>
    </row>
    <row r="4339" spans="1:6" x14ac:dyDescent="0.25">
      <c r="A4339" s="4">
        <v>41125.636805555558</v>
      </c>
      <c r="B4339">
        <v>29.456883000000001</v>
      </c>
      <c r="C4339">
        <v>-85.754866669999998</v>
      </c>
      <c r="D4339">
        <v>34.479999999999997</v>
      </c>
      <c r="E4339">
        <v>29.281599999999997</v>
      </c>
      <c r="F4339" t="s">
        <v>18</v>
      </c>
    </row>
    <row r="4340" spans="1:6" x14ac:dyDescent="0.25">
      <c r="A4340" s="4">
        <v>41125.637499999997</v>
      </c>
      <c r="B4340">
        <v>29.459050000000001</v>
      </c>
      <c r="C4340">
        <v>-85.754850000000005</v>
      </c>
      <c r="D4340">
        <v>34.47</v>
      </c>
      <c r="E4340">
        <v>29.273899999999998</v>
      </c>
      <c r="F4340" t="s">
        <v>18</v>
      </c>
    </row>
    <row r="4341" spans="1:6" x14ac:dyDescent="0.25">
      <c r="A4341" s="4">
        <v>41125.638194444444</v>
      </c>
      <c r="B4341">
        <v>29.461217000000001</v>
      </c>
      <c r="C4341">
        <v>-85.754833329999997</v>
      </c>
      <c r="D4341">
        <v>34.44</v>
      </c>
      <c r="E4341">
        <v>29.2559</v>
      </c>
      <c r="F4341" t="s">
        <v>18</v>
      </c>
    </row>
    <row r="4342" spans="1:6" x14ac:dyDescent="0.25">
      <c r="A4342" s="4">
        <v>41125.638888888891</v>
      </c>
      <c r="B4342">
        <v>29.4634</v>
      </c>
      <c r="C4342">
        <v>-85.754833329999997</v>
      </c>
      <c r="D4342">
        <v>34.409999999999997</v>
      </c>
      <c r="E4342">
        <v>29.249650000000003</v>
      </c>
      <c r="F4342" t="s">
        <v>18</v>
      </c>
    </row>
    <row r="4343" spans="1:6" x14ac:dyDescent="0.25">
      <c r="A4343" s="4">
        <v>41125.63958333333</v>
      </c>
      <c r="B4343">
        <v>29.465567</v>
      </c>
      <c r="C4343">
        <v>-85.754833329999997</v>
      </c>
      <c r="D4343">
        <v>34.380000000000003</v>
      </c>
      <c r="E4343">
        <v>29.251100000000001</v>
      </c>
      <c r="F4343" t="s">
        <v>18</v>
      </c>
    </row>
    <row r="4344" spans="1:6" x14ac:dyDescent="0.25">
      <c r="A4344" s="4">
        <v>41125.640277777777</v>
      </c>
      <c r="B4344">
        <v>29.467732999999999</v>
      </c>
      <c r="C4344">
        <v>-85.754816669999997</v>
      </c>
      <c r="D4344">
        <v>34.369999999999997</v>
      </c>
      <c r="E4344">
        <v>29.269750000000002</v>
      </c>
      <c r="F4344" t="s">
        <v>18</v>
      </c>
    </row>
    <row r="4345" spans="1:6" x14ac:dyDescent="0.25">
      <c r="A4345" s="4">
        <v>41125.640972222223</v>
      </c>
      <c r="B4345">
        <v>29.469899999999999</v>
      </c>
      <c r="C4345">
        <v>-85.754800000000003</v>
      </c>
      <c r="D4345">
        <v>34.380000000000003</v>
      </c>
      <c r="E4345">
        <v>29.293100000000003</v>
      </c>
      <c r="F4345" t="s">
        <v>18</v>
      </c>
    </row>
    <row r="4346" spans="1:6" x14ac:dyDescent="0.25">
      <c r="A4346" s="4">
        <v>41125.64166666667</v>
      </c>
      <c r="B4346">
        <v>29.472066999999999</v>
      </c>
      <c r="C4346">
        <v>-85.754800000000003</v>
      </c>
      <c r="D4346">
        <v>34.380000000000003</v>
      </c>
      <c r="E4346">
        <v>29.268700000000003</v>
      </c>
      <c r="F4346" t="s">
        <v>18</v>
      </c>
    </row>
    <row r="4347" spans="1:6" x14ac:dyDescent="0.25">
      <c r="A4347" s="4">
        <v>41125.642361111109</v>
      </c>
      <c r="B4347">
        <v>29.474233000000002</v>
      </c>
      <c r="C4347">
        <v>-85.754800000000003</v>
      </c>
      <c r="D4347">
        <v>34.380000000000003</v>
      </c>
      <c r="E4347">
        <v>29.2685</v>
      </c>
      <c r="F4347" t="s">
        <v>18</v>
      </c>
    </row>
    <row r="4348" spans="1:6" x14ac:dyDescent="0.25">
      <c r="A4348" s="4">
        <v>41125.643055555556</v>
      </c>
      <c r="B4348">
        <v>29.476400000000002</v>
      </c>
      <c r="C4348">
        <v>-85.754800000000003</v>
      </c>
      <c r="D4348">
        <v>34.380000000000003</v>
      </c>
      <c r="E4348">
        <v>29.271999999999998</v>
      </c>
      <c r="F4348" t="s">
        <v>18</v>
      </c>
    </row>
    <row r="4349" spans="1:6" x14ac:dyDescent="0.25">
      <c r="A4349" s="4">
        <v>41125.643750000003</v>
      </c>
      <c r="B4349">
        <v>29.478583</v>
      </c>
      <c r="C4349">
        <v>-85.754816669999997</v>
      </c>
      <c r="D4349">
        <v>34.380000000000003</v>
      </c>
      <c r="E4349">
        <v>29.27205</v>
      </c>
      <c r="F4349" t="s">
        <v>18</v>
      </c>
    </row>
    <row r="4350" spans="1:6" x14ac:dyDescent="0.25">
      <c r="A4350" s="4">
        <v>41125.644444444442</v>
      </c>
      <c r="B4350">
        <v>29.48075</v>
      </c>
      <c r="C4350">
        <v>-85.754883329999998</v>
      </c>
      <c r="D4350">
        <v>34.39</v>
      </c>
      <c r="E4350">
        <v>29.283200000000001</v>
      </c>
      <c r="F4350" t="s">
        <v>18</v>
      </c>
    </row>
    <row r="4351" spans="1:6" x14ac:dyDescent="0.25">
      <c r="A4351" s="4">
        <v>41125.645138888889</v>
      </c>
      <c r="B4351">
        <v>29.482932999999999</v>
      </c>
      <c r="C4351">
        <v>-85.75493333</v>
      </c>
      <c r="D4351">
        <v>34.4</v>
      </c>
      <c r="E4351">
        <v>29.291499999999999</v>
      </c>
      <c r="F4351" t="s">
        <v>18</v>
      </c>
    </row>
    <row r="4352" spans="1:6" x14ac:dyDescent="0.25">
      <c r="A4352" s="4">
        <v>41125.645833333336</v>
      </c>
      <c r="B4352">
        <v>29.485082999999999</v>
      </c>
      <c r="C4352">
        <v>-85.75493333</v>
      </c>
      <c r="D4352">
        <v>34.42</v>
      </c>
      <c r="E4352">
        <v>29.2974</v>
      </c>
      <c r="F4352" t="s">
        <v>18</v>
      </c>
    </row>
    <row r="4353" spans="1:6" x14ac:dyDescent="0.25">
      <c r="A4353" s="4">
        <v>41125.646527777775</v>
      </c>
      <c r="B4353">
        <v>29.487233</v>
      </c>
      <c r="C4353">
        <v>-85.754866669999998</v>
      </c>
      <c r="D4353">
        <v>34.43</v>
      </c>
      <c r="E4353">
        <v>29.307749999999999</v>
      </c>
      <c r="F4353" t="s">
        <v>18</v>
      </c>
    </row>
    <row r="4354" spans="1:6" x14ac:dyDescent="0.25">
      <c r="A4354" s="4">
        <v>41125.647222222222</v>
      </c>
      <c r="B4354">
        <v>29.489350000000002</v>
      </c>
      <c r="C4354">
        <v>-85.754866669999998</v>
      </c>
      <c r="D4354">
        <v>34.44</v>
      </c>
      <c r="E4354">
        <v>29.307000000000002</v>
      </c>
      <c r="F4354" t="s">
        <v>18</v>
      </c>
    </row>
    <row r="4355" spans="1:6" x14ac:dyDescent="0.25">
      <c r="A4355" s="4">
        <v>41125.647916666669</v>
      </c>
      <c r="B4355">
        <v>29.491467</v>
      </c>
      <c r="C4355">
        <v>-85.754850000000005</v>
      </c>
      <c r="D4355">
        <v>34.44</v>
      </c>
      <c r="E4355">
        <v>29.305150000000001</v>
      </c>
      <c r="F4355" t="s">
        <v>18</v>
      </c>
    </row>
    <row r="4356" spans="1:6" x14ac:dyDescent="0.25">
      <c r="A4356" s="4">
        <v>41125.648611111108</v>
      </c>
      <c r="B4356">
        <v>29.493617</v>
      </c>
      <c r="C4356">
        <v>-85.754850000000005</v>
      </c>
      <c r="D4356">
        <v>34.450000000000003</v>
      </c>
      <c r="E4356">
        <v>29.2941</v>
      </c>
      <c r="F4356" t="s">
        <v>18</v>
      </c>
    </row>
    <row r="4357" spans="1:6" x14ac:dyDescent="0.25">
      <c r="A4357" s="4">
        <v>41125.649305555555</v>
      </c>
      <c r="B4357">
        <v>29.495750000000001</v>
      </c>
      <c r="C4357">
        <v>-85.754850000000005</v>
      </c>
      <c r="D4357">
        <v>34.450000000000003</v>
      </c>
      <c r="E4357">
        <v>29.2974</v>
      </c>
      <c r="F4357" t="s">
        <v>18</v>
      </c>
    </row>
    <row r="4358" spans="1:6" x14ac:dyDescent="0.25">
      <c r="A4358" s="4">
        <v>41125.65</v>
      </c>
      <c r="B4358">
        <v>29.497883000000002</v>
      </c>
      <c r="C4358">
        <v>-85.754866669999998</v>
      </c>
      <c r="D4358">
        <v>34.47</v>
      </c>
      <c r="E4358">
        <v>29.2959</v>
      </c>
      <c r="F4358" t="s">
        <v>18</v>
      </c>
    </row>
    <row r="4359" spans="1:6" x14ac:dyDescent="0.25">
      <c r="A4359" s="4">
        <v>41125.650694444441</v>
      </c>
      <c r="B4359">
        <v>29.500032999999998</v>
      </c>
      <c r="C4359">
        <v>-85.754866669999998</v>
      </c>
      <c r="D4359">
        <v>34.47</v>
      </c>
      <c r="E4359">
        <v>29.283650000000002</v>
      </c>
      <c r="F4359" t="s">
        <v>18</v>
      </c>
    </row>
    <row r="4360" spans="1:6" x14ac:dyDescent="0.25">
      <c r="A4360" s="4">
        <v>41125.651388888888</v>
      </c>
      <c r="B4360">
        <v>29.501667000000001</v>
      </c>
      <c r="C4360">
        <v>-85.754833329999997</v>
      </c>
      <c r="D4360">
        <v>34.479999999999997</v>
      </c>
      <c r="E4360">
        <v>29.285399999999999</v>
      </c>
      <c r="F4360" t="s">
        <v>18</v>
      </c>
    </row>
    <row r="4361" spans="1:6" x14ac:dyDescent="0.25">
      <c r="A4361" s="4">
        <v>41125.652083333334</v>
      </c>
      <c r="B4361">
        <v>29.504266999999999</v>
      </c>
      <c r="C4361">
        <v>-85.754800000000003</v>
      </c>
      <c r="D4361">
        <v>34.5</v>
      </c>
      <c r="E4361">
        <v>29.281500000000001</v>
      </c>
      <c r="F4361" t="s">
        <v>18</v>
      </c>
    </row>
    <row r="4362" spans="1:6" x14ac:dyDescent="0.25">
      <c r="A4362" s="4">
        <v>41125.652777777781</v>
      </c>
      <c r="B4362">
        <v>29.506383</v>
      </c>
      <c r="C4362">
        <v>-85.754750000000001</v>
      </c>
      <c r="D4362">
        <v>34.5</v>
      </c>
      <c r="E4362">
        <v>29.289899999999999</v>
      </c>
      <c r="F4362" t="s">
        <v>18</v>
      </c>
    </row>
    <row r="4363" spans="1:6" x14ac:dyDescent="0.25">
      <c r="A4363" s="4">
        <v>41125.65347222222</v>
      </c>
      <c r="B4363">
        <v>29.508500000000002</v>
      </c>
      <c r="C4363">
        <v>-85.754750000000001</v>
      </c>
      <c r="D4363">
        <v>34.5</v>
      </c>
      <c r="E4363">
        <v>29.311300000000003</v>
      </c>
      <c r="F4363" t="s">
        <v>18</v>
      </c>
    </row>
    <row r="4364" spans="1:6" x14ac:dyDescent="0.25">
      <c r="A4364" s="4">
        <v>41125.654166666667</v>
      </c>
      <c r="B4364">
        <v>29.510617</v>
      </c>
      <c r="C4364">
        <v>-85.754833329999997</v>
      </c>
      <c r="D4364">
        <v>34.51</v>
      </c>
      <c r="E4364">
        <v>29.310600000000001</v>
      </c>
      <c r="F4364" t="s">
        <v>18</v>
      </c>
    </row>
    <row r="4365" spans="1:6" x14ac:dyDescent="0.25">
      <c r="A4365" s="4">
        <v>41125.654861111114</v>
      </c>
      <c r="B4365">
        <v>29.51275</v>
      </c>
      <c r="C4365">
        <v>-85.754866669999998</v>
      </c>
      <c r="D4365">
        <v>34.51</v>
      </c>
      <c r="E4365">
        <v>29.308349999999997</v>
      </c>
      <c r="F4365" t="s">
        <v>18</v>
      </c>
    </row>
    <row r="4366" spans="1:6" x14ac:dyDescent="0.25">
      <c r="A4366" s="4">
        <v>41125.655555555553</v>
      </c>
      <c r="B4366">
        <v>29.514883000000001</v>
      </c>
      <c r="C4366">
        <v>-85.754900000000006</v>
      </c>
      <c r="D4366">
        <v>34.520000000000003</v>
      </c>
      <c r="E4366">
        <v>29.317299999999999</v>
      </c>
      <c r="F4366" t="s">
        <v>18</v>
      </c>
    </row>
    <row r="4367" spans="1:6" x14ac:dyDescent="0.25">
      <c r="A4367" s="4">
        <v>41125.65625</v>
      </c>
      <c r="B4367">
        <v>29.517033000000001</v>
      </c>
      <c r="C4367">
        <v>-85.754833329999997</v>
      </c>
      <c r="D4367">
        <v>34.520000000000003</v>
      </c>
      <c r="E4367">
        <v>29.330649999999999</v>
      </c>
      <c r="F4367" t="s">
        <v>18</v>
      </c>
    </row>
    <row r="4368" spans="1:6" x14ac:dyDescent="0.25">
      <c r="A4368" s="4">
        <v>41125.656944444447</v>
      </c>
      <c r="B4368">
        <v>29.519183000000002</v>
      </c>
      <c r="C4368">
        <v>-85.754816669999997</v>
      </c>
      <c r="D4368">
        <v>34.520000000000003</v>
      </c>
      <c r="E4368">
        <v>29.317499999999999</v>
      </c>
      <c r="F4368" t="s">
        <v>18</v>
      </c>
    </row>
    <row r="4369" spans="1:6" x14ac:dyDescent="0.25">
      <c r="A4369" s="4">
        <v>41125.657638888886</v>
      </c>
      <c r="B4369">
        <v>29.5213</v>
      </c>
      <c r="C4369">
        <v>-85.754833329999997</v>
      </c>
      <c r="D4369">
        <v>34.520000000000003</v>
      </c>
      <c r="E4369">
        <v>29.320599999999999</v>
      </c>
      <c r="F4369" t="s">
        <v>18</v>
      </c>
    </row>
    <row r="4370" spans="1:6" x14ac:dyDescent="0.25">
      <c r="A4370" s="4">
        <v>41125.658333333333</v>
      </c>
      <c r="B4370">
        <v>29.523433000000001</v>
      </c>
      <c r="C4370">
        <v>-85.754833329999997</v>
      </c>
      <c r="D4370">
        <v>34.51</v>
      </c>
      <c r="E4370">
        <v>29.331700000000001</v>
      </c>
      <c r="F4370" t="s">
        <v>18</v>
      </c>
    </row>
    <row r="4371" spans="1:6" x14ac:dyDescent="0.25">
      <c r="A4371" s="4">
        <v>41125.65902777778</v>
      </c>
      <c r="B4371">
        <v>29.525566999999999</v>
      </c>
      <c r="C4371">
        <v>-85.754850000000005</v>
      </c>
      <c r="D4371">
        <v>34.5</v>
      </c>
      <c r="E4371">
        <v>29.331199999999999</v>
      </c>
      <c r="F4371" t="s">
        <v>18</v>
      </c>
    </row>
    <row r="4372" spans="1:6" x14ac:dyDescent="0.25">
      <c r="A4372" s="4">
        <v>41125.659722222219</v>
      </c>
      <c r="B4372">
        <v>29.527699999999999</v>
      </c>
      <c r="C4372">
        <v>-85.754866669999998</v>
      </c>
      <c r="D4372">
        <v>34.479999999999997</v>
      </c>
      <c r="E4372">
        <v>29.32705</v>
      </c>
      <c r="F4372" t="s">
        <v>18</v>
      </c>
    </row>
    <row r="4373" spans="1:6" x14ac:dyDescent="0.25">
      <c r="A4373" s="4">
        <v>41125.660416666666</v>
      </c>
      <c r="B4373">
        <v>29.52985</v>
      </c>
      <c r="C4373">
        <v>-85.754883329999998</v>
      </c>
      <c r="D4373">
        <v>34.46</v>
      </c>
      <c r="E4373">
        <v>29.36</v>
      </c>
      <c r="F4373" t="s">
        <v>18</v>
      </c>
    </row>
    <row r="4374" spans="1:6" x14ac:dyDescent="0.25">
      <c r="A4374" s="4">
        <v>41125.661111111112</v>
      </c>
      <c r="B4374">
        <v>29.532032999999998</v>
      </c>
      <c r="C4374">
        <v>-85.754883329999998</v>
      </c>
      <c r="D4374">
        <v>34.42</v>
      </c>
      <c r="E4374">
        <v>29.324950000000001</v>
      </c>
      <c r="F4374" t="s">
        <v>18</v>
      </c>
    </row>
    <row r="4375" spans="1:6" x14ac:dyDescent="0.25">
      <c r="A4375" s="4">
        <v>41125.661805555559</v>
      </c>
      <c r="B4375">
        <v>29.534233</v>
      </c>
      <c r="C4375">
        <v>-85.754783329999995</v>
      </c>
      <c r="D4375">
        <v>34.380000000000003</v>
      </c>
      <c r="E4375">
        <v>29.332450000000001</v>
      </c>
      <c r="F4375" t="s">
        <v>18</v>
      </c>
    </row>
    <row r="4376" spans="1:6" x14ac:dyDescent="0.25">
      <c r="A4376" s="4">
        <v>41125.662499999999</v>
      </c>
      <c r="B4376">
        <v>29.536466999999998</v>
      </c>
      <c r="C4376">
        <v>-85.754766669999995</v>
      </c>
      <c r="D4376">
        <v>34.340000000000003</v>
      </c>
      <c r="E4376">
        <v>29.308799999999998</v>
      </c>
      <c r="F4376" t="s">
        <v>18</v>
      </c>
    </row>
    <row r="4377" spans="1:6" x14ac:dyDescent="0.25">
      <c r="A4377" s="4">
        <v>41125.663194444445</v>
      </c>
      <c r="B4377">
        <v>29.538650000000001</v>
      </c>
      <c r="C4377">
        <v>-85.754750000000001</v>
      </c>
      <c r="D4377">
        <v>34.31</v>
      </c>
      <c r="E4377">
        <v>29.305350000000001</v>
      </c>
      <c r="F4377" t="s">
        <v>18</v>
      </c>
    </row>
    <row r="4378" spans="1:6" x14ac:dyDescent="0.25">
      <c r="A4378" s="4">
        <v>41125.663888888892</v>
      </c>
      <c r="B4378">
        <v>29.540849999999999</v>
      </c>
      <c r="C4378">
        <v>-85.754716669999993</v>
      </c>
      <c r="D4378">
        <v>34.29</v>
      </c>
      <c r="E4378">
        <v>29.3078</v>
      </c>
      <c r="F4378" t="s">
        <v>18</v>
      </c>
    </row>
    <row r="4379" spans="1:6" x14ac:dyDescent="0.25">
      <c r="A4379" s="4">
        <v>41125.664583333331</v>
      </c>
      <c r="B4379">
        <v>29.543016999999999</v>
      </c>
      <c r="C4379">
        <v>-85.754716669999993</v>
      </c>
      <c r="D4379">
        <v>34.26</v>
      </c>
      <c r="E4379">
        <v>29.264650000000003</v>
      </c>
      <c r="F4379" t="s">
        <v>18</v>
      </c>
    </row>
    <row r="4380" spans="1:6" x14ac:dyDescent="0.25">
      <c r="A4380" s="4">
        <v>41125.665277777778</v>
      </c>
      <c r="B4380">
        <v>29.545200000000001</v>
      </c>
      <c r="C4380">
        <v>-85.754783329999995</v>
      </c>
      <c r="D4380">
        <v>34.229999999999997</v>
      </c>
      <c r="E4380">
        <v>29.271699999999999</v>
      </c>
      <c r="F4380" t="s">
        <v>18</v>
      </c>
    </row>
    <row r="4381" spans="1:6" x14ac:dyDescent="0.25">
      <c r="A4381" s="4">
        <v>41125.665972222225</v>
      </c>
      <c r="B4381">
        <v>29.547383</v>
      </c>
      <c r="C4381">
        <v>-85.754816669999997</v>
      </c>
      <c r="D4381">
        <v>34.21</v>
      </c>
      <c r="E4381">
        <v>29.263599999999997</v>
      </c>
      <c r="F4381" t="s">
        <v>18</v>
      </c>
    </row>
    <row r="4382" spans="1:6" x14ac:dyDescent="0.25">
      <c r="A4382" s="4">
        <v>41125.666666666664</v>
      </c>
      <c r="B4382">
        <v>29.549567</v>
      </c>
      <c r="C4382">
        <v>-85.754850000000005</v>
      </c>
      <c r="D4382">
        <v>34.18</v>
      </c>
      <c r="E4382">
        <v>29.268900000000002</v>
      </c>
      <c r="F4382" t="s">
        <v>18</v>
      </c>
    </row>
    <row r="4383" spans="1:6" x14ac:dyDescent="0.25">
      <c r="A4383" s="4">
        <v>41125.667361111111</v>
      </c>
      <c r="B4383">
        <v>29.551749999999998</v>
      </c>
      <c r="C4383">
        <v>-85.754783329999995</v>
      </c>
      <c r="D4383">
        <v>34.15</v>
      </c>
      <c r="E4383">
        <v>29.273199999999999</v>
      </c>
      <c r="F4383" t="s">
        <v>18</v>
      </c>
    </row>
    <row r="4384" spans="1:6" x14ac:dyDescent="0.25">
      <c r="A4384" s="4">
        <v>41125.668055555558</v>
      </c>
      <c r="B4384">
        <v>29.553933000000001</v>
      </c>
      <c r="C4384">
        <v>-85.754766669999995</v>
      </c>
      <c r="D4384">
        <v>34.15</v>
      </c>
      <c r="E4384">
        <v>29.246650000000002</v>
      </c>
      <c r="F4384" t="s">
        <v>18</v>
      </c>
    </row>
    <row r="4385" spans="1:6" x14ac:dyDescent="0.25">
      <c r="A4385" s="4">
        <v>41125.668749999997</v>
      </c>
      <c r="B4385">
        <v>29.556100000000001</v>
      </c>
      <c r="C4385">
        <v>-85.754783329999995</v>
      </c>
      <c r="D4385">
        <v>34.130000000000003</v>
      </c>
      <c r="E4385">
        <v>29.225999999999999</v>
      </c>
      <c r="F4385" t="s">
        <v>18</v>
      </c>
    </row>
    <row r="4386" spans="1:6" x14ac:dyDescent="0.25">
      <c r="A4386" s="4">
        <v>41125.669444444444</v>
      </c>
      <c r="B4386">
        <v>29.558267000000001</v>
      </c>
      <c r="C4386">
        <v>-85.754800000000003</v>
      </c>
      <c r="D4386">
        <v>34.1</v>
      </c>
      <c r="E4386">
        <v>29.221550000000001</v>
      </c>
      <c r="F4386" t="s">
        <v>18</v>
      </c>
    </row>
    <row r="4387" spans="1:6" x14ac:dyDescent="0.25">
      <c r="A4387" s="4">
        <v>41125.670138888891</v>
      </c>
      <c r="B4387">
        <v>29.560449999999999</v>
      </c>
      <c r="C4387">
        <v>-85.754800000000003</v>
      </c>
      <c r="D4387">
        <v>34.08</v>
      </c>
      <c r="E4387">
        <v>29.213250000000002</v>
      </c>
      <c r="F4387" t="s">
        <v>18</v>
      </c>
    </row>
    <row r="4388" spans="1:6" x14ac:dyDescent="0.25">
      <c r="A4388" s="4">
        <v>41125.67083333333</v>
      </c>
      <c r="B4388">
        <v>29.562650000000001</v>
      </c>
      <c r="C4388">
        <v>-85.754816669999997</v>
      </c>
      <c r="D4388">
        <v>34.06</v>
      </c>
      <c r="E4388">
        <v>29.187249999999999</v>
      </c>
      <c r="F4388" t="s">
        <v>18</v>
      </c>
    </row>
    <row r="4389" spans="1:6" x14ac:dyDescent="0.25">
      <c r="A4389" s="4">
        <v>41125.671527777777</v>
      </c>
      <c r="B4389">
        <v>29.564833</v>
      </c>
      <c r="C4389">
        <v>-85.754816669999997</v>
      </c>
      <c r="D4389">
        <v>34.04</v>
      </c>
      <c r="E4389">
        <v>29.2026</v>
      </c>
      <c r="F4389" t="s">
        <v>18</v>
      </c>
    </row>
    <row r="4390" spans="1:6" x14ac:dyDescent="0.25">
      <c r="A4390" s="4">
        <v>41125.672222222223</v>
      </c>
      <c r="B4390">
        <v>29.567017</v>
      </c>
      <c r="C4390">
        <v>-85.754816669999997</v>
      </c>
      <c r="D4390">
        <v>34.020000000000003</v>
      </c>
      <c r="E4390">
        <v>29.1813</v>
      </c>
      <c r="F4390" t="s">
        <v>18</v>
      </c>
    </row>
    <row r="4391" spans="1:6" x14ac:dyDescent="0.25">
      <c r="A4391" s="4">
        <v>41125.67291666667</v>
      </c>
      <c r="B4391">
        <v>29.569199999999999</v>
      </c>
      <c r="C4391">
        <v>-85.754816669999997</v>
      </c>
      <c r="D4391">
        <v>34.01</v>
      </c>
      <c r="E4391">
        <v>29.188749999999999</v>
      </c>
      <c r="F4391" t="s">
        <v>18</v>
      </c>
    </row>
    <row r="4392" spans="1:6" x14ac:dyDescent="0.25">
      <c r="A4392" s="4">
        <v>41125.673611111109</v>
      </c>
      <c r="B4392">
        <v>29.571383000000001</v>
      </c>
      <c r="C4392">
        <v>-85.754800000000003</v>
      </c>
      <c r="D4392">
        <v>34</v>
      </c>
      <c r="E4392">
        <v>29.189250000000001</v>
      </c>
      <c r="F4392" t="s">
        <v>18</v>
      </c>
    </row>
    <row r="4393" spans="1:6" x14ac:dyDescent="0.25">
      <c r="A4393" s="4">
        <v>41125.674305555556</v>
      </c>
      <c r="B4393">
        <v>29.573550000000001</v>
      </c>
      <c r="C4393">
        <v>-85.754733329999993</v>
      </c>
      <c r="D4393">
        <v>34.01</v>
      </c>
      <c r="E4393">
        <v>29.164749999999998</v>
      </c>
      <c r="F4393" t="s">
        <v>18</v>
      </c>
    </row>
    <row r="4394" spans="1:6" x14ac:dyDescent="0.25">
      <c r="A4394" s="4">
        <v>41125.675000000003</v>
      </c>
      <c r="B4394">
        <v>29.575749999999999</v>
      </c>
      <c r="C4394">
        <v>-85.754716669999993</v>
      </c>
      <c r="D4394">
        <v>34.06</v>
      </c>
      <c r="E4394">
        <v>29.241399999999999</v>
      </c>
      <c r="F4394" t="s">
        <v>18</v>
      </c>
    </row>
    <row r="4395" spans="1:6" x14ac:dyDescent="0.25">
      <c r="A4395" s="4">
        <v>41125.675694444442</v>
      </c>
      <c r="B4395">
        <v>29.577933000000002</v>
      </c>
      <c r="C4395">
        <v>-85.754666670000006</v>
      </c>
      <c r="D4395">
        <v>34.03</v>
      </c>
      <c r="E4395">
        <v>29.226749999999999</v>
      </c>
      <c r="F4395" t="s">
        <v>18</v>
      </c>
    </row>
    <row r="4396" spans="1:6" x14ac:dyDescent="0.25">
      <c r="A4396" s="4">
        <v>41125.676388888889</v>
      </c>
      <c r="B4396">
        <v>29.580133</v>
      </c>
      <c r="C4396">
        <v>-85.754616670000004</v>
      </c>
      <c r="D4396">
        <v>34.020000000000003</v>
      </c>
      <c r="E4396">
        <v>29.24775</v>
      </c>
      <c r="F4396" t="s">
        <v>18</v>
      </c>
    </row>
    <row r="4397" spans="1:6" x14ac:dyDescent="0.25">
      <c r="A4397" s="4">
        <v>41125.677083333336</v>
      </c>
      <c r="B4397">
        <v>29.582332999999998</v>
      </c>
      <c r="C4397">
        <v>-85.754599999999996</v>
      </c>
      <c r="D4397">
        <v>33.99</v>
      </c>
      <c r="E4397">
        <v>29.264400000000002</v>
      </c>
      <c r="F4397" t="s">
        <v>18</v>
      </c>
    </row>
    <row r="4398" spans="1:6" x14ac:dyDescent="0.25">
      <c r="A4398" s="4">
        <v>41125.677777777775</v>
      </c>
      <c r="B4398">
        <v>29.584499999999998</v>
      </c>
      <c r="C4398">
        <v>-85.754716669999993</v>
      </c>
      <c r="D4398">
        <v>33.99</v>
      </c>
      <c r="E4398">
        <v>29.223999999999997</v>
      </c>
      <c r="F4398" t="s">
        <v>18</v>
      </c>
    </row>
    <row r="4399" spans="1:6" x14ac:dyDescent="0.25">
      <c r="A4399" s="4">
        <v>41125.678472222222</v>
      </c>
      <c r="B4399">
        <v>29.5867</v>
      </c>
      <c r="C4399">
        <v>-85.754766669999995</v>
      </c>
      <c r="D4399">
        <v>33.979999999999997</v>
      </c>
      <c r="E4399">
        <v>29.231099999999998</v>
      </c>
      <c r="F4399" t="s">
        <v>18</v>
      </c>
    </row>
    <row r="4400" spans="1:6" x14ac:dyDescent="0.25">
      <c r="A4400" s="4">
        <v>41125.679166666669</v>
      </c>
      <c r="B4400">
        <v>29.588916999999999</v>
      </c>
      <c r="C4400">
        <v>-85.754800000000003</v>
      </c>
      <c r="D4400">
        <v>33.979999999999997</v>
      </c>
      <c r="E4400">
        <v>29.273600000000002</v>
      </c>
      <c r="F4400" t="s">
        <v>18</v>
      </c>
    </row>
    <row r="4401" spans="1:6" x14ac:dyDescent="0.25">
      <c r="A4401" s="4">
        <v>41125.679861111108</v>
      </c>
      <c r="B4401">
        <v>29.591132999999999</v>
      </c>
      <c r="C4401">
        <v>-85.754683330000006</v>
      </c>
      <c r="D4401">
        <v>34.020000000000003</v>
      </c>
      <c r="E4401">
        <v>29.279649999999997</v>
      </c>
      <c r="F4401" t="s">
        <v>18</v>
      </c>
    </row>
    <row r="4402" spans="1:6" x14ac:dyDescent="0.25">
      <c r="A4402" s="4">
        <v>41125.680555555555</v>
      </c>
      <c r="B4402">
        <v>29.593367000000001</v>
      </c>
      <c r="C4402">
        <v>-85.754716669999993</v>
      </c>
      <c r="D4402">
        <v>34.020000000000003</v>
      </c>
      <c r="E4402">
        <v>29.245199999999997</v>
      </c>
      <c r="F4402" t="s">
        <v>18</v>
      </c>
    </row>
    <row r="4403" spans="1:6" x14ac:dyDescent="0.25">
      <c r="A4403" s="4">
        <v>41125.681250000001</v>
      </c>
      <c r="B4403">
        <v>29.595600000000001</v>
      </c>
      <c r="C4403">
        <v>-85.754750000000001</v>
      </c>
      <c r="D4403">
        <v>34.01</v>
      </c>
      <c r="E4403">
        <v>29.231050000000003</v>
      </c>
      <c r="F4403" t="s">
        <v>18</v>
      </c>
    </row>
    <row r="4404" spans="1:6" x14ac:dyDescent="0.25">
      <c r="A4404" s="4">
        <v>41125.681944444441</v>
      </c>
      <c r="B4404">
        <v>29.597833000000001</v>
      </c>
      <c r="C4404">
        <v>-85.754766669999995</v>
      </c>
      <c r="D4404">
        <v>34.01</v>
      </c>
      <c r="E4404">
        <v>29.22175</v>
      </c>
      <c r="F4404" t="s">
        <v>18</v>
      </c>
    </row>
    <row r="4405" spans="1:6" x14ac:dyDescent="0.25">
      <c r="A4405" s="4">
        <v>41125.682638888888</v>
      </c>
      <c r="B4405">
        <v>29.600066999999999</v>
      </c>
      <c r="C4405">
        <v>-85.754683330000006</v>
      </c>
      <c r="D4405">
        <v>34.01</v>
      </c>
      <c r="E4405">
        <v>29.205849999999998</v>
      </c>
      <c r="F4405" t="s">
        <v>18</v>
      </c>
    </row>
    <row r="4406" spans="1:6" x14ac:dyDescent="0.25">
      <c r="A4406" s="4">
        <v>41125.683333333334</v>
      </c>
      <c r="B4406">
        <v>29.6023</v>
      </c>
      <c r="C4406">
        <v>-85.754683330000006</v>
      </c>
      <c r="D4406">
        <v>33.979999999999997</v>
      </c>
      <c r="E4406">
        <v>29.17295</v>
      </c>
      <c r="F4406" t="s">
        <v>18</v>
      </c>
    </row>
    <row r="4407" spans="1:6" x14ac:dyDescent="0.25">
      <c r="A4407" s="4">
        <v>41125.684027777781</v>
      </c>
      <c r="B4407">
        <v>29.604533</v>
      </c>
      <c r="C4407">
        <v>-85.754716669999993</v>
      </c>
      <c r="D4407">
        <v>33.97</v>
      </c>
      <c r="E4407">
        <v>29.167149999999999</v>
      </c>
      <c r="F4407" t="s">
        <v>18</v>
      </c>
    </row>
    <row r="4408" spans="1:6" x14ac:dyDescent="0.25">
      <c r="A4408" s="4">
        <v>41125.68472222222</v>
      </c>
      <c r="B4408">
        <v>29.606767000000001</v>
      </c>
      <c r="C4408">
        <v>-85.754683330000006</v>
      </c>
      <c r="D4408">
        <v>33.92</v>
      </c>
      <c r="E4408">
        <v>29.170250000000003</v>
      </c>
      <c r="F4408" t="s">
        <v>18</v>
      </c>
    </row>
    <row r="4409" spans="1:6" x14ac:dyDescent="0.25">
      <c r="A4409" s="4">
        <v>41125.685416666667</v>
      </c>
      <c r="B4409">
        <v>29.609017000000001</v>
      </c>
      <c r="C4409">
        <v>-85.7547</v>
      </c>
      <c r="D4409">
        <v>33.9</v>
      </c>
      <c r="E4409">
        <v>29.158049999999999</v>
      </c>
      <c r="F4409" t="s">
        <v>18</v>
      </c>
    </row>
    <row r="4410" spans="1:6" x14ac:dyDescent="0.25">
      <c r="A4410" s="4">
        <v>41125.686111111114</v>
      </c>
      <c r="B4410">
        <v>29.611267000000002</v>
      </c>
      <c r="C4410">
        <v>-85.7547</v>
      </c>
      <c r="D4410">
        <v>33.880000000000003</v>
      </c>
      <c r="E4410">
        <v>29.141999999999999</v>
      </c>
      <c r="F4410" t="s">
        <v>18</v>
      </c>
    </row>
    <row r="4411" spans="1:6" x14ac:dyDescent="0.25">
      <c r="A4411" s="4">
        <v>41125.686805555553</v>
      </c>
      <c r="B4411">
        <v>29.613533</v>
      </c>
      <c r="C4411">
        <v>-85.7547</v>
      </c>
      <c r="D4411">
        <v>33.89</v>
      </c>
      <c r="E4411">
        <v>29.145199999999999</v>
      </c>
      <c r="F4411" t="s">
        <v>18</v>
      </c>
    </row>
    <row r="4412" spans="1:6" x14ac:dyDescent="0.25">
      <c r="A4412" s="4">
        <v>41125.6875</v>
      </c>
      <c r="B4412">
        <v>29.615783</v>
      </c>
      <c r="C4412">
        <v>-85.7547</v>
      </c>
      <c r="D4412">
        <v>33.869999999999997</v>
      </c>
      <c r="E4412">
        <v>29.124499999999998</v>
      </c>
      <c r="F4412" t="s">
        <v>18</v>
      </c>
    </row>
    <row r="4413" spans="1:6" x14ac:dyDescent="0.25">
      <c r="A4413" s="4">
        <v>41125.688194444447</v>
      </c>
      <c r="B4413">
        <v>29.618067</v>
      </c>
      <c r="C4413">
        <v>-85.7547</v>
      </c>
      <c r="D4413">
        <v>33.869999999999997</v>
      </c>
      <c r="E4413">
        <v>29.1127</v>
      </c>
      <c r="F4413" t="s">
        <v>18</v>
      </c>
    </row>
    <row r="4414" spans="1:6" x14ac:dyDescent="0.25">
      <c r="A4414" s="4">
        <v>41125.688888888886</v>
      </c>
      <c r="B4414">
        <v>29.620332999999999</v>
      </c>
      <c r="C4414">
        <v>-85.754683330000006</v>
      </c>
      <c r="D4414">
        <v>33.86</v>
      </c>
      <c r="E4414">
        <v>29.108650000000001</v>
      </c>
      <c r="F4414" t="s">
        <v>18</v>
      </c>
    </row>
    <row r="4415" spans="1:6" x14ac:dyDescent="0.25">
      <c r="A4415" s="4">
        <v>41125.689583333333</v>
      </c>
      <c r="B4415">
        <v>29.62265</v>
      </c>
      <c r="C4415">
        <v>-85.754666670000006</v>
      </c>
      <c r="D4415">
        <v>33.869999999999997</v>
      </c>
      <c r="E4415">
        <v>29.177900000000001</v>
      </c>
      <c r="F4415" t="s">
        <v>18</v>
      </c>
    </row>
    <row r="4416" spans="1:6" x14ac:dyDescent="0.25">
      <c r="A4416" s="4">
        <v>41125.69027777778</v>
      </c>
      <c r="B4416">
        <v>29.624967000000002</v>
      </c>
      <c r="C4416">
        <v>-85.754649999999998</v>
      </c>
      <c r="D4416">
        <v>33.840000000000003</v>
      </c>
      <c r="E4416">
        <v>29.194000000000003</v>
      </c>
      <c r="F4416" t="s">
        <v>18</v>
      </c>
    </row>
    <row r="4417" spans="1:6" x14ac:dyDescent="0.25">
      <c r="A4417" s="4">
        <v>41125.690972222219</v>
      </c>
      <c r="B4417">
        <v>29.627282999999998</v>
      </c>
      <c r="C4417">
        <v>-85.754683330000006</v>
      </c>
      <c r="D4417">
        <v>33.770000000000003</v>
      </c>
      <c r="E4417">
        <v>29.161349999999999</v>
      </c>
      <c r="F4417" t="s">
        <v>18</v>
      </c>
    </row>
    <row r="4418" spans="1:6" x14ac:dyDescent="0.25">
      <c r="A4418" s="4">
        <v>41125.691666666666</v>
      </c>
      <c r="B4418">
        <v>29.629632999999998</v>
      </c>
      <c r="C4418">
        <v>-85.754716669999993</v>
      </c>
      <c r="D4418">
        <v>33.72</v>
      </c>
      <c r="E4418">
        <v>29.152950000000001</v>
      </c>
      <c r="F4418" t="s">
        <v>18</v>
      </c>
    </row>
    <row r="4419" spans="1:6" x14ac:dyDescent="0.25">
      <c r="A4419" s="4">
        <v>41125.692361111112</v>
      </c>
      <c r="B4419">
        <v>29.631967</v>
      </c>
      <c r="C4419">
        <v>-85.7547</v>
      </c>
      <c r="D4419">
        <v>33.68</v>
      </c>
      <c r="E4419">
        <v>29.143000000000001</v>
      </c>
      <c r="F4419" t="s">
        <v>18</v>
      </c>
    </row>
    <row r="4420" spans="1:6" x14ac:dyDescent="0.25">
      <c r="A4420" s="4">
        <v>41125.693055555559</v>
      </c>
      <c r="B4420">
        <v>29.634316999999999</v>
      </c>
      <c r="C4420">
        <v>-85.754666670000006</v>
      </c>
      <c r="D4420">
        <v>33.630000000000003</v>
      </c>
      <c r="E4420">
        <v>29.113849999999999</v>
      </c>
      <c r="F4420" t="s">
        <v>18</v>
      </c>
    </row>
    <row r="4421" spans="1:6" x14ac:dyDescent="0.25">
      <c r="A4421" s="4">
        <v>41125.693749999999</v>
      </c>
      <c r="B4421">
        <v>29.636683000000001</v>
      </c>
      <c r="C4421">
        <v>-85.754583330000003</v>
      </c>
      <c r="D4421">
        <v>33.590000000000003</v>
      </c>
      <c r="E4421">
        <v>29.0867</v>
      </c>
      <c r="F4421" t="s">
        <v>18</v>
      </c>
    </row>
    <row r="4422" spans="1:6" x14ac:dyDescent="0.25">
      <c r="A4422" s="4">
        <v>41125.694444444445</v>
      </c>
      <c r="B4422">
        <v>29.639050000000001</v>
      </c>
      <c r="C4422">
        <v>-85.754516670000001</v>
      </c>
      <c r="D4422">
        <v>33.51</v>
      </c>
      <c r="E4422">
        <v>29.100149999999999</v>
      </c>
      <c r="F4422" t="s">
        <v>18</v>
      </c>
    </row>
    <row r="4423" spans="1:6" x14ac:dyDescent="0.25">
      <c r="A4423" s="4">
        <v>41125.695138888892</v>
      </c>
      <c r="B4423">
        <v>29.641317000000001</v>
      </c>
      <c r="C4423">
        <v>-85.754599999999996</v>
      </c>
      <c r="D4423">
        <v>33.47</v>
      </c>
      <c r="E4423">
        <v>29.033850000000001</v>
      </c>
      <c r="F4423" t="s">
        <v>18</v>
      </c>
    </row>
    <row r="4424" spans="1:6" x14ac:dyDescent="0.25">
      <c r="A4424" s="4">
        <v>41125.695833333331</v>
      </c>
      <c r="B4424">
        <v>29.643583</v>
      </c>
      <c r="C4424">
        <v>-85.754583330000003</v>
      </c>
      <c r="D4424">
        <v>33.25</v>
      </c>
      <c r="E4424">
        <v>28.931899999999999</v>
      </c>
      <c r="F4424" t="s">
        <v>18</v>
      </c>
    </row>
    <row r="4425" spans="1:6" x14ac:dyDescent="0.25">
      <c r="A4425" s="4">
        <v>41125.696527777778</v>
      </c>
      <c r="B4425">
        <v>29.645866999999999</v>
      </c>
      <c r="C4425">
        <v>-85.754599999999996</v>
      </c>
      <c r="D4425">
        <v>33.18</v>
      </c>
      <c r="E4425">
        <v>28.8965</v>
      </c>
      <c r="F4425" t="s">
        <v>18</v>
      </c>
    </row>
    <row r="4426" spans="1:6" x14ac:dyDescent="0.25">
      <c r="A4426" s="4">
        <v>41125.697222222225</v>
      </c>
      <c r="B4426">
        <v>29.648150000000001</v>
      </c>
      <c r="C4426">
        <v>-85.754583330000003</v>
      </c>
      <c r="D4426">
        <v>33.15</v>
      </c>
      <c r="E4426">
        <v>28.908149999999999</v>
      </c>
      <c r="F4426" t="s">
        <v>18</v>
      </c>
    </row>
    <row r="4427" spans="1:6" x14ac:dyDescent="0.25">
      <c r="A4427" s="4">
        <v>41125.697916666664</v>
      </c>
      <c r="B4427">
        <v>29.650417000000001</v>
      </c>
      <c r="C4427">
        <v>-85.754533330000001</v>
      </c>
      <c r="D4427">
        <v>33.159999999999997</v>
      </c>
      <c r="E4427">
        <v>28.944900000000001</v>
      </c>
      <c r="F4427" t="s">
        <v>18</v>
      </c>
    </row>
    <row r="4428" spans="1:6" x14ac:dyDescent="0.25">
      <c r="A4428" s="4">
        <v>41125.698611111111</v>
      </c>
      <c r="B4428">
        <v>29.652667000000001</v>
      </c>
      <c r="C4428">
        <v>-85.754499999999993</v>
      </c>
      <c r="D4428">
        <v>33.22</v>
      </c>
      <c r="E4428">
        <v>28.997900000000001</v>
      </c>
      <c r="F4428" t="s">
        <v>18</v>
      </c>
    </row>
    <row r="4429" spans="1:6" x14ac:dyDescent="0.25">
      <c r="A4429" s="4">
        <v>41125.699305555558</v>
      </c>
      <c r="B4429">
        <v>29.654933</v>
      </c>
      <c r="C4429">
        <v>-85.754583330000003</v>
      </c>
      <c r="D4429">
        <v>33.24</v>
      </c>
      <c r="E4429">
        <v>29.0076</v>
      </c>
      <c r="F4429" t="s">
        <v>18</v>
      </c>
    </row>
    <row r="4430" spans="1:6" x14ac:dyDescent="0.25">
      <c r="A4430" s="4">
        <v>41125.699999999997</v>
      </c>
      <c r="B4430">
        <v>29.6572</v>
      </c>
      <c r="C4430">
        <v>-85.754583330000003</v>
      </c>
      <c r="D4430">
        <v>33.26</v>
      </c>
      <c r="E4430">
        <v>29.02345</v>
      </c>
      <c r="F4430" t="s">
        <v>18</v>
      </c>
    </row>
    <row r="4431" spans="1:6" x14ac:dyDescent="0.25">
      <c r="A4431" s="4">
        <v>41125.700694444444</v>
      </c>
      <c r="B4431">
        <v>29.659483000000002</v>
      </c>
      <c r="C4431">
        <v>-85.754566670000003</v>
      </c>
      <c r="D4431">
        <v>33.31</v>
      </c>
      <c r="E4431">
        <v>29.0473</v>
      </c>
      <c r="F4431" t="s">
        <v>18</v>
      </c>
    </row>
    <row r="4432" spans="1:6" x14ac:dyDescent="0.25">
      <c r="A4432" s="4">
        <v>41125.701388888891</v>
      </c>
      <c r="B4432">
        <v>29.661783</v>
      </c>
      <c r="C4432">
        <v>-85.754566670000003</v>
      </c>
      <c r="D4432">
        <v>33.4</v>
      </c>
      <c r="E4432">
        <v>29.049399999999999</v>
      </c>
      <c r="F4432" t="s">
        <v>18</v>
      </c>
    </row>
    <row r="4433" spans="1:6" x14ac:dyDescent="0.25">
      <c r="A4433" s="4">
        <v>41125.70208333333</v>
      </c>
      <c r="B4433">
        <v>29.664100000000001</v>
      </c>
      <c r="C4433">
        <v>-85.754566670000003</v>
      </c>
      <c r="D4433">
        <v>33.39</v>
      </c>
      <c r="E4433">
        <v>29.084800000000001</v>
      </c>
      <c r="F4433" t="s">
        <v>18</v>
      </c>
    </row>
    <row r="4434" spans="1:6" x14ac:dyDescent="0.25">
      <c r="A4434" s="4">
        <v>41125.702777777777</v>
      </c>
      <c r="B4434">
        <v>29.666399999999999</v>
      </c>
      <c r="C4434">
        <v>-85.754533330000001</v>
      </c>
      <c r="D4434">
        <v>33.409999999999997</v>
      </c>
      <c r="E4434">
        <v>29.096899999999998</v>
      </c>
      <c r="F4434" t="s">
        <v>18</v>
      </c>
    </row>
    <row r="4435" spans="1:6" x14ac:dyDescent="0.25">
      <c r="A4435" s="4">
        <v>41125.703472222223</v>
      </c>
      <c r="B4435">
        <v>29.668683000000001</v>
      </c>
      <c r="C4435">
        <v>-85.754483329999999</v>
      </c>
      <c r="D4435">
        <v>33.44</v>
      </c>
      <c r="E4435">
        <v>29.113099999999999</v>
      </c>
      <c r="F4435" t="s">
        <v>18</v>
      </c>
    </row>
    <row r="4436" spans="1:6" x14ac:dyDescent="0.25">
      <c r="A4436" s="4">
        <v>41125.70416666667</v>
      </c>
      <c r="B4436">
        <v>29.670950000000001</v>
      </c>
      <c r="C4436">
        <v>-85.754566670000003</v>
      </c>
      <c r="D4436">
        <v>33.44</v>
      </c>
      <c r="E4436">
        <v>29.120850000000001</v>
      </c>
      <c r="F4436" t="s">
        <v>18</v>
      </c>
    </row>
    <row r="4437" spans="1:6" x14ac:dyDescent="0.25">
      <c r="A4437" s="4">
        <v>41125.704861111109</v>
      </c>
      <c r="B4437">
        <v>29.673200000000001</v>
      </c>
      <c r="C4437">
        <v>-85.754533330000001</v>
      </c>
      <c r="D4437">
        <v>33.479999999999997</v>
      </c>
      <c r="E4437">
        <v>29.114000000000001</v>
      </c>
      <c r="F4437" t="s">
        <v>18</v>
      </c>
    </row>
    <row r="4438" spans="1:6" x14ac:dyDescent="0.25">
      <c r="A4438" s="4">
        <v>41125.705555555556</v>
      </c>
      <c r="B4438">
        <v>29.675000000000001</v>
      </c>
      <c r="C4438">
        <v>-85.754549999999995</v>
      </c>
      <c r="D4438">
        <v>33.49</v>
      </c>
      <c r="E4438">
        <v>29.129300000000001</v>
      </c>
      <c r="F4438" t="s">
        <v>18</v>
      </c>
    </row>
    <row r="4439" spans="1:6" x14ac:dyDescent="0.25">
      <c r="A4439" s="4">
        <v>41125.706250000003</v>
      </c>
      <c r="B4439">
        <v>29.67775</v>
      </c>
      <c r="C4439">
        <v>-85.754549999999995</v>
      </c>
      <c r="D4439">
        <v>33.49</v>
      </c>
      <c r="E4439">
        <v>29.15475</v>
      </c>
      <c r="F4439" t="s">
        <v>18</v>
      </c>
    </row>
    <row r="4440" spans="1:6" x14ac:dyDescent="0.25">
      <c r="A4440" s="4">
        <v>41125.706944444442</v>
      </c>
      <c r="B4440">
        <v>29.680016999999999</v>
      </c>
      <c r="C4440">
        <v>-85.754583330000003</v>
      </c>
      <c r="D4440">
        <v>33.49</v>
      </c>
      <c r="E4440">
        <v>29.151150000000001</v>
      </c>
      <c r="F4440" t="s">
        <v>18</v>
      </c>
    </row>
    <row r="4441" spans="1:6" x14ac:dyDescent="0.25">
      <c r="A4441" s="4">
        <v>41125.707638888889</v>
      </c>
      <c r="B4441">
        <v>29.682300000000001</v>
      </c>
      <c r="C4441">
        <v>-85.754583330000003</v>
      </c>
      <c r="D4441">
        <v>33.5</v>
      </c>
      <c r="E4441">
        <v>29.170549999999999</v>
      </c>
      <c r="F4441" t="s">
        <v>18</v>
      </c>
    </row>
    <row r="4442" spans="1:6" x14ac:dyDescent="0.25">
      <c r="A4442" s="4">
        <v>41125.708333333336</v>
      </c>
      <c r="B4442">
        <v>29.684583</v>
      </c>
      <c r="C4442">
        <v>-85.754616670000004</v>
      </c>
      <c r="D4442">
        <v>33.5</v>
      </c>
      <c r="E4442">
        <v>29.181800000000003</v>
      </c>
      <c r="F4442" t="s">
        <v>18</v>
      </c>
    </row>
    <row r="4443" spans="1:6" x14ac:dyDescent="0.25">
      <c r="A4443" s="4">
        <v>41125.709027777775</v>
      </c>
      <c r="B4443">
        <v>29.68685</v>
      </c>
      <c r="C4443">
        <v>-85.754599999999996</v>
      </c>
      <c r="D4443">
        <v>33.54</v>
      </c>
      <c r="E4443">
        <v>29.178350000000002</v>
      </c>
      <c r="F4443" t="s">
        <v>18</v>
      </c>
    </row>
    <row r="4444" spans="1:6" x14ac:dyDescent="0.25">
      <c r="A4444" s="4">
        <v>41125.709722222222</v>
      </c>
      <c r="B4444">
        <v>29.689133000000002</v>
      </c>
      <c r="C4444">
        <v>-85.754583330000003</v>
      </c>
      <c r="D4444">
        <v>33.54</v>
      </c>
      <c r="E4444">
        <v>29.140650000000001</v>
      </c>
      <c r="F4444" t="s">
        <v>18</v>
      </c>
    </row>
    <row r="4445" spans="1:6" x14ac:dyDescent="0.25">
      <c r="A4445" s="4">
        <v>41125.710416666669</v>
      </c>
      <c r="B4445">
        <v>29.691382999999998</v>
      </c>
      <c r="C4445">
        <v>-85.754633330000004</v>
      </c>
      <c r="D4445">
        <v>33.520000000000003</v>
      </c>
      <c r="E4445">
        <v>29.102350000000001</v>
      </c>
      <c r="F4445" t="s">
        <v>18</v>
      </c>
    </row>
    <row r="4446" spans="1:6" x14ac:dyDescent="0.25">
      <c r="A4446" s="4">
        <v>41125.711111111108</v>
      </c>
      <c r="B4446">
        <v>29.693650000000002</v>
      </c>
      <c r="C4446">
        <v>-85.754516670000001</v>
      </c>
      <c r="D4446">
        <v>33.5</v>
      </c>
      <c r="E4446">
        <v>29.089449999999999</v>
      </c>
      <c r="F4446" t="s">
        <v>18</v>
      </c>
    </row>
    <row r="4447" spans="1:6" x14ac:dyDescent="0.25">
      <c r="A4447" s="4">
        <v>41125.711805555555</v>
      </c>
      <c r="B4447">
        <v>29.695933</v>
      </c>
      <c r="C4447">
        <v>-85.754483329999999</v>
      </c>
      <c r="D4447">
        <v>33.49</v>
      </c>
      <c r="E4447">
        <v>29.094099999999997</v>
      </c>
      <c r="F4447" t="s">
        <v>18</v>
      </c>
    </row>
    <row r="4448" spans="1:6" x14ac:dyDescent="0.25">
      <c r="A4448" s="4">
        <v>41125.712500000001</v>
      </c>
      <c r="B4448">
        <v>29.698217</v>
      </c>
      <c r="C4448">
        <v>-85.754450000000006</v>
      </c>
      <c r="D4448">
        <v>33.49</v>
      </c>
      <c r="E4448">
        <v>29.085750000000001</v>
      </c>
      <c r="F4448" t="s">
        <v>18</v>
      </c>
    </row>
    <row r="4449" spans="1:6" x14ac:dyDescent="0.25">
      <c r="A4449" s="4">
        <v>41125.713194444441</v>
      </c>
      <c r="B4449">
        <v>29.700500000000002</v>
      </c>
      <c r="C4449">
        <v>-85.754433329999998</v>
      </c>
      <c r="D4449">
        <v>33.49</v>
      </c>
      <c r="E4449">
        <v>29.065800000000003</v>
      </c>
      <c r="F4449" t="s">
        <v>18</v>
      </c>
    </row>
    <row r="4450" spans="1:6" x14ac:dyDescent="0.25">
      <c r="A4450" s="4">
        <v>41125.713888888888</v>
      </c>
      <c r="B4450">
        <v>29.7028</v>
      </c>
      <c r="C4450">
        <v>-85.754433329999998</v>
      </c>
      <c r="D4450">
        <v>33.49</v>
      </c>
      <c r="E4450">
        <v>29.052350000000001</v>
      </c>
      <c r="F4450" t="s">
        <v>18</v>
      </c>
    </row>
    <row r="4451" spans="1:6" x14ac:dyDescent="0.25">
      <c r="A4451" s="4">
        <v>41125.714583333334</v>
      </c>
      <c r="B4451">
        <v>29.705082999999998</v>
      </c>
      <c r="C4451">
        <v>-85.754450000000006</v>
      </c>
      <c r="D4451">
        <v>33.49</v>
      </c>
      <c r="E4451">
        <v>29.064700000000002</v>
      </c>
      <c r="F4451" t="s">
        <v>18</v>
      </c>
    </row>
    <row r="4452" spans="1:6" x14ac:dyDescent="0.25">
      <c r="A4452" s="4">
        <v>41125.715277777781</v>
      </c>
      <c r="B4452">
        <v>29.707367000000001</v>
      </c>
      <c r="C4452">
        <v>-85.754466669999999</v>
      </c>
      <c r="D4452">
        <v>33.49</v>
      </c>
      <c r="E4452">
        <v>29.07405</v>
      </c>
      <c r="F4452" t="s">
        <v>18</v>
      </c>
    </row>
    <row r="4453" spans="1:6" x14ac:dyDescent="0.25">
      <c r="A4453" s="4">
        <v>41125.71597222222</v>
      </c>
      <c r="B4453">
        <v>29.709667</v>
      </c>
      <c r="C4453">
        <v>-85.754466669999999</v>
      </c>
      <c r="D4453">
        <v>33.5</v>
      </c>
      <c r="E4453">
        <v>29.093049999999998</v>
      </c>
      <c r="F4453" t="s">
        <v>18</v>
      </c>
    </row>
    <row r="4454" spans="1:6" x14ac:dyDescent="0.25">
      <c r="A4454" s="4">
        <v>41125.716666666667</v>
      </c>
      <c r="B4454">
        <v>29.711967000000001</v>
      </c>
      <c r="C4454">
        <v>-85.754466669999999</v>
      </c>
      <c r="D4454">
        <v>33.479999999999997</v>
      </c>
      <c r="E4454">
        <v>29.099049999999998</v>
      </c>
      <c r="F4454" t="s">
        <v>18</v>
      </c>
    </row>
    <row r="4455" spans="1:6" x14ac:dyDescent="0.25">
      <c r="A4455" s="4">
        <v>41125.717361111114</v>
      </c>
      <c r="B4455">
        <v>29.71425</v>
      </c>
      <c r="C4455">
        <v>-85.754466669999999</v>
      </c>
      <c r="D4455">
        <v>33.51</v>
      </c>
      <c r="E4455">
        <v>29.092700000000001</v>
      </c>
      <c r="F4455" t="s">
        <v>18</v>
      </c>
    </row>
    <row r="4456" spans="1:6" x14ac:dyDescent="0.25">
      <c r="A4456" s="4">
        <v>41125.718055555553</v>
      </c>
      <c r="B4456">
        <v>29.716532999999998</v>
      </c>
      <c r="C4456">
        <v>-85.754466669999999</v>
      </c>
      <c r="D4456">
        <v>33.49</v>
      </c>
      <c r="E4456">
        <v>29.082450000000001</v>
      </c>
      <c r="F4456" t="s">
        <v>18</v>
      </c>
    </row>
    <row r="4457" spans="1:6" x14ac:dyDescent="0.25">
      <c r="A4457" s="4">
        <v>41125.71875</v>
      </c>
      <c r="B4457">
        <v>29.718833</v>
      </c>
      <c r="C4457">
        <v>-85.754483329999999</v>
      </c>
      <c r="D4457">
        <v>33.479999999999997</v>
      </c>
      <c r="E4457">
        <v>29.01135</v>
      </c>
      <c r="F4457" t="s">
        <v>18</v>
      </c>
    </row>
    <row r="4458" spans="1:6" x14ac:dyDescent="0.25">
      <c r="A4458" s="4">
        <v>41125.719444444447</v>
      </c>
      <c r="B4458">
        <v>29.721117</v>
      </c>
      <c r="C4458">
        <v>-85.754466669999999</v>
      </c>
      <c r="D4458">
        <v>33.479999999999997</v>
      </c>
      <c r="E4458">
        <v>29.02985</v>
      </c>
      <c r="F4458" t="s">
        <v>18</v>
      </c>
    </row>
    <row r="4459" spans="1:6" x14ac:dyDescent="0.25">
      <c r="A4459" s="4">
        <v>41125.720138888886</v>
      </c>
      <c r="B4459">
        <v>29.723417000000001</v>
      </c>
      <c r="C4459">
        <v>-85.754433329999998</v>
      </c>
      <c r="D4459">
        <v>33.47</v>
      </c>
      <c r="E4459">
        <v>29.042650000000002</v>
      </c>
      <c r="F4459" t="s">
        <v>18</v>
      </c>
    </row>
    <row r="4460" spans="1:6" x14ac:dyDescent="0.25">
      <c r="A4460" s="4">
        <v>41125.720833333333</v>
      </c>
      <c r="B4460">
        <v>29.725717</v>
      </c>
      <c r="C4460">
        <v>-85.754383329999996</v>
      </c>
      <c r="D4460">
        <v>33.51</v>
      </c>
      <c r="E4460">
        <v>29.037800000000001</v>
      </c>
      <c r="F4460" t="s">
        <v>18</v>
      </c>
    </row>
    <row r="4461" spans="1:6" x14ac:dyDescent="0.25">
      <c r="A4461" s="4">
        <v>41125.72152777778</v>
      </c>
      <c r="B4461">
        <v>29.728000000000002</v>
      </c>
      <c r="C4461">
        <v>-85.754450000000006</v>
      </c>
      <c r="D4461">
        <v>33.49</v>
      </c>
      <c r="E4461">
        <v>29.032800000000002</v>
      </c>
      <c r="F4461" t="s">
        <v>18</v>
      </c>
    </row>
    <row r="4462" spans="1:6" x14ac:dyDescent="0.25">
      <c r="A4462" s="4">
        <v>41125.722222222219</v>
      </c>
      <c r="B4462">
        <v>29.730250000000002</v>
      </c>
      <c r="C4462">
        <v>-85.754466669999999</v>
      </c>
      <c r="D4462">
        <v>33.46</v>
      </c>
      <c r="E4462">
        <v>29.04955</v>
      </c>
      <c r="F4462" t="s">
        <v>18</v>
      </c>
    </row>
    <row r="4463" spans="1:6" x14ac:dyDescent="0.25">
      <c r="A4463" s="4">
        <v>41125.722916666666</v>
      </c>
      <c r="B4463">
        <v>29.732517000000001</v>
      </c>
      <c r="C4463">
        <v>-85.754450000000006</v>
      </c>
      <c r="D4463">
        <v>33.450000000000003</v>
      </c>
      <c r="E4463">
        <v>29.06335</v>
      </c>
      <c r="F4463" t="s">
        <v>18</v>
      </c>
    </row>
    <row r="4464" spans="1:6" x14ac:dyDescent="0.25">
      <c r="A4464" s="4">
        <v>41125.723611111112</v>
      </c>
      <c r="B4464">
        <v>29.734767000000002</v>
      </c>
      <c r="C4464">
        <v>-85.754433329999998</v>
      </c>
      <c r="D4464">
        <v>33.450000000000003</v>
      </c>
      <c r="E4464">
        <v>29.056850000000001</v>
      </c>
      <c r="F4464" t="s">
        <v>18</v>
      </c>
    </row>
    <row r="4465" spans="1:6" x14ac:dyDescent="0.25">
      <c r="A4465" s="4">
        <v>41125.724305555559</v>
      </c>
      <c r="B4465">
        <v>29.737033</v>
      </c>
      <c r="C4465">
        <v>-85.754450000000006</v>
      </c>
      <c r="D4465">
        <v>33.450000000000003</v>
      </c>
      <c r="E4465">
        <v>29.08325</v>
      </c>
      <c r="F4465" t="s">
        <v>18</v>
      </c>
    </row>
    <row r="4466" spans="1:6" x14ac:dyDescent="0.25">
      <c r="A4466" s="4">
        <v>41125.724999999999</v>
      </c>
      <c r="B4466">
        <v>29.739267000000002</v>
      </c>
      <c r="C4466">
        <v>-85.754483329999999</v>
      </c>
      <c r="D4466">
        <v>33.46</v>
      </c>
      <c r="E4466">
        <v>28.992899999999999</v>
      </c>
      <c r="F4466" t="s">
        <v>18</v>
      </c>
    </row>
    <row r="4467" spans="1:6" x14ac:dyDescent="0.25">
      <c r="A4467" s="4">
        <v>41125.725694444445</v>
      </c>
      <c r="B4467">
        <v>29.741517000000002</v>
      </c>
      <c r="C4467">
        <v>-85.754516670000001</v>
      </c>
      <c r="D4467">
        <v>33.409999999999997</v>
      </c>
      <c r="E4467">
        <v>28.99305</v>
      </c>
      <c r="F4467" t="s">
        <v>18</v>
      </c>
    </row>
    <row r="4468" spans="1:6" x14ac:dyDescent="0.25">
      <c r="A4468" s="4">
        <v>41125.726388888892</v>
      </c>
      <c r="B4468">
        <v>29.743766999999998</v>
      </c>
      <c r="C4468">
        <v>-85.754483329999999</v>
      </c>
      <c r="D4468">
        <v>33.380000000000003</v>
      </c>
      <c r="E4468">
        <v>28.993200000000002</v>
      </c>
      <c r="F4468" t="s">
        <v>18</v>
      </c>
    </row>
    <row r="4469" spans="1:6" x14ac:dyDescent="0.25">
      <c r="A4469" s="4">
        <v>41125.727083333331</v>
      </c>
      <c r="B4469">
        <v>29.746033000000001</v>
      </c>
      <c r="C4469">
        <v>-85.754466669999999</v>
      </c>
      <c r="D4469">
        <v>33.369999999999997</v>
      </c>
      <c r="E4469">
        <v>28.983499999999999</v>
      </c>
      <c r="F4469" t="s">
        <v>18</v>
      </c>
    </row>
    <row r="4470" spans="1:6" x14ac:dyDescent="0.25">
      <c r="A4470" s="4">
        <v>41125.727777777778</v>
      </c>
      <c r="B4470">
        <v>29.748317</v>
      </c>
      <c r="C4470">
        <v>-85.754450000000006</v>
      </c>
      <c r="D4470">
        <v>33.36</v>
      </c>
      <c r="E4470">
        <v>28.970350000000003</v>
      </c>
      <c r="F4470" t="s">
        <v>18</v>
      </c>
    </row>
    <row r="4471" spans="1:6" x14ac:dyDescent="0.25">
      <c r="A4471" s="4">
        <v>41125.728472222225</v>
      </c>
      <c r="B4471">
        <v>29.750599999999999</v>
      </c>
      <c r="C4471">
        <v>-85.754450000000006</v>
      </c>
      <c r="D4471">
        <v>33.33</v>
      </c>
      <c r="E4471">
        <v>28.978000000000002</v>
      </c>
      <c r="F4471" t="s">
        <v>18</v>
      </c>
    </row>
    <row r="4472" spans="1:6" x14ac:dyDescent="0.25">
      <c r="A4472" s="4">
        <v>41125.729166666664</v>
      </c>
      <c r="B4472">
        <v>29.7529</v>
      </c>
      <c r="C4472">
        <v>-85.754400000000004</v>
      </c>
      <c r="D4472">
        <v>33.31</v>
      </c>
      <c r="E4472">
        <v>29.005099999999999</v>
      </c>
      <c r="F4472" t="s">
        <v>18</v>
      </c>
    </row>
    <row r="4473" spans="1:6" x14ac:dyDescent="0.25">
      <c r="A4473" s="4">
        <v>41125.729861111111</v>
      </c>
      <c r="B4473">
        <v>29.755182999999999</v>
      </c>
      <c r="C4473">
        <v>-85.754333329999994</v>
      </c>
      <c r="D4473">
        <v>33.33</v>
      </c>
      <c r="E4473">
        <v>29.000450000000001</v>
      </c>
      <c r="F4473" t="s">
        <v>18</v>
      </c>
    </row>
    <row r="4474" spans="1:6" x14ac:dyDescent="0.25">
      <c r="A4474" s="4">
        <v>41125.730555555558</v>
      </c>
      <c r="B4474">
        <v>29.757449999999999</v>
      </c>
      <c r="C4474">
        <v>-85.754416669999998</v>
      </c>
      <c r="D4474">
        <v>33.31</v>
      </c>
      <c r="E4474">
        <v>28.97635</v>
      </c>
      <c r="F4474" t="s">
        <v>18</v>
      </c>
    </row>
    <row r="4475" spans="1:6" x14ac:dyDescent="0.25">
      <c r="A4475" s="4">
        <v>41125.731249999997</v>
      </c>
      <c r="B4475">
        <v>29.759733000000001</v>
      </c>
      <c r="C4475">
        <v>-85.754433329999998</v>
      </c>
      <c r="D4475">
        <v>33.29</v>
      </c>
      <c r="E4475">
        <v>28.988149999999997</v>
      </c>
      <c r="F4475" t="s">
        <v>18</v>
      </c>
    </row>
    <row r="4476" spans="1:6" x14ac:dyDescent="0.25">
      <c r="A4476" s="4">
        <v>41125.731944444444</v>
      </c>
      <c r="B4476">
        <v>29.761983000000001</v>
      </c>
      <c r="C4476">
        <v>-85.754416669999998</v>
      </c>
      <c r="D4476">
        <v>33.46</v>
      </c>
      <c r="E4476">
        <v>29.029899999999998</v>
      </c>
      <c r="F4476" t="s">
        <v>18</v>
      </c>
    </row>
    <row r="4477" spans="1:6" x14ac:dyDescent="0.25">
      <c r="A4477" s="4">
        <v>41125.732638888891</v>
      </c>
      <c r="B4477">
        <v>29.764250000000001</v>
      </c>
      <c r="C4477">
        <v>-85.754400000000004</v>
      </c>
      <c r="D4477">
        <v>33.46</v>
      </c>
      <c r="E4477">
        <v>29.02825</v>
      </c>
      <c r="F4477" t="s">
        <v>18</v>
      </c>
    </row>
    <row r="4478" spans="1:6" x14ac:dyDescent="0.25">
      <c r="A4478" s="4">
        <v>41125.73333333333</v>
      </c>
      <c r="B4478">
        <v>29.766500000000001</v>
      </c>
      <c r="C4478">
        <v>-85.754366669999996</v>
      </c>
      <c r="D4478">
        <v>33.450000000000003</v>
      </c>
      <c r="E4478">
        <v>29.022400000000001</v>
      </c>
      <c r="F4478" t="s">
        <v>18</v>
      </c>
    </row>
    <row r="4479" spans="1:6" x14ac:dyDescent="0.25">
      <c r="A4479" s="4">
        <v>41125.734027777777</v>
      </c>
      <c r="B4479">
        <v>29.768750000000001</v>
      </c>
      <c r="C4479">
        <v>-85.754333329999994</v>
      </c>
      <c r="D4479">
        <v>33.44</v>
      </c>
      <c r="E4479">
        <v>29.009149999999998</v>
      </c>
      <c r="F4479" t="s">
        <v>18</v>
      </c>
    </row>
    <row r="4480" spans="1:6" x14ac:dyDescent="0.25">
      <c r="A4480" s="4">
        <v>41125.734722222223</v>
      </c>
      <c r="B4480">
        <v>29.770983000000001</v>
      </c>
      <c r="C4480">
        <v>-85.754350000000002</v>
      </c>
      <c r="D4480">
        <v>33.43</v>
      </c>
      <c r="E4480">
        <v>28.991300000000003</v>
      </c>
      <c r="F4480" t="s">
        <v>18</v>
      </c>
    </row>
    <row r="4481" spans="1:6" x14ac:dyDescent="0.25">
      <c r="A4481" s="4">
        <v>41125.73541666667</v>
      </c>
      <c r="B4481">
        <v>29.773199999999999</v>
      </c>
      <c r="C4481">
        <v>-85.754383329999996</v>
      </c>
      <c r="D4481">
        <v>33.380000000000003</v>
      </c>
      <c r="E4481">
        <v>28.965800000000002</v>
      </c>
      <c r="F4481" t="s">
        <v>18</v>
      </c>
    </row>
    <row r="4482" spans="1:6" x14ac:dyDescent="0.25">
      <c r="A4482" s="4">
        <v>41125.736111111109</v>
      </c>
      <c r="B4482">
        <v>29.775449999999999</v>
      </c>
      <c r="C4482">
        <v>-85.754366669999996</v>
      </c>
      <c r="D4482">
        <v>33.32</v>
      </c>
      <c r="E4482">
        <v>28.967500000000001</v>
      </c>
      <c r="F4482" t="s">
        <v>18</v>
      </c>
    </row>
    <row r="4483" spans="1:6" x14ac:dyDescent="0.25">
      <c r="A4483" s="4">
        <v>41125.736805555556</v>
      </c>
      <c r="B4483">
        <v>29.777683</v>
      </c>
      <c r="C4483">
        <v>-85.754366669999996</v>
      </c>
      <c r="D4483">
        <v>33.28</v>
      </c>
      <c r="E4483">
        <v>28.97175</v>
      </c>
      <c r="F4483" t="s">
        <v>18</v>
      </c>
    </row>
    <row r="4484" spans="1:6" x14ac:dyDescent="0.25">
      <c r="A4484" s="4">
        <v>41125.737500000003</v>
      </c>
      <c r="B4484">
        <v>29.779933</v>
      </c>
      <c r="C4484">
        <v>-85.754350000000002</v>
      </c>
      <c r="D4484">
        <v>33.159999999999997</v>
      </c>
      <c r="E4484">
        <v>29.0245</v>
      </c>
      <c r="F4484" t="s">
        <v>18</v>
      </c>
    </row>
    <row r="4485" spans="1:6" x14ac:dyDescent="0.25">
      <c r="A4485" s="4">
        <v>41125.738194444442</v>
      </c>
      <c r="B4485">
        <v>29.782183</v>
      </c>
      <c r="C4485">
        <v>-85.754366669999996</v>
      </c>
      <c r="D4485">
        <v>33.229999999999997</v>
      </c>
      <c r="E4485">
        <v>29.1297</v>
      </c>
      <c r="F4485" t="s">
        <v>18</v>
      </c>
    </row>
    <row r="4486" spans="1:6" x14ac:dyDescent="0.25">
      <c r="A4486" s="4">
        <v>41125.738888888889</v>
      </c>
      <c r="B4486">
        <v>29.78445</v>
      </c>
      <c r="C4486">
        <v>-85.754350000000002</v>
      </c>
      <c r="D4486">
        <v>33.33</v>
      </c>
      <c r="E4486">
        <v>29.180700000000002</v>
      </c>
      <c r="F4486" t="s">
        <v>18</v>
      </c>
    </row>
    <row r="4487" spans="1:6" x14ac:dyDescent="0.25">
      <c r="A4487" s="4">
        <v>41125.739583333336</v>
      </c>
      <c r="B4487">
        <v>29.7867</v>
      </c>
      <c r="C4487">
        <v>-85.754366669999996</v>
      </c>
      <c r="D4487">
        <v>33.26</v>
      </c>
      <c r="E4487">
        <v>29.191850000000002</v>
      </c>
      <c r="F4487" t="s">
        <v>18</v>
      </c>
    </row>
    <row r="4488" spans="1:6" x14ac:dyDescent="0.25">
      <c r="A4488" s="4">
        <v>41125.740277777775</v>
      </c>
      <c r="B4488">
        <v>29.788967</v>
      </c>
      <c r="C4488">
        <v>-85.754366669999996</v>
      </c>
      <c r="D4488">
        <v>33.24</v>
      </c>
      <c r="E4488">
        <v>29.1936</v>
      </c>
      <c r="F4488" t="s">
        <v>18</v>
      </c>
    </row>
    <row r="4489" spans="1:6" x14ac:dyDescent="0.25">
      <c r="A4489" s="4">
        <v>41125.740972222222</v>
      </c>
      <c r="B4489">
        <v>29.791217</v>
      </c>
      <c r="C4489">
        <v>-85.754383329999996</v>
      </c>
      <c r="D4489">
        <v>33.24</v>
      </c>
      <c r="E4489">
        <v>29.236000000000001</v>
      </c>
      <c r="F4489" t="s">
        <v>18</v>
      </c>
    </row>
    <row r="4490" spans="1:6" x14ac:dyDescent="0.25">
      <c r="A4490" s="4">
        <v>41125.741666666669</v>
      </c>
      <c r="B4490">
        <v>29.793482999999998</v>
      </c>
      <c r="C4490">
        <v>-85.754416669999998</v>
      </c>
      <c r="D4490">
        <v>33.340000000000003</v>
      </c>
      <c r="E4490">
        <v>29.316850000000002</v>
      </c>
      <c r="F4490" t="s">
        <v>18</v>
      </c>
    </row>
    <row r="4491" spans="1:6" x14ac:dyDescent="0.25">
      <c r="A4491" s="4">
        <v>41125.742361111108</v>
      </c>
      <c r="B4491">
        <v>29.795750000000002</v>
      </c>
      <c r="C4491">
        <v>-85.754466669999999</v>
      </c>
      <c r="D4491">
        <v>33.39</v>
      </c>
      <c r="E4491">
        <v>29.297150000000002</v>
      </c>
      <c r="F4491" t="s">
        <v>18</v>
      </c>
    </row>
    <row r="4492" spans="1:6" x14ac:dyDescent="0.25">
      <c r="A4492" s="4">
        <v>41125.743055555555</v>
      </c>
      <c r="B4492">
        <v>29.798017000000002</v>
      </c>
      <c r="C4492">
        <v>-85.754400000000004</v>
      </c>
      <c r="D4492">
        <v>33.36</v>
      </c>
      <c r="E4492">
        <v>29.265000000000001</v>
      </c>
      <c r="F4492" t="s">
        <v>18</v>
      </c>
    </row>
    <row r="4493" spans="1:6" x14ac:dyDescent="0.25">
      <c r="A4493" s="4">
        <v>41125.743750000001</v>
      </c>
      <c r="B4493">
        <v>29.8003</v>
      </c>
      <c r="C4493">
        <v>-85.754433329999998</v>
      </c>
      <c r="D4493">
        <v>33.31</v>
      </c>
      <c r="E4493">
        <v>29.190249999999999</v>
      </c>
      <c r="F4493" t="s">
        <v>18</v>
      </c>
    </row>
    <row r="4494" spans="1:6" x14ac:dyDescent="0.25">
      <c r="A4494" s="4">
        <v>41125.744444444441</v>
      </c>
      <c r="B4494">
        <v>29.802567</v>
      </c>
      <c r="C4494">
        <v>-85.754466669999999</v>
      </c>
      <c r="D4494">
        <v>33.200000000000003</v>
      </c>
      <c r="E4494">
        <v>29.166800000000002</v>
      </c>
      <c r="F4494" t="s">
        <v>18</v>
      </c>
    </row>
    <row r="4495" spans="1:6" x14ac:dyDescent="0.25">
      <c r="A4495" s="4">
        <v>41125.745138888888</v>
      </c>
      <c r="B4495">
        <v>29.804832999999999</v>
      </c>
      <c r="C4495">
        <v>-85.754383329999996</v>
      </c>
      <c r="D4495">
        <v>33.19</v>
      </c>
      <c r="E4495">
        <v>29.198</v>
      </c>
      <c r="F4495" t="s">
        <v>18</v>
      </c>
    </row>
    <row r="4496" spans="1:6" x14ac:dyDescent="0.25">
      <c r="A4496" s="4">
        <v>41125.745833333334</v>
      </c>
      <c r="B4496">
        <v>29.807099999999998</v>
      </c>
      <c r="C4496">
        <v>-85.754383329999996</v>
      </c>
      <c r="D4496">
        <v>33.200000000000003</v>
      </c>
      <c r="E4496">
        <v>29.237000000000002</v>
      </c>
      <c r="F4496" t="s">
        <v>18</v>
      </c>
    </row>
    <row r="4497" spans="1:6" x14ac:dyDescent="0.25">
      <c r="A4497" s="4">
        <v>41125.746527777781</v>
      </c>
      <c r="B4497">
        <v>29.809349999999998</v>
      </c>
      <c r="C4497">
        <v>-85.754383329999996</v>
      </c>
      <c r="D4497">
        <v>33.29</v>
      </c>
      <c r="E4497">
        <v>29.355249999999998</v>
      </c>
      <c r="F4497" t="s">
        <v>18</v>
      </c>
    </row>
    <row r="4498" spans="1:6" x14ac:dyDescent="0.25">
      <c r="A4498" s="4">
        <v>41125.74722222222</v>
      </c>
      <c r="B4498">
        <v>29.811633</v>
      </c>
      <c r="C4498">
        <v>-85.754383329999996</v>
      </c>
      <c r="D4498">
        <v>33.31</v>
      </c>
      <c r="E4498">
        <v>29.352800000000002</v>
      </c>
      <c r="F4498" t="s">
        <v>18</v>
      </c>
    </row>
    <row r="4499" spans="1:6" x14ac:dyDescent="0.25">
      <c r="A4499" s="4">
        <v>41125.747916666667</v>
      </c>
      <c r="B4499">
        <v>29.813883000000001</v>
      </c>
      <c r="C4499">
        <v>-85.754400000000004</v>
      </c>
      <c r="D4499">
        <v>33.270000000000003</v>
      </c>
      <c r="E4499">
        <v>29.33295</v>
      </c>
      <c r="F4499" t="s">
        <v>18</v>
      </c>
    </row>
    <row r="4500" spans="1:6" x14ac:dyDescent="0.25">
      <c r="A4500" s="4">
        <v>41125.748611111114</v>
      </c>
      <c r="B4500">
        <v>29.81615</v>
      </c>
      <c r="C4500">
        <v>-85.754433329999998</v>
      </c>
      <c r="D4500">
        <v>33.21</v>
      </c>
      <c r="E4500">
        <v>29.279800000000002</v>
      </c>
      <c r="F4500" t="s">
        <v>18</v>
      </c>
    </row>
    <row r="4501" spans="1:6" x14ac:dyDescent="0.25">
      <c r="A4501" s="4">
        <v>41125.749305555553</v>
      </c>
      <c r="B4501">
        <v>29.818417</v>
      </c>
      <c r="C4501">
        <v>-85.754316669999994</v>
      </c>
      <c r="D4501">
        <v>33.15</v>
      </c>
      <c r="E4501">
        <v>29.251199999999997</v>
      </c>
      <c r="F4501" t="s">
        <v>18</v>
      </c>
    </row>
    <row r="4502" spans="1:6" x14ac:dyDescent="0.25">
      <c r="A4502" s="4">
        <v>41125.75</v>
      </c>
      <c r="B4502">
        <v>29.820699999999999</v>
      </c>
      <c r="C4502">
        <v>-85.754283330000007</v>
      </c>
      <c r="D4502">
        <v>33.090000000000003</v>
      </c>
      <c r="E4502">
        <v>29.191800000000001</v>
      </c>
      <c r="F4502" t="s">
        <v>18</v>
      </c>
    </row>
    <row r="4503" spans="1:6" x14ac:dyDescent="0.25">
      <c r="A4503" s="4">
        <v>41125.750694444447</v>
      </c>
      <c r="B4503">
        <v>29.822983000000001</v>
      </c>
      <c r="C4503">
        <v>-85.754266670000007</v>
      </c>
      <c r="D4503">
        <v>33.03</v>
      </c>
      <c r="E4503">
        <v>29.13335</v>
      </c>
      <c r="F4503" t="s">
        <v>18</v>
      </c>
    </row>
    <row r="4504" spans="1:6" x14ac:dyDescent="0.25">
      <c r="A4504" s="4">
        <v>41125.751388888886</v>
      </c>
      <c r="B4504">
        <v>29.825282999999999</v>
      </c>
      <c r="C4504">
        <v>-85.754233330000005</v>
      </c>
      <c r="D4504">
        <v>32.92</v>
      </c>
      <c r="E4504">
        <v>29.1356</v>
      </c>
      <c r="F4504" t="s">
        <v>18</v>
      </c>
    </row>
    <row r="4505" spans="1:6" x14ac:dyDescent="0.25">
      <c r="A4505" s="4">
        <v>41125.752083333333</v>
      </c>
      <c r="B4505">
        <v>29.827566999999998</v>
      </c>
      <c r="C4505">
        <v>-85.754316669999994</v>
      </c>
      <c r="D4505">
        <v>32.89</v>
      </c>
      <c r="E4505">
        <v>29.0624</v>
      </c>
      <c r="F4505" t="s">
        <v>18</v>
      </c>
    </row>
    <row r="4506" spans="1:6" x14ac:dyDescent="0.25">
      <c r="A4506" s="4">
        <v>41125.75277777778</v>
      </c>
      <c r="B4506">
        <v>29.82985</v>
      </c>
      <c r="C4506">
        <v>-85.754316669999994</v>
      </c>
      <c r="D4506">
        <v>32.86</v>
      </c>
      <c r="E4506">
        <v>29.151949999999999</v>
      </c>
      <c r="F4506" t="s">
        <v>18</v>
      </c>
    </row>
    <row r="4507" spans="1:6" x14ac:dyDescent="0.25">
      <c r="A4507" s="4">
        <v>41125.753472222219</v>
      </c>
      <c r="B4507">
        <v>29.831666999999999</v>
      </c>
      <c r="C4507">
        <v>-85.754316669999994</v>
      </c>
      <c r="D4507">
        <v>32.85</v>
      </c>
      <c r="E4507">
        <v>29.1769</v>
      </c>
      <c r="F4507" t="s">
        <v>18</v>
      </c>
    </row>
    <row r="4508" spans="1:6" x14ac:dyDescent="0.25">
      <c r="A4508" s="4">
        <v>41125.754166666666</v>
      </c>
      <c r="B4508">
        <v>29.83445</v>
      </c>
      <c r="C4508">
        <v>-85.754333329999994</v>
      </c>
      <c r="D4508">
        <v>32.83</v>
      </c>
      <c r="E4508">
        <v>29.197600000000001</v>
      </c>
      <c r="F4508" t="s">
        <v>18</v>
      </c>
    </row>
    <row r="4509" spans="1:6" x14ac:dyDescent="0.25">
      <c r="A4509" s="4">
        <v>41125.754861111112</v>
      </c>
      <c r="B4509">
        <v>29.836749999999999</v>
      </c>
      <c r="C4509">
        <v>-85.754333329999994</v>
      </c>
      <c r="D4509">
        <v>32.82</v>
      </c>
      <c r="E4509">
        <v>29.243949999999998</v>
      </c>
      <c r="F4509" t="s">
        <v>18</v>
      </c>
    </row>
    <row r="4510" spans="1:6" x14ac:dyDescent="0.25">
      <c r="A4510" s="4">
        <v>41125.755555555559</v>
      </c>
      <c r="B4510">
        <v>29.83905</v>
      </c>
      <c r="C4510">
        <v>-85.754333329999994</v>
      </c>
      <c r="D4510">
        <v>32.81</v>
      </c>
      <c r="E4510">
        <v>29.236350000000002</v>
      </c>
      <c r="F4510" t="s">
        <v>18</v>
      </c>
    </row>
    <row r="4511" spans="1:6" x14ac:dyDescent="0.25">
      <c r="A4511" s="4">
        <v>41125.756249999999</v>
      </c>
      <c r="B4511">
        <v>29.841349999999998</v>
      </c>
      <c r="C4511">
        <v>-85.754350000000002</v>
      </c>
      <c r="D4511">
        <v>32.78</v>
      </c>
      <c r="E4511">
        <v>29.251750000000001</v>
      </c>
      <c r="F4511" t="s">
        <v>18</v>
      </c>
    </row>
    <row r="4512" spans="1:6" x14ac:dyDescent="0.25">
      <c r="A4512" s="4">
        <v>41125.756944444445</v>
      </c>
      <c r="B4512">
        <v>29.843616999999998</v>
      </c>
      <c r="C4512">
        <v>-85.754366669999996</v>
      </c>
      <c r="D4512">
        <v>32.770000000000003</v>
      </c>
      <c r="E4512">
        <v>29.236249999999998</v>
      </c>
      <c r="F4512" t="s">
        <v>18</v>
      </c>
    </row>
    <row r="4513" spans="1:6" x14ac:dyDescent="0.25">
      <c r="A4513" s="4">
        <v>41125.757638888892</v>
      </c>
      <c r="B4513">
        <v>29.8459</v>
      </c>
      <c r="C4513">
        <v>-85.754300000000001</v>
      </c>
      <c r="D4513">
        <v>32.770000000000003</v>
      </c>
      <c r="E4513">
        <v>29.2255</v>
      </c>
      <c r="F4513" t="s">
        <v>18</v>
      </c>
    </row>
    <row r="4514" spans="1:6" x14ac:dyDescent="0.25">
      <c r="A4514" s="4">
        <v>41125.758333333331</v>
      </c>
      <c r="B4514">
        <v>29.848167</v>
      </c>
      <c r="C4514">
        <v>-85.754300000000001</v>
      </c>
      <c r="D4514">
        <v>32.76</v>
      </c>
      <c r="E4514">
        <v>29.241</v>
      </c>
      <c r="F4514" t="s">
        <v>18</v>
      </c>
    </row>
    <row r="4515" spans="1:6" x14ac:dyDescent="0.25">
      <c r="A4515" s="4">
        <v>41125.759027777778</v>
      </c>
      <c r="B4515">
        <v>29.850449999999999</v>
      </c>
      <c r="C4515">
        <v>-85.754283330000007</v>
      </c>
      <c r="D4515">
        <v>32.76</v>
      </c>
      <c r="E4515">
        <v>29.241399999999999</v>
      </c>
      <c r="F4515" t="s">
        <v>18</v>
      </c>
    </row>
    <row r="4516" spans="1:6" x14ac:dyDescent="0.25">
      <c r="A4516" s="4">
        <v>41125.759722222225</v>
      </c>
      <c r="B4516">
        <v>29.852733000000001</v>
      </c>
      <c r="C4516">
        <v>-85.754249999999999</v>
      </c>
      <c r="D4516">
        <v>32.76</v>
      </c>
      <c r="E4516">
        <v>29.2759</v>
      </c>
      <c r="F4516" t="s">
        <v>18</v>
      </c>
    </row>
    <row r="4517" spans="1:6" x14ac:dyDescent="0.25">
      <c r="A4517" s="4">
        <v>41125.760416666664</v>
      </c>
      <c r="B4517">
        <v>29.855017</v>
      </c>
      <c r="C4517">
        <v>-85.754216670000005</v>
      </c>
      <c r="D4517">
        <v>32.76</v>
      </c>
      <c r="E4517">
        <v>29.282599999999999</v>
      </c>
      <c r="F4517" t="s">
        <v>18</v>
      </c>
    </row>
    <row r="4518" spans="1:6" x14ac:dyDescent="0.25">
      <c r="A4518" s="4">
        <v>41125.761111111111</v>
      </c>
      <c r="B4518">
        <v>29.857267</v>
      </c>
      <c r="C4518">
        <v>-85.754183330000004</v>
      </c>
      <c r="D4518">
        <v>32.76</v>
      </c>
      <c r="E4518">
        <v>29.317549999999997</v>
      </c>
      <c r="F4518" t="s">
        <v>18</v>
      </c>
    </row>
    <row r="4519" spans="1:6" x14ac:dyDescent="0.25">
      <c r="A4519" s="4">
        <v>41125.761805555558</v>
      </c>
      <c r="B4519">
        <v>29.859532999999999</v>
      </c>
      <c r="C4519">
        <v>-85.754300000000001</v>
      </c>
      <c r="D4519">
        <v>32.75</v>
      </c>
      <c r="E4519">
        <v>29.306350000000002</v>
      </c>
      <c r="F4519" t="s">
        <v>18</v>
      </c>
    </row>
    <row r="4520" spans="1:6" x14ac:dyDescent="0.25">
      <c r="A4520" s="4">
        <v>41125.762499999997</v>
      </c>
      <c r="B4520">
        <v>29.861782999999999</v>
      </c>
      <c r="C4520">
        <v>-85.754316669999994</v>
      </c>
      <c r="D4520">
        <v>32.75</v>
      </c>
      <c r="E4520">
        <v>29.329700000000003</v>
      </c>
      <c r="F4520" t="s">
        <v>18</v>
      </c>
    </row>
    <row r="4521" spans="1:6" x14ac:dyDescent="0.25">
      <c r="A4521" s="4">
        <v>41125.763194444444</v>
      </c>
      <c r="B4521">
        <v>29.864049999999999</v>
      </c>
      <c r="C4521">
        <v>-85.754333329999994</v>
      </c>
      <c r="D4521">
        <v>32.78</v>
      </c>
      <c r="E4521">
        <v>29.372199999999999</v>
      </c>
      <c r="F4521" t="s">
        <v>18</v>
      </c>
    </row>
    <row r="4522" spans="1:6" x14ac:dyDescent="0.25">
      <c r="A4522" s="4">
        <v>41125.763888888891</v>
      </c>
      <c r="B4522">
        <v>29.866333000000001</v>
      </c>
      <c r="C4522">
        <v>-85.754266670000007</v>
      </c>
      <c r="D4522">
        <v>32.81</v>
      </c>
      <c r="E4522">
        <v>29.402950000000001</v>
      </c>
      <c r="F4522" t="s">
        <v>18</v>
      </c>
    </row>
    <row r="4523" spans="1:6" x14ac:dyDescent="0.25">
      <c r="A4523" s="4">
        <v>41125.76458333333</v>
      </c>
      <c r="B4523">
        <v>29.868617</v>
      </c>
      <c r="C4523">
        <v>-85.754266670000007</v>
      </c>
      <c r="D4523">
        <v>32.840000000000003</v>
      </c>
      <c r="E4523">
        <v>29.383949999999999</v>
      </c>
      <c r="F4523" t="s">
        <v>18</v>
      </c>
    </row>
    <row r="4524" spans="1:6" x14ac:dyDescent="0.25">
      <c r="A4524" s="4">
        <v>41125.765277777777</v>
      </c>
      <c r="B4524">
        <v>29.870882999999999</v>
      </c>
      <c r="C4524">
        <v>-85.754233330000005</v>
      </c>
      <c r="D4524">
        <v>32.840000000000003</v>
      </c>
      <c r="E4524">
        <v>29.453299999999999</v>
      </c>
      <c r="F4524" t="s">
        <v>18</v>
      </c>
    </row>
    <row r="4525" spans="1:6" x14ac:dyDescent="0.25">
      <c r="A4525" s="4">
        <v>41125.765972222223</v>
      </c>
      <c r="B4525">
        <v>29.873166999999999</v>
      </c>
      <c r="C4525">
        <v>-85.754216670000005</v>
      </c>
      <c r="D4525">
        <v>32.85</v>
      </c>
      <c r="E4525">
        <v>29.4587</v>
      </c>
      <c r="F4525" t="s">
        <v>18</v>
      </c>
    </row>
    <row r="4526" spans="1:6" x14ac:dyDescent="0.25">
      <c r="A4526" s="4">
        <v>41125.76666666667</v>
      </c>
      <c r="B4526">
        <v>29.875467</v>
      </c>
      <c r="C4526">
        <v>-85.754199999999997</v>
      </c>
      <c r="D4526">
        <v>32.85</v>
      </c>
      <c r="E4526">
        <v>29.450650000000003</v>
      </c>
      <c r="F4526" t="s">
        <v>18</v>
      </c>
    </row>
    <row r="4527" spans="1:6" x14ac:dyDescent="0.25">
      <c r="A4527" s="4">
        <v>41125.767361111109</v>
      </c>
      <c r="B4527">
        <v>29.877766999999999</v>
      </c>
      <c r="C4527">
        <v>-85.754199999999997</v>
      </c>
      <c r="D4527">
        <v>32.840000000000003</v>
      </c>
      <c r="E4527">
        <v>29.444199999999999</v>
      </c>
      <c r="F4527" t="s">
        <v>18</v>
      </c>
    </row>
    <row r="4528" spans="1:6" x14ac:dyDescent="0.25">
      <c r="A4528" s="4">
        <v>41125.768055555556</v>
      </c>
      <c r="B4528">
        <v>29.880050000000001</v>
      </c>
      <c r="C4528">
        <v>-85.754166670000004</v>
      </c>
      <c r="D4528">
        <v>32.83</v>
      </c>
      <c r="E4528">
        <v>29.414200000000001</v>
      </c>
      <c r="F4528" t="s">
        <v>18</v>
      </c>
    </row>
    <row r="4529" spans="1:6" x14ac:dyDescent="0.25">
      <c r="A4529" s="4">
        <v>41125.768750000003</v>
      </c>
      <c r="B4529">
        <v>29.882349999999999</v>
      </c>
      <c r="C4529">
        <v>-85.754166670000004</v>
      </c>
      <c r="D4529">
        <v>32.78</v>
      </c>
      <c r="E4529">
        <v>29.4602</v>
      </c>
      <c r="F4529" t="s">
        <v>18</v>
      </c>
    </row>
    <row r="4530" spans="1:6" x14ac:dyDescent="0.25">
      <c r="A4530" s="4">
        <v>41125.769444444442</v>
      </c>
      <c r="B4530">
        <v>29.884633000000001</v>
      </c>
      <c r="C4530">
        <v>-85.754166670000004</v>
      </c>
      <c r="D4530">
        <v>32.81</v>
      </c>
      <c r="E4530">
        <v>29.368400000000001</v>
      </c>
      <c r="F4530" t="s">
        <v>18</v>
      </c>
    </row>
    <row r="4531" spans="1:6" x14ac:dyDescent="0.25">
      <c r="A4531" s="4">
        <v>41125.770138888889</v>
      </c>
      <c r="B4531">
        <v>29.886900000000001</v>
      </c>
      <c r="C4531">
        <v>-85.754183330000004</v>
      </c>
      <c r="D4531">
        <v>32.770000000000003</v>
      </c>
      <c r="E4531">
        <v>29.384650000000001</v>
      </c>
      <c r="F4531" t="s">
        <v>18</v>
      </c>
    </row>
    <row r="4532" spans="1:6" x14ac:dyDescent="0.25">
      <c r="A4532" s="4">
        <v>41125.770833333336</v>
      </c>
      <c r="B4532">
        <v>29.889167</v>
      </c>
      <c r="C4532">
        <v>-85.754183330000004</v>
      </c>
      <c r="D4532">
        <v>32.78</v>
      </c>
      <c r="E4532">
        <v>29.379649999999998</v>
      </c>
      <c r="F4532" t="s">
        <v>18</v>
      </c>
    </row>
    <row r="4533" spans="1:6" x14ac:dyDescent="0.25">
      <c r="A4533" s="4">
        <v>41125.771527777775</v>
      </c>
      <c r="B4533">
        <v>29.891449999999999</v>
      </c>
      <c r="C4533">
        <v>-85.754216670000005</v>
      </c>
      <c r="D4533">
        <v>32.74</v>
      </c>
      <c r="E4533">
        <v>29.371099999999998</v>
      </c>
      <c r="F4533" t="s">
        <v>18</v>
      </c>
    </row>
    <row r="4534" spans="1:6" x14ac:dyDescent="0.25">
      <c r="A4534" s="4">
        <v>41125.772222222222</v>
      </c>
      <c r="B4534">
        <v>29.893750000000001</v>
      </c>
      <c r="C4534">
        <v>-85.754199999999997</v>
      </c>
      <c r="D4534">
        <v>32.79</v>
      </c>
      <c r="E4534">
        <v>29.344900000000003</v>
      </c>
      <c r="F4534" t="s">
        <v>18</v>
      </c>
    </row>
    <row r="4535" spans="1:6" x14ac:dyDescent="0.25">
      <c r="A4535" s="4">
        <v>41125.772916666669</v>
      </c>
      <c r="B4535">
        <v>29.896049999999999</v>
      </c>
      <c r="C4535">
        <v>-85.754199999999997</v>
      </c>
      <c r="D4535">
        <v>32.78</v>
      </c>
      <c r="E4535">
        <v>29.37115</v>
      </c>
      <c r="F4535" t="s">
        <v>18</v>
      </c>
    </row>
    <row r="4536" spans="1:6" x14ac:dyDescent="0.25">
      <c r="A4536" s="4">
        <v>41125.773611111108</v>
      </c>
      <c r="B4536">
        <v>29.898350000000001</v>
      </c>
      <c r="C4536">
        <v>-85.754199999999997</v>
      </c>
      <c r="D4536">
        <v>32.840000000000003</v>
      </c>
      <c r="E4536">
        <v>29.441949999999999</v>
      </c>
      <c r="F4536" t="s">
        <v>18</v>
      </c>
    </row>
    <row r="4537" spans="1:6" x14ac:dyDescent="0.25">
      <c r="A4537" s="4">
        <v>41125.774305555555</v>
      </c>
      <c r="B4537">
        <v>29.900649999999999</v>
      </c>
      <c r="C4537">
        <v>-85.754199999999997</v>
      </c>
      <c r="D4537">
        <v>32.909999999999997</v>
      </c>
      <c r="E4537">
        <v>29.542899999999999</v>
      </c>
      <c r="F4537" t="s">
        <v>18</v>
      </c>
    </row>
    <row r="4538" spans="1:6" x14ac:dyDescent="0.25">
      <c r="A4538" s="4">
        <v>41125.775000000001</v>
      </c>
      <c r="B4538">
        <v>29.902950000000001</v>
      </c>
      <c r="C4538">
        <v>-85.754199999999997</v>
      </c>
      <c r="D4538">
        <v>33.020000000000003</v>
      </c>
      <c r="E4538">
        <v>29.663350000000001</v>
      </c>
      <c r="F4538" t="s">
        <v>18</v>
      </c>
    </row>
    <row r="4539" spans="1:6" x14ac:dyDescent="0.25">
      <c r="A4539" s="4">
        <v>41125.775694444441</v>
      </c>
      <c r="B4539">
        <v>29.905283000000001</v>
      </c>
      <c r="C4539">
        <v>-85.754216670000005</v>
      </c>
      <c r="D4539">
        <v>33.049999999999997</v>
      </c>
      <c r="E4539">
        <v>29.64555</v>
      </c>
      <c r="F4539" t="s">
        <v>18</v>
      </c>
    </row>
    <row r="4540" spans="1:6" x14ac:dyDescent="0.25">
      <c r="A4540" s="4">
        <v>41125.776388888888</v>
      </c>
      <c r="B4540">
        <v>29.907582999999999</v>
      </c>
      <c r="C4540">
        <v>-85.754283330000007</v>
      </c>
      <c r="D4540">
        <v>32.950000000000003</v>
      </c>
      <c r="E4540">
        <v>29.721350000000001</v>
      </c>
      <c r="F4540" t="s">
        <v>18</v>
      </c>
    </row>
    <row r="4541" spans="1:6" x14ac:dyDescent="0.25">
      <c r="A4541" s="4">
        <v>41125.777083333334</v>
      </c>
      <c r="B4541">
        <v>29.9099</v>
      </c>
      <c r="C4541">
        <v>-85.754149999999996</v>
      </c>
      <c r="D4541">
        <v>32.96</v>
      </c>
      <c r="E4541">
        <v>29.70065</v>
      </c>
      <c r="F4541" t="s">
        <v>18</v>
      </c>
    </row>
    <row r="4542" spans="1:6" x14ac:dyDescent="0.25">
      <c r="A4542" s="4">
        <v>41125.777777777781</v>
      </c>
      <c r="B4542">
        <v>29.912216999999998</v>
      </c>
      <c r="C4542">
        <v>-85.754133330000002</v>
      </c>
      <c r="D4542">
        <v>32.92</v>
      </c>
      <c r="E4542">
        <v>29.69415</v>
      </c>
      <c r="F4542" t="s">
        <v>18</v>
      </c>
    </row>
    <row r="4543" spans="1:6" x14ac:dyDescent="0.25">
      <c r="A4543" s="4">
        <v>41125.77847222222</v>
      </c>
      <c r="B4543">
        <v>29.914532999999999</v>
      </c>
      <c r="C4543">
        <v>-85.754099999999994</v>
      </c>
      <c r="D4543">
        <v>32.869999999999997</v>
      </c>
      <c r="E4543">
        <v>29.6463</v>
      </c>
      <c r="F4543" t="s">
        <v>18</v>
      </c>
    </row>
    <row r="4544" spans="1:6" x14ac:dyDescent="0.25">
      <c r="A4544" s="4">
        <v>41125.779166666667</v>
      </c>
      <c r="B4544">
        <v>29.916867</v>
      </c>
      <c r="C4544">
        <v>-85.75406667</v>
      </c>
      <c r="D4544">
        <v>32.81</v>
      </c>
      <c r="E4544">
        <v>29.587150000000001</v>
      </c>
      <c r="F4544" t="s">
        <v>18</v>
      </c>
    </row>
    <row r="4545" spans="1:6" x14ac:dyDescent="0.25">
      <c r="A4545" s="4">
        <v>41125.779861111114</v>
      </c>
      <c r="B4545">
        <v>29.919183</v>
      </c>
      <c r="C4545">
        <v>-85.754149999999996</v>
      </c>
      <c r="D4545">
        <v>32.78</v>
      </c>
      <c r="E4545">
        <v>29.6311</v>
      </c>
      <c r="F4545" t="s">
        <v>18</v>
      </c>
    </row>
    <row r="4546" spans="1:6" x14ac:dyDescent="0.25">
      <c r="A4546" s="4">
        <v>41125.780555555553</v>
      </c>
      <c r="B4546">
        <v>29.921500000000002</v>
      </c>
      <c r="C4546">
        <v>-85.754166670000004</v>
      </c>
      <c r="D4546">
        <v>32.76</v>
      </c>
      <c r="E4546">
        <v>29.619599999999998</v>
      </c>
      <c r="F4546" t="s">
        <v>18</v>
      </c>
    </row>
    <row r="4547" spans="1:6" x14ac:dyDescent="0.25">
      <c r="A4547" s="4">
        <v>41125.78125</v>
      </c>
      <c r="B4547">
        <v>29.923832999999998</v>
      </c>
      <c r="C4547">
        <v>-85.754183330000004</v>
      </c>
      <c r="D4547">
        <v>32.75</v>
      </c>
      <c r="E4547">
        <v>29.54945</v>
      </c>
      <c r="F4547" t="s">
        <v>18</v>
      </c>
    </row>
    <row r="4548" spans="1:6" x14ac:dyDescent="0.25">
      <c r="A4548" s="4">
        <v>41125.781944444447</v>
      </c>
      <c r="B4548">
        <v>29.926167</v>
      </c>
      <c r="C4548">
        <v>-85.754166670000004</v>
      </c>
      <c r="D4548">
        <v>32.71</v>
      </c>
      <c r="E4548">
        <v>29.473550000000003</v>
      </c>
      <c r="F4548" t="s">
        <v>18</v>
      </c>
    </row>
    <row r="4549" spans="1:6" x14ac:dyDescent="0.25">
      <c r="A4549" s="4">
        <v>41125.782638888886</v>
      </c>
      <c r="B4549">
        <v>29.9285</v>
      </c>
      <c r="C4549">
        <v>-85.754149999999996</v>
      </c>
      <c r="D4549">
        <v>32.69</v>
      </c>
      <c r="E4549">
        <v>29.45795</v>
      </c>
      <c r="F4549" t="s">
        <v>18</v>
      </c>
    </row>
    <row r="4550" spans="1:6" x14ac:dyDescent="0.25">
      <c r="A4550" s="4">
        <v>41125.783333333333</v>
      </c>
      <c r="B4550">
        <v>29.930817000000001</v>
      </c>
      <c r="C4550">
        <v>-85.754133330000002</v>
      </c>
      <c r="D4550">
        <v>32.68</v>
      </c>
      <c r="E4550">
        <v>29.4422</v>
      </c>
      <c r="F4550" t="s">
        <v>18</v>
      </c>
    </row>
    <row r="4551" spans="1:6" x14ac:dyDescent="0.25">
      <c r="A4551" s="4">
        <v>41125.78402777778</v>
      </c>
      <c r="B4551">
        <v>29.933150000000001</v>
      </c>
      <c r="C4551">
        <v>-85.754116670000002</v>
      </c>
      <c r="D4551">
        <v>32.65</v>
      </c>
      <c r="E4551">
        <v>29.438549999999999</v>
      </c>
      <c r="F4551" t="s">
        <v>18</v>
      </c>
    </row>
    <row r="4552" spans="1:6" x14ac:dyDescent="0.25">
      <c r="A4552" s="4">
        <v>41125.784722222219</v>
      </c>
      <c r="B4552">
        <v>29.935500000000001</v>
      </c>
      <c r="C4552">
        <v>-85.754099999999994</v>
      </c>
      <c r="D4552">
        <v>32.67</v>
      </c>
      <c r="E4552">
        <v>29.426650000000002</v>
      </c>
      <c r="F4552" t="s">
        <v>18</v>
      </c>
    </row>
    <row r="4553" spans="1:6" x14ac:dyDescent="0.25">
      <c r="A4553" s="4">
        <v>41125.785416666666</v>
      </c>
      <c r="B4553">
        <v>29.937850000000001</v>
      </c>
      <c r="C4553">
        <v>-85.75406667</v>
      </c>
      <c r="D4553">
        <v>32.68</v>
      </c>
      <c r="E4553">
        <v>29.405149999999999</v>
      </c>
      <c r="F4553" t="s">
        <v>18</v>
      </c>
    </row>
    <row r="4554" spans="1:6" x14ac:dyDescent="0.25">
      <c r="A4554" s="4">
        <v>41125.786111111112</v>
      </c>
      <c r="B4554">
        <v>29.940200000000001</v>
      </c>
      <c r="C4554">
        <v>-85.754050000000007</v>
      </c>
      <c r="D4554">
        <v>32.68</v>
      </c>
      <c r="E4554">
        <v>29.445149999999998</v>
      </c>
      <c r="F4554" t="s">
        <v>18</v>
      </c>
    </row>
    <row r="4555" spans="1:6" x14ac:dyDescent="0.25">
      <c r="A4555" s="4">
        <v>41125.786805555559</v>
      </c>
      <c r="B4555">
        <v>29.942499999999999</v>
      </c>
      <c r="C4555">
        <v>-85.754133330000002</v>
      </c>
      <c r="D4555">
        <v>32.68</v>
      </c>
      <c r="E4555">
        <v>29.55265</v>
      </c>
      <c r="F4555" t="s">
        <v>18</v>
      </c>
    </row>
    <row r="4556" spans="1:6" x14ac:dyDescent="0.25">
      <c r="A4556" s="4">
        <v>41125.787499999999</v>
      </c>
      <c r="B4556">
        <v>29.944832999999999</v>
      </c>
      <c r="C4556">
        <v>-85.754133330000002</v>
      </c>
      <c r="D4556">
        <v>32.729999999999997</v>
      </c>
      <c r="E4556">
        <v>29.613800000000001</v>
      </c>
      <c r="F4556" t="s">
        <v>18</v>
      </c>
    </row>
    <row r="4557" spans="1:6" x14ac:dyDescent="0.25">
      <c r="A4557" s="4">
        <v>41125.788194444445</v>
      </c>
      <c r="B4557">
        <v>29.946667000000001</v>
      </c>
      <c r="C4557">
        <v>-85.754166670000004</v>
      </c>
      <c r="D4557">
        <v>32.81</v>
      </c>
      <c r="E4557">
        <v>29.751800000000003</v>
      </c>
      <c r="F4557" t="s">
        <v>18</v>
      </c>
    </row>
    <row r="4558" spans="1:6" x14ac:dyDescent="0.25">
      <c r="A4558" s="4">
        <v>41125.788888888892</v>
      </c>
      <c r="B4558">
        <v>29.949466999999999</v>
      </c>
      <c r="C4558">
        <v>-85.754149999999996</v>
      </c>
      <c r="D4558">
        <v>32.89</v>
      </c>
      <c r="E4558">
        <v>29.772849999999998</v>
      </c>
      <c r="F4558" t="s">
        <v>18</v>
      </c>
    </row>
    <row r="4559" spans="1:6" x14ac:dyDescent="0.25">
      <c r="A4559" s="4">
        <v>41125.789583333331</v>
      </c>
      <c r="B4559">
        <v>29.951799999999999</v>
      </c>
      <c r="C4559">
        <v>-85.754149999999996</v>
      </c>
      <c r="D4559">
        <v>32.93</v>
      </c>
      <c r="E4559">
        <v>29.861800000000002</v>
      </c>
      <c r="F4559" t="s">
        <v>18</v>
      </c>
    </row>
    <row r="4560" spans="1:6" x14ac:dyDescent="0.25">
      <c r="A4560" s="4">
        <v>41125.790277777778</v>
      </c>
      <c r="B4560">
        <v>29.954132999999999</v>
      </c>
      <c r="C4560">
        <v>-85.754133330000002</v>
      </c>
      <c r="D4560">
        <v>33.01</v>
      </c>
      <c r="E4560">
        <v>29.965599999999998</v>
      </c>
      <c r="F4560" t="s">
        <v>18</v>
      </c>
    </row>
    <row r="4561" spans="1:6" x14ac:dyDescent="0.25">
      <c r="A4561" s="4">
        <v>41125.790972222225</v>
      </c>
      <c r="B4561">
        <v>29.956467</v>
      </c>
      <c r="C4561">
        <v>-85.754149999999996</v>
      </c>
      <c r="D4561">
        <v>33.03</v>
      </c>
      <c r="E4561">
        <v>29.957599999999999</v>
      </c>
      <c r="F4561" t="s">
        <v>18</v>
      </c>
    </row>
    <row r="4562" spans="1:6" x14ac:dyDescent="0.25">
      <c r="A4562" s="4">
        <v>41125.791666666664</v>
      </c>
      <c r="B4562">
        <v>29.958783</v>
      </c>
      <c r="C4562">
        <v>-85.754166670000004</v>
      </c>
      <c r="D4562">
        <v>33</v>
      </c>
      <c r="E4562">
        <v>29.9754</v>
      </c>
      <c r="F4562" t="s">
        <v>18</v>
      </c>
    </row>
    <row r="4563" spans="1:6" x14ac:dyDescent="0.25">
      <c r="A4563" s="4">
        <v>41125.792361111111</v>
      </c>
      <c r="B4563">
        <v>29.961099999999998</v>
      </c>
      <c r="C4563">
        <v>-85.754183330000004</v>
      </c>
      <c r="D4563">
        <v>33.03</v>
      </c>
      <c r="E4563">
        <v>30.002600000000001</v>
      </c>
      <c r="F4563" t="s">
        <v>18</v>
      </c>
    </row>
    <row r="4564" spans="1:6" x14ac:dyDescent="0.25">
      <c r="A4564" s="4">
        <v>41125.793055555558</v>
      </c>
      <c r="B4564">
        <v>29.9634</v>
      </c>
      <c r="C4564">
        <v>-85.75406667</v>
      </c>
      <c r="D4564">
        <v>33.049999999999997</v>
      </c>
      <c r="E4564">
        <v>29.947050000000001</v>
      </c>
      <c r="F4564" t="s">
        <v>18</v>
      </c>
    </row>
    <row r="4565" spans="1:6" x14ac:dyDescent="0.25">
      <c r="A4565" s="4">
        <v>41125.793749999997</v>
      </c>
      <c r="B4565">
        <v>29.965733</v>
      </c>
      <c r="C4565">
        <v>-85.754050000000007</v>
      </c>
      <c r="D4565">
        <v>33.14</v>
      </c>
      <c r="E4565">
        <v>29.729900000000001</v>
      </c>
      <c r="F4565" t="s">
        <v>18</v>
      </c>
    </row>
    <row r="4566" spans="1:6" x14ac:dyDescent="0.25">
      <c r="A4566" s="4">
        <v>41125.794444444444</v>
      </c>
      <c r="B4566">
        <v>29.968050000000002</v>
      </c>
      <c r="C4566">
        <v>-85.754000000000005</v>
      </c>
      <c r="D4566">
        <v>33.270000000000003</v>
      </c>
      <c r="E4566">
        <v>30.13015</v>
      </c>
      <c r="F4566" t="s">
        <v>18</v>
      </c>
    </row>
    <row r="4567" spans="1:6" x14ac:dyDescent="0.25">
      <c r="A4567" s="4">
        <v>41125.795138888891</v>
      </c>
      <c r="B4567">
        <v>29.97035</v>
      </c>
      <c r="C4567">
        <v>-85.75406667</v>
      </c>
      <c r="D4567">
        <v>33.39</v>
      </c>
      <c r="E4567">
        <v>30.0854</v>
      </c>
      <c r="F4567" t="s">
        <v>18</v>
      </c>
    </row>
    <row r="4568" spans="1:6" x14ac:dyDescent="0.25">
      <c r="A4568" s="4">
        <v>41125.79583333333</v>
      </c>
      <c r="B4568">
        <v>29.972683</v>
      </c>
      <c r="C4568">
        <v>-85.754050000000007</v>
      </c>
      <c r="D4568">
        <v>33.42</v>
      </c>
      <c r="E4568">
        <v>30.0166</v>
      </c>
      <c r="F4568" t="s">
        <v>18</v>
      </c>
    </row>
    <row r="4569" spans="1:6" x14ac:dyDescent="0.25">
      <c r="A4569" s="4">
        <v>41125.796527777777</v>
      </c>
      <c r="B4569">
        <v>29.975017000000001</v>
      </c>
      <c r="C4569">
        <v>-85.754033329999999</v>
      </c>
      <c r="D4569">
        <v>33.409999999999997</v>
      </c>
      <c r="E4569">
        <v>30.066649999999999</v>
      </c>
      <c r="F4569" t="s">
        <v>18</v>
      </c>
    </row>
    <row r="4570" spans="1:6" x14ac:dyDescent="0.25">
      <c r="A4570" s="4">
        <v>41125.797222222223</v>
      </c>
      <c r="B4570">
        <v>29.977367000000001</v>
      </c>
      <c r="C4570">
        <v>-85.754016669999999</v>
      </c>
      <c r="D4570">
        <v>33.42</v>
      </c>
      <c r="E4570">
        <v>30.0718</v>
      </c>
      <c r="F4570" t="s">
        <v>18</v>
      </c>
    </row>
    <row r="4571" spans="1:6" x14ac:dyDescent="0.25">
      <c r="A4571" s="4">
        <v>41125.79791666667</v>
      </c>
      <c r="B4571">
        <v>29.979717000000001</v>
      </c>
      <c r="C4571">
        <v>-85.754016669999999</v>
      </c>
      <c r="D4571">
        <v>33.43</v>
      </c>
      <c r="E4571">
        <v>30.06915</v>
      </c>
      <c r="F4571" t="s">
        <v>18</v>
      </c>
    </row>
    <row r="4572" spans="1:6" x14ac:dyDescent="0.25">
      <c r="A4572" s="4">
        <v>41125.798611111109</v>
      </c>
      <c r="B4572">
        <v>29.982033000000001</v>
      </c>
      <c r="C4572">
        <v>-85.753983329999997</v>
      </c>
      <c r="D4572">
        <v>33.49</v>
      </c>
      <c r="E4572">
        <v>29.994999999999997</v>
      </c>
      <c r="F4572" t="s">
        <v>18</v>
      </c>
    </row>
    <row r="4573" spans="1:6" x14ac:dyDescent="0.25">
      <c r="A4573" s="4">
        <v>41125.799305555556</v>
      </c>
      <c r="B4573">
        <v>29.984349999999999</v>
      </c>
      <c r="C4573">
        <v>-85.753983329999997</v>
      </c>
      <c r="D4573">
        <v>33.619999999999997</v>
      </c>
      <c r="E4573">
        <v>29.91825</v>
      </c>
      <c r="F4573" t="s">
        <v>18</v>
      </c>
    </row>
    <row r="4574" spans="1:6" x14ac:dyDescent="0.25">
      <c r="A4574" s="4">
        <v>41125.800000000003</v>
      </c>
      <c r="B4574">
        <v>29.986650000000001</v>
      </c>
      <c r="C4574">
        <v>-85.754050000000007</v>
      </c>
      <c r="D4574">
        <v>33.700000000000003</v>
      </c>
      <c r="E4574">
        <v>30.046849999999999</v>
      </c>
      <c r="F4574" t="s">
        <v>18</v>
      </c>
    </row>
    <row r="4575" spans="1:6" x14ac:dyDescent="0.25">
      <c r="A4575" s="4">
        <v>41125.800694444442</v>
      </c>
      <c r="B4575">
        <v>29.988983000000001</v>
      </c>
      <c r="C4575">
        <v>-85.754033329999999</v>
      </c>
      <c r="D4575">
        <v>33.729999999999997</v>
      </c>
      <c r="E4575">
        <v>29.97785</v>
      </c>
      <c r="F4575" t="s">
        <v>18</v>
      </c>
    </row>
    <row r="4576" spans="1:6" x14ac:dyDescent="0.25">
      <c r="A4576" s="4">
        <v>41125.801388888889</v>
      </c>
      <c r="B4576">
        <v>29.991299999999999</v>
      </c>
      <c r="C4576">
        <v>-85.753966669999997</v>
      </c>
      <c r="D4576">
        <v>33.729999999999997</v>
      </c>
      <c r="E4576">
        <v>29.9315</v>
      </c>
      <c r="F4576" t="s">
        <v>18</v>
      </c>
    </row>
    <row r="4577" spans="1:6" x14ac:dyDescent="0.25">
      <c r="A4577" s="4">
        <v>41125.802083333336</v>
      </c>
      <c r="B4577">
        <v>29.993617</v>
      </c>
      <c r="C4577">
        <v>-85.754050000000007</v>
      </c>
      <c r="D4577">
        <v>33.729999999999997</v>
      </c>
      <c r="E4577">
        <v>29.9573</v>
      </c>
      <c r="F4577" t="s">
        <v>18</v>
      </c>
    </row>
    <row r="4578" spans="1:6" x14ac:dyDescent="0.25">
      <c r="A4578" s="4">
        <v>41125.802777777775</v>
      </c>
      <c r="B4578">
        <v>29.995916999999999</v>
      </c>
      <c r="C4578">
        <v>-85.754050000000007</v>
      </c>
      <c r="D4578">
        <v>33.72</v>
      </c>
      <c r="E4578">
        <v>29.998750000000001</v>
      </c>
      <c r="F4578" t="s">
        <v>18</v>
      </c>
    </row>
    <row r="4579" spans="1:6" x14ac:dyDescent="0.25">
      <c r="A4579" s="4">
        <v>41125.803472222222</v>
      </c>
      <c r="B4579">
        <v>29.998249999999999</v>
      </c>
      <c r="C4579">
        <v>-85.75406667</v>
      </c>
      <c r="D4579">
        <v>33.74</v>
      </c>
      <c r="E4579">
        <v>30.047599999999999</v>
      </c>
      <c r="F4579" t="s">
        <v>18</v>
      </c>
    </row>
    <row r="4580" spans="1:6" x14ac:dyDescent="0.25">
      <c r="A4580" s="4">
        <v>41125.804166666669</v>
      </c>
      <c r="B4580">
        <v>30.000567</v>
      </c>
      <c r="C4580">
        <v>-85.75406667</v>
      </c>
      <c r="D4580">
        <v>33.76</v>
      </c>
      <c r="E4580">
        <v>30.003799999999998</v>
      </c>
      <c r="F4580" t="s">
        <v>18</v>
      </c>
    </row>
    <row r="4581" spans="1:6" x14ac:dyDescent="0.25">
      <c r="A4581" s="4">
        <v>41125.804861111108</v>
      </c>
      <c r="B4581">
        <v>30.002883000000001</v>
      </c>
      <c r="C4581">
        <v>-85.754133330000002</v>
      </c>
      <c r="D4581">
        <v>33.770000000000003</v>
      </c>
      <c r="E4581">
        <v>30.026249999999997</v>
      </c>
      <c r="F4581" t="s">
        <v>18</v>
      </c>
    </row>
    <row r="4582" spans="1:6" x14ac:dyDescent="0.25">
      <c r="A4582" s="4">
        <v>41125.805555555555</v>
      </c>
      <c r="B4582">
        <v>30.005216999999998</v>
      </c>
      <c r="C4582">
        <v>-85.754050000000007</v>
      </c>
      <c r="D4582">
        <v>33.770000000000003</v>
      </c>
      <c r="E4582">
        <v>29.956299999999999</v>
      </c>
      <c r="F4582" t="s">
        <v>18</v>
      </c>
    </row>
    <row r="4583" spans="1:6" x14ac:dyDescent="0.25">
      <c r="A4583" s="4">
        <v>41125.806250000001</v>
      </c>
      <c r="B4583">
        <v>30.007549999999998</v>
      </c>
      <c r="C4583">
        <v>-85.754099999999994</v>
      </c>
      <c r="D4583">
        <v>33.78</v>
      </c>
      <c r="E4583">
        <v>29.873999999999999</v>
      </c>
      <c r="F4583" t="s">
        <v>18</v>
      </c>
    </row>
    <row r="4584" spans="1:6" x14ac:dyDescent="0.25">
      <c r="A4584" s="4">
        <v>41125.806944444441</v>
      </c>
      <c r="B4584">
        <v>30.009899999999998</v>
      </c>
      <c r="C4584">
        <v>-85.75408333</v>
      </c>
      <c r="D4584">
        <v>33.76</v>
      </c>
      <c r="E4584">
        <v>29.90015</v>
      </c>
      <c r="F4584" t="s">
        <v>18</v>
      </c>
    </row>
    <row r="4585" spans="1:6" x14ac:dyDescent="0.25">
      <c r="A4585" s="4">
        <v>41125.807638888888</v>
      </c>
      <c r="B4585">
        <v>30.012217</v>
      </c>
      <c r="C4585">
        <v>-85.754050000000007</v>
      </c>
      <c r="D4585">
        <v>33.74</v>
      </c>
      <c r="E4585">
        <v>29.847050000000003</v>
      </c>
      <c r="F4585" t="s">
        <v>18</v>
      </c>
    </row>
    <row r="4586" spans="1:6" x14ac:dyDescent="0.25">
      <c r="A4586" s="4">
        <v>41125.808333333334</v>
      </c>
      <c r="B4586">
        <v>30.01455</v>
      </c>
      <c r="C4586">
        <v>-85.75406667</v>
      </c>
      <c r="D4586">
        <v>33.74</v>
      </c>
      <c r="E4586">
        <v>29.754750000000001</v>
      </c>
      <c r="F4586" t="s">
        <v>18</v>
      </c>
    </row>
    <row r="4587" spans="1:6" x14ac:dyDescent="0.25">
      <c r="A4587" s="4">
        <v>41125.809027777781</v>
      </c>
      <c r="B4587">
        <v>30.0169</v>
      </c>
      <c r="C4587">
        <v>-85.754099999999994</v>
      </c>
      <c r="D4587">
        <v>33.729999999999997</v>
      </c>
      <c r="E4587">
        <v>29.83005</v>
      </c>
      <c r="F4587" t="s">
        <v>18</v>
      </c>
    </row>
    <row r="4588" spans="1:6" x14ac:dyDescent="0.25">
      <c r="A4588" s="4">
        <v>41125.80972222222</v>
      </c>
      <c r="B4588">
        <v>30.019233</v>
      </c>
      <c r="C4588">
        <v>-85.754000000000005</v>
      </c>
      <c r="D4588">
        <v>33.71</v>
      </c>
      <c r="E4588">
        <v>29.774900000000002</v>
      </c>
      <c r="F4588" t="s">
        <v>18</v>
      </c>
    </row>
    <row r="4589" spans="1:6" x14ac:dyDescent="0.25">
      <c r="A4589" s="4">
        <v>41125.810416666667</v>
      </c>
      <c r="B4589">
        <v>30.021567000000001</v>
      </c>
      <c r="C4589">
        <v>-85.754016669999999</v>
      </c>
      <c r="D4589">
        <v>33.69</v>
      </c>
      <c r="E4589">
        <v>29.712350000000001</v>
      </c>
      <c r="F4589" t="s">
        <v>18</v>
      </c>
    </row>
    <row r="4590" spans="1:6" x14ac:dyDescent="0.25">
      <c r="A4590" s="4">
        <v>41125.811111111114</v>
      </c>
      <c r="B4590">
        <v>30.023900000000001</v>
      </c>
      <c r="C4590">
        <v>-85.754016669999999</v>
      </c>
      <c r="D4590">
        <v>33.69</v>
      </c>
      <c r="E4590">
        <v>29.673249999999999</v>
      </c>
      <c r="F4590" t="s">
        <v>18</v>
      </c>
    </row>
    <row r="4591" spans="1:6" x14ac:dyDescent="0.25">
      <c r="A4591" s="4">
        <v>41125.811805555553</v>
      </c>
      <c r="B4591">
        <v>30.026233000000001</v>
      </c>
      <c r="C4591">
        <v>-85.754033329999999</v>
      </c>
      <c r="D4591">
        <v>33.67</v>
      </c>
      <c r="E4591">
        <v>29.66085</v>
      </c>
      <c r="F4591" t="s">
        <v>18</v>
      </c>
    </row>
    <row r="4592" spans="1:6" x14ac:dyDescent="0.25">
      <c r="A4592" s="4">
        <v>41125.8125</v>
      </c>
      <c r="B4592">
        <v>30.028583000000001</v>
      </c>
      <c r="C4592">
        <v>-85.754016669999999</v>
      </c>
      <c r="D4592">
        <v>33.72</v>
      </c>
      <c r="E4592">
        <v>29.624899999999997</v>
      </c>
      <c r="F4592" t="s">
        <v>18</v>
      </c>
    </row>
    <row r="4593" spans="1:6" x14ac:dyDescent="0.25">
      <c r="A4593" s="4">
        <v>41125.813194444447</v>
      </c>
      <c r="B4593">
        <v>30.030899999999999</v>
      </c>
      <c r="C4593">
        <v>-85.754016669999999</v>
      </c>
      <c r="D4593">
        <v>33.659999999999997</v>
      </c>
      <c r="E4593">
        <v>29.756749999999997</v>
      </c>
      <c r="F4593" t="s">
        <v>18</v>
      </c>
    </row>
    <row r="4594" spans="1:6" x14ac:dyDescent="0.25">
      <c r="A4594" s="4">
        <v>41125.813888888886</v>
      </c>
      <c r="B4594">
        <v>30.033217</v>
      </c>
      <c r="C4594">
        <v>-85.753983329999997</v>
      </c>
      <c r="D4594">
        <v>33.49</v>
      </c>
      <c r="E4594">
        <v>29.435099999999998</v>
      </c>
      <c r="F4594" t="s">
        <v>18</v>
      </c>
    </row>
    <row r="4595" spans="1:6" x14ac:dyDescent="0.25">
      <c r="A4595" s="4">
        <v>41125.814583333333</v>
      </c>
      <c r="B4595">
        <v>30.035567</v>
      </c>
      <c r="C4595">
        <v>-85.753966669999997</v>
      </c>
      <c r="D4595">
        <v>33.46</v>
      </c>
      <c r="E4595">
        <v>29.364449999999998</v>
      </c>
      <c r="F4595" t="s">
        <v>18</v>
      </c>
    </row>
    <row r="4596" spans="1:6" x14ac:dyDescent="0.25">
      <c r="A4596" s="4">
        <v>41125.81527777778</v>
      </c>
      <c r="B4596">
        <v>30.037917</v>
      </c>
      <c r="C4596">
        <v>-85.753966669999997</v>
      </c>
      <c r="D4596">
        <v>33.49</v>
      </c>
      <c r="E4596">
        <v>29.384550000000001</v>
      </c>
      <c r="F4596" t="s">
        <v>18</v>
      </c>
    </row>
    <row r="4597" spans="1:6" x14ac:dyDescent="0.25">
      <c r="A4597" s="4">
        <v>41125.815972222219</v>
      </c>
      <c r="B4597">
        <v>30.040299999999998</v>
      </c>
      <c r="C4597">
        <v>-85.753950000000003</v>
      </c>
      <c r="D4597">
        <v>33.53</v>
      </c>
      <c r="E4597">
        <v>29.429400000000001</v>
      </c>
      <c r="F4597" t="s">
        <v>18</v>
      </c>
    </row>
    <row r="4598" spans="1:6" x14ac:dyDescent="0.25">
      <c r="A4598" s="4">
        <v>41125.816666666666</v>
      </c>
      <c r="B4598">
        <v>30.042632999999999</v>
      </c>
      <c r="C4598">
        <v>-85.753950000000003</v>
      </c>
      <c r="D4598">
        <v>33.619999999999997</v>
      </c>
      <c r="E4598">
        <v>29.49485</v>
      </c>
      <c r="F4598" t="s">
        <v>18</v>
      </c>
    </row>
    <row r="4599" spans="1:6" x14ac:dyDescent="0.25">
      <c r="A4599" s="4">
        <v>41125.817361111112</v>
      </c>
      <c r="B4599">
        <v>30.044982999999998</v>
      </c>
      <c r="C4599">
        <v>-85.753933329999995</v>
      </c>
      <c r="D4599">
        <v>33.67</v>
      </c>
      <c r="E4599">
        <v>29.523</v>
      </c>
      <c r="F4599" t="s">
        <v>18</v>
      </c>
    </row>
    <row r="4600" spans="1:6" x14ac:dyDescent="0.25">
      <c r="A4600" s="4">
        <v>41125.818055555559</v>
      </c>
      <c r="B4600">
        <v>30.047332999999998</v>
      </c>
      <c r="C4600">
        <v>-85.753933329999995</v>
      </c>
      <c r="D4600">
        <v>33.69</v>
      </c>
      <c r="E4600">
        <v>29.528550000000003</v>
      </c>
      <c r="F4600" t="s">
        <v>18</v>
      </c>
    </row>
    <row r="4601" spans="1:6" x14ac:dyDescent="0.25">
      <c r="A4601" s="4">
        <v>41125.818749999999</v>
      </c>
      <c r="B4601">
        <v>30.049666999999999</v>
      </c>
      <c r="C4601">
        <v>-85.753900000000002</v>
      </c>
      <c r="D4601">
        <v>33.72</v>
      </c>
      <c r="E4601">
        <v>29.5261</v>
      </c>
      <c r="F4601" t="s">
        <v>18</v>
      </c>
    </row>
    <row r="4602" spans="1:6" x14ac:dyDescent="0.25">
      <c r="A4602" s="4">
        <v>41125.819444444445</v>
      </c>
      <c r="B4602">
        <v>30.052</v>
      </c>
      <c r="C4602">
        <v>-85.753883329999994</v>
      </c>
      <c r="D4602">
        <v>33.729999999999997</v>
      </c>
      <c r="E4602">
        <v>29.510899999999999</v>
      </c>
      <c r="F4602" t="s">
        <v>18</v>
      </c>
    </row>
    <row r="4603" spans="1:6" x14ac:dyDescent="0.25">
      <c r="A4603" s="4">
        <v>41125.820138888892</v>
      </c>
      <c r="B4603">
        <v>30.054317000000001</v>
      </c>
      <c r="C4603">
        <v>-85.753950000000003</v>
      </c>
      <c r="D4603">
        <v>33.76</v>
      </c>
      <c r="E4603">
        <v>29.486499999999999</v>
      </c>
      <c r="F4603" t="s">
        <v>18</v>
      </c>
    </row>
    <row r="4604" spans="1:6" x14ac:dyDescent="0.25">
      <c r="A4604" s="4">
        <v>41125.820833333331</v>
      </c>
      <c r="B4604">
        <v>30.056633000000001</v>
      </c>
      <c r="C4604">
        <v>-85.753966669999997</v>
      </c>
      <c r="D4604">
        <v>33.770000000000003</v>
      </c>
      <c r="E4604">
        <v>29.478149999999999</v>
      </c>
      <c r="F4604" t="s">
        <v>18</v>
      </c>
    </row>
    <row r="4605" spans="1:6" x14ac:dyDescent="0.25">
      <c r="A4605" s="4">
        <v>41125.821527777778</v>
      </c>
      <c r="B4605">
        <v>30.058966999999999</v>
      </c>
      <c r="C4605">
        <v>-85.753966669999997</v>
      </c>
      <c r="D4605">
        <v>33.75</v>
      </c>
      <c r="E4605">
        <v>29.502549999999999</v>
      </c>
      <c r="F4605" t="s">
        <v>18</v>
      </c>
    </row>
    <row r="4606" spans="1:6" x14ac:dyDescent="0.25">
      <c r="A4606" s="4">
        <v>41125.822222222225</v>
      </c>
      <c r="B4606">
        <v>30.061283</v>
      </c>
      <c r="C4606">
        <v>-85.754000000000005</v>
      </c>
      <c r="D4606">
        <v>33.78</v>
      </c>
      <c r="E4606">
        <v>29.525100000000002</v>
      </c>
      <c r="F4606" t="s">
        <v>18</v>
      </c>
    </row>
    <row r="4607" spans="1:6" x14ac:dyDescent="0.25">
      <c r="A4607" s="4">
        <v>41125.822916666664</v>
      </c>
      <c r="B4607">
        <v>30.063583000000001</v>
      </c>
      <c r="C4607">
        <v>-85.754050000000007</v>
      </c>
      <c r="D4607">
        <v>33.81</v>
      </c>
      <c r="E4607">
        <v>29.53415</v>
      </c>
      <c r="F4607" t="s">
        <v>18</v>
      </c>
    </row>
    <row r="4608" spans="1:6" x14ac:dyDescent="0.25">
      <c r="A4608" s="4">
        <v>41125.823611111111</v>
      </c>
      <c r="B4608">
        <v>30.065899999999999</v>
      </c>
      <c r="C4608">
        <v>-85.753950000000003</v>
      </c>
      <c r="D4608">
        <v>33.82</v>
      </c>
      <c r="E4608">
        <v>29.519749999999998</v>
      </c>
      <c r="F4608" t="s">
        <v>18</v>
      </c>
    </row>
    <row r="4609" spans="1:6" x14ac:dyDescent="0.25">
      <c r="A4609" s="4">
        <v>41125.824305555558</v>
      </c>
      <c r="B4609">
        <v>30.068183000000001</v>
      </c>
      <c r="C4609">
        <v>-85.753916669999995</v>
      </c>
      <c r="D4609">
        <v>33.81</v>
      </c>
      <c r="E4609">
        <v>29.51605</v>
      </c>
      <c r="F4609" t="s">
        <v>18</v>
      </c>
    </row>
    <row r="4610" spans="1:6" x14ac:dyDescent="0.25">
      <c r="A4610" s="4">
        <v>41125.824999999997</v>
      </c>
      <c r="B4610">
        <v>30.070482999999999</v>
      </c>
      <c r="C4610">
        <v>-85.753900000000002</v>
      </c>
      <c r="D4610">
        <v>33.82</v>
      </c>
      <c r="E4610">
        <v>29.506999999999998</v>
      </c>
      <c r="F4610" t="s">
        <v>18</v>
      </c>
    </row>
    <row r="4611" spans="1:6" x14ac:dyDescent="0.25">
      <c r="A4611" s="4">
        <v>41125.825694444444</v>
      </c>
      <c r="B4611">
        <v>30.072783000000001</v>
      </c>
      <c r="C4611">
        <v>-85.753916669999995</v>
      </c>
      <c r="D4611">
        <v>33.83</v>
      </c>
      <c r="E4611">
        <v>29.465450000000001</v>
      </c>
      <c r="F4611" t="s">
        <v>18</v>
      </c>
    </row>
    <row r="4612" spans="1:6" x14ac:dyDescent="0.25">
      <c r="A4612" s="4">
        <v>41125.826388888891</v>
      </c>
      <c r="B4612">
        <v>30.075050000000001</v>
      </c>
      <c r="C4612">
        <v>-85.753933329999995</v>
      </c>
      <c r="D4612">
        <v>33.81</v>
      </c>
      <c r="E4612">
        <v>29.448</v>
      </c>
      <c r="F4612" t="s">
        <v>18</v>
      </c>
    </row>
    <row r="4613" spans="1:6" x14ac:dyDescent="0.25">
      <c r="A4613" s="4">
        <v>41125.82708333333</v>
      </c>
      <c r="B4613">
        <v>30.077317000000001</v>
      </c>
      <c r="C4613">
        <v>-85.753950000000003</v>
      </c>
      <c r="D4613">
        <v>33.78</v>
      </c>
      <c r="E4613">
        <v>29.439700000000002</v>
      </c>
      <c r="F4613" t="s">
        <v>18</v>
      </c>
    </row>
    <row r="4614" spans="1:6" x14ac:dyDescent="0.25">
      <c r="A4614" s="4">
        <v>41125.827777777777</v>
      </c>
      <c r="B4614">
        <v>30.079599999999999</v>
      </c>
      <c r="C4614">
        <v>-85.753983329999997</v>
      </c>
      <c r="D4614">
        <v>33.75</v>
      </c>
      <c r="E4614">
        <v>29.441600000000001</v>
      </c>
      <c r="F4614" t="s">
        <v>18</v>
      </c>
    </row>
    <row r="4615" spans="1:6" x14ac:dyDescent="0.25">
      <c r="A4615" s="4">
        <v>41125.828472222223</v>
      </c>
      <c r="B4615">
        <v>30.081900000000001</v>
      </c>
      <c r="C4615">
        <v>-85.754000000000005</v>
      </c>
      <c r="D4615">
        <v>33.770000000000003</v>
      </c>
      <c r="E4615">
        <v>29.515900000000002</v>
      </c>
      <c r="F4615" t="s">
        <v>18</v>
      </c>
    </row>
    <row r="4616" spans="1:6" x14ac:dyDescent="0.25">
      <c r="A4616" s="4">
        <v>41125.82916666667</v>
      </c>
      <c r="B4616">
        <v>30.084182999999999</v>
      </c>
      <c r="C4616">
        <v>-85.754000000000005</v>
      </c>
      <c r="D4616">
        <v>33.81</v>
      </c>
      <c r="E4616">
        <v>29.613100000000003</v>
      </c>
      <c r="F4616" t="s">
        <v>18</v>
      </c>
    </row>
    <row r="4617" spans="1:6" x14ac:dyDescent="0.25">
      <c r="A4617" s="4">
        <v>41125.829861111109</v>
      </c>
      <c r="B4617">
        <v>30.086449999999999</v>
      </c>
      <c r="C4617">
        <v>-85.753933329999995</v>
      </c>
      <c r="D4617">
        <v>33.909999999999997</v>
      </c>
      <c r="E4617">
        <v>29.542299999999997</v>
      </c>
      <c r="F4617" t="s">
        <v>18</v>
      </c>
    </row>
    <row r="4618" spans="1:6" x14ac:dyDescent="0.25">
      <c r="A4618" s="4">
        <v>41125.830555555556</v>
      </c>
      <c r="B4618">
        <v>30.088733000000001</v>
      </c>
      <c r="C4618">
        <v>-85.753933329999995</v>
      </c>
      <c r="D4618">
        <v>33.909999999999997</v>
      </c>
      <c r="E4618">
        <v>29.527850000000001</v>
      </c>
      <c r="F4618" t="s">
        <v>18</v>
      </c>
    </row>
    <row r="4619" spans="1:6" x14ac:dyDescent="0.25">
      <c r="A4619" s="4">
        <v>41125.831250000003</v>
      </c>
      <c r="B4619">
        <v>30.091032999999999</v>
      </c>
      <c r="C4619">
        <v>-85.753950000000003</v>
      </c>
      <c r="D4619">
        <v>33.92</v>
      </c>
      <c r="E4619">
        <v>29.530900000000003</v>
      </c>
      <c r="F4619" t="s">
        <v>18</v>
      </c>
    </row>
    <row r="4620" spans="1:6" x14ac:dyDescent="0.25">
      <c r="A4620" s="4">
        <v>41125.831944444442</v>
      </c>
      <c r="B4620">
        <v>30.093316999999999</v>
      </c>
      <c r="C4620">
        <v>-85.753950000000003</v>
      </c>
      <c r="D4620">
        <v>33.92</v>
      </c>
      <c r="E4620">
        <v>29.562850000000001</v>
      </c>
      <c r="F4620" t="s">
        <v>18</v>
      </c>
    </row>
    <row r="4621" spans="1:6" x14ac:dyDescent="0.25">
      <c r="A4621" s="4">
        <v>41125.832638888889</v>
      </c>
      <c r="B4621">
        <v>30.095600000000001</v>
      </c>
      <c r="C4621">
        <v>-85.753966669999997</v>
      </c>
      <c r="D4621">
        <v>33.950000000000003</v>
      </c>
      <c r="E4621">
        <v>29.5547</v>
      </c>
      <c r="F4621" t="s">
        <v>18</v>
      </c>
    </row>
    <row r="4622" spans="1:6" x14ac:dyDescent="0.25">
      <c r="A4622" s="4">
        <v>41125.833333333336</v>
      </c>
      <c r="B4622">
        <v>30.097882999999999</v>
      </c>
      <c r="C4622">
        <v>-85.753933329999995</v>
      </c>
      <c r="D4622">
        <v>33.979999999999997</v>
      </c>
      <c r="E4622">
        <v>29.561199999999999</v>
      </c>
      <c r="F4622" t="s">
        <v>18</v>
      </c>
    </row>
    <row r="4623" spans="1:6" x14ac:dyDescent="0.25">
      <c r="A4623" s="4">
        <v>41125.834027777775</v>
      </c>
      <c r="B4623">
        <v>30.100166999999999</v>
      </c>
      <c r="C4623">
        <v>-85.75385</v>
      </c>
      <c r="D4623">
        <v>34</v>
      </c>
      <c r="E4623">
        <v>29.553899999999999</v>
      </c>
      <c r="F4623" t="s">
        <v>18</v>
      </c>
    </row>
    <row r="4624" spans="1:6" x14ac:dyDescent="0.25">
      <c r="A4624" s="4">
        <v>41125.834722222222</v>
      </c>
      <c r="B4624">
        <v>30.102450000000001</v>
      </c>
      <c r="C4624">
        <v>-85.753816670000006</v>
      </c>
      <c r="D4624">
        <v>34.01</v>
      </c>
      <c r="E4624">
        <v>29.581399999999999</v>
      </c>
      <c r="F4624" t="s">
        <v>18</v>
      </c>
    </row>
    <row r="4625" spans="1:6" x14ac:dyDescent="0.25">
      <c r="A4625" s="4">
        <v>41125.835416666669</v>
      </c>
      <c r="B4625">
        <v>30.104717000000001</v>
      </c>
      <c r="C4625">
        <v>-85.753883329999994</v>
      </c>
      <c r="D4625">
        <v>34.08</v>
      </c>
      <c r="E4625">
        <v>29.504350000000002</v>
      </c>
      <c r="F4625" t="s">
        <v>18</v>
      </c>
    </row>
    <row r="4626" spans="1:6" x14ac:dyDescent="0.25">
      <c r="A4626" s="4">
        <v>41125.836111111108</v>
      </c>
      <c r="B4626">
        <v>30.106283000000001</v>
      </c>
      <c r="C4626">
        <v>-85.752233329999996</v>
      </c>
      <c r="D4626">
        <v>34.06</v>
      </c>
      <c r="E4626">
        <v>29.459299999999999</v>
      </c>
      <c r="F4626" t="s">
        <v>18</v>
      </c>
    </row>
    <row r="4627" spans="1:6" x14ac:dyDescent="0.25">
      <c r="A4627" s="4">
        <v>41125.836805555555</v>
      </c>
      <c r="B4627">
        <v>30.107700000000001</v>
      </c>
      <c r="C4627">
        <v>-85.75021667</v>
      </c>
      <c r="D4627">
        <v>34.06</v>
      </c>
      <c r="E4627">
        <v>29.465699999999998</v>
      </c>
      <c r="F4627" t="s">
        <v>18</v>
      </c>
    </row>
    <row r="4628" spans="1:6" x14ac:dyDescent="0.25">
      <c r="A4628" s="4">
        <v>41125.837500000001</v>
      </c>
      <c r="B4628">
        <v>30.109000000000002</v>
      </c>
      <c r="C4628">
        <v>-85.74808333</v>
      </c>
      <c r="D4628">
        <v>34.06</v>
      </c>
      <c r="E4628">
        <v>29.480499999999999</v>
      </c>
      <c r="F4628" t="s">
        <v>18</v>
      </c>
    </row>
    <row r="4629" spans="1:6" x14ac:dyDescent="0.25">
      <c r="A4629" s="4">
        <v>41125.838194444441</v>
      </c>
      <c r="B4629">
        <v>30.11035</v>
      </c>
      <c r="C4629">
        <v>-85.746216669999995</v>
      </c>
      <c r="D4629">
        <v>34.07</v>
      </c>
      <c r="E4629">
        <v>29.47165</v>
      </c>
      <c r="F4629" t="s">
        <v>18</v>
      </c>
    </row>
    <row r="4630" spans="1:6" x14ac:dyDescent="0.25">
      <c r="A4630" s="4">
        <v>41125.838888888888</v>
      </c>
      <c r="B4630">
        <v>30.111550000000001</v>
      </c>
      <c r="C4630">
        <v>-85.744333330000003</v>
      </c>
      <c r="D4630">
        <v>34.06</v>
      </c>
      <c r="E4630">
        <v>29.460750000000001</v>
      </c>
      <c r="F4630" t="s">
        <v>18</v>
      </c>
    </row>
    <row r="4631" spans="1:6" x14ac:dyDescent="0.25">
      <c r="A4631" s="4">
        <v>41125.839583333334</v>
      </c>
      <c r="B4631">
        <v>30.112732999999999</v>
      </c>
      <c r="C4631">
        <v>-85.742500000000007</v>
      </c>
      <c r="D4631">
        <v>34.049999999999997</v>
      </c>
      <c r="E4631">
        <v>29.441500000000001</v>
      </c>
      <c r="F4631" t="s">
        <v>18</v>
      </c>
    </row>
    <row r="4632" spans="1:6" x14ac:dyDescent="0.25">
      <c r="A4632" s="4">
        <v>41125.840277777781</v>
      </c>
      <c r="B4632">
        <v>30.113983000000001</v>
      </c>
      <c r="C4632">
        <v>-85.740799999999993</v>
      </c>
      <c r="D4632">
        <v>34.04</v>
      </c>
      <c r="E4632">
        <v>29.448450000000001</v>
      </c>
      <c r="F4632" t="s">
        <v>18</v>
      </c>
    </row>
    <row r="4633" spans="1:6" x14ac:dyDescent="0.25">
      <c r="A4633" s="4">
        <v>41125.84097222222</v>
      </c>
      <c r="B4633">
        <v>30.115117000000001</v>
      </c>
      <c r="C4633">
        <v>-85.739033329999998</v>
      </c>
      <c r="D4633">
        <v>34.049999999999997</v>
      </c>
      <c r="E4633">
        <v>29.438299999999998</v>
      </c>
      <c r="F4633" t="s">
        <v>18</v>
      </c>
    </row>
    <row r="4634" spans="1:6" x14ac:dyDescent="0.25">
      <c r="A4634" s="4">
        <v>41125.841666666667</v>
      </c>
      <c r="B4634">
        <v>30.116233000000001</v>
      </c>
      <c r="C4634">
        <v>-85.737316669999998</v>
      </c>
      <c r="D4634">
        <v>34.06</v>
      </c>
      <c r="E4634">
        <v>29.465049999999998</v>
      </c>
      <c r="F4634" t="s">
        <v>18</v>
      </c>
    </row>
    <row r="4635" spans="1:6" x14ac:dyDescent="0.25">
      <c r="A4635" s="4">
        <v>41125.842361111114</v>
      </c>
      <c r="B4635">
        <v>30.117349999999998</v>
      </c>
      <c r="C4635">
        <v>-85.735600000000005</v>
      </c>
      <c r="D4635">
        <v>34.08</v>
      </c>
      <c r="E4635">
        <v>29.486699999999999</v>
      </c>
      <c r="F4635" t="s">
        <v>18</v>
      </c>
    </row>
    <row r="4636" spans="1:6" x14ac:dyDescent="0.25">
      <c r="A4636" s="4">
        <v>41125.843055555553</v>
      </c>
      <c r="B4636">
        <v>30.118566999999999</v>
      </c>
      <c r="C4636">
        <v>-85.734016670000003</v>
      </c>
      <c r="D4636">
        <v>34.08</v>
      </c>
      <c r="E4636">
        <v>29.459150000000001</v>
      </c>
      <c r="F4636" t="s">
        <v>18</v>
      </c>
    </row>
    <row r="4637" spans="1:6" x14ac:dyDescent="0.25">
      <c r="A4637" s="4">
        <v>41125.84375</v>
      </c>
      <c r="B4637">
        <v>30.11965</v>
      </c>
      <c r="C4637">
        <v>-85.732266670000001</v>
      </c>
      <c r="D4637">
        <v>34.08</v>
      </c>
      <c r="E4637">
        <v>29.466250000000002</v>
      </c>
      <c r="F4637" t="s">
        <v>18</v>
      </c>
    </row>
    <row r="4638" spans="1:6" x14ac:dyDescent="0.25">
      <c r="A4638" s="4">
        <v>41125.844444444447</v>
      </c>
      <c r="B4638">
        <v>30.120833000000001</v>
      </c>
      <c r="C4638">
        <v>-85.730633330000003</v>
      </c>
      <c r="D4638">
        <v>34.11</v>
      </c>
      <c r="E4638">
        <v>29.524899999999999</v>
      </c>
      <c r="F4638" t="s">
        <v>18</v>
      </c>
    </row>
    <row r="4639" spans="1:6" x14ac:dyDescent="0.25">
      <c r="A4639" s="4">
        <v>41125.845138888886</v>
      </c>
      <c r="B4639">
        <v>30.122</v>
      </c>
      <c r="C4639">
        <v>-85.729016669999993</v>
      </c>
      <c r="D4639">
        <v>34.17</v>
      </c>
      <c r="E4639">
        <v>29.548850000000002</v>
      </c>
      <c r="F4639" t="s">
        <v>18</v>
      </c>
    </row>
    <row r="4640" spans="1:6" x14ac:dyDescent="0.25">
      <c r="A4640" s="4">
        <v>41125.845833333333</v>
      </c>
      <c r="B4640">
        <v>30.123083000000001</v>
      </c>
      <c r="C4640">
        <v>-85.727400000000003</v>
      </c>
      <c r="D4640">
        <v>34.19</v>
      </c>
      <c r="E4640">
        <v>29.467750000000002</v>
      </c>
      <c r="F4640" t="s">
        <v>18</v>
      </c>
    </row>
    <row r="4641" spans="1:6" x14ac:dyDescent="0.25">
      <c r="A4641" s="4">
        <v>41125.84652777778</v>
      </c>
      <c r="B4641">
        <v>30.124317000000001</v>
      </c>
      <c r="C4641">
        <v>-85.725766669999999</v>
      </c>
      <c r="D4641">
        <v>34.22</v>
      </c>
      <c r="E4641">
        <v>29.725899999999999</v>
      </c>
      <c r="F4641" t="s">
        <v>18</v>
      </c>
    </row>
    <row r="4642" spans="1:6" x14ac:dyDescent="0.25">
      <c r="A4642" s="4">
        <v>41125.847222222219</v>
      </c>
      <c r="B4642">
        <v>30.125482999999999</v>
      </c>
      <c r="C4642">
        <v>-85.724033329999997</v>
      </c>
      <c r="D4642">
        <v>34.35</v>
      </c>
      <c r="E4642">
        <v>29.785550000000001</v>
      </c>
      <c r="F4642" t="s">
        <v>18</v>
      </c>
    </row>
    <row r="4643" spans="1:6" x14ac:dyDescent="0.25">
      <c r="A4643" s="4">
        <v>41125.847916666666</v>
      </c>
      <c r="B4643">
        <v>30.126683</v>
      </c>
      <c r="C4643">
        <v>-85.722283329999996</v>
      </c>
      <c r="D4643">
        <v>34.450000000000003</v>
      </c>
      <c r="E4643">
        <v>29.576550000000001</v>
      </c>
      <c r="F4643" t="s">
        <v>18</v>
      </c>
    </row>
    <row r="4644" spans="1:6" x14ac:dyDescent="0.25">
      <c r="A4644" s="4">
        <v>41125.848611111112</v>
      </c>
      <c r="B4644">
        <v>30.127832999999999</v>
      </c>
      <c r="C4644">
        <v>-85.720483329999993</v>
      </c>
      <c r="D4644">
        <v>34.450000000000003</v>
      </c>
      <c r="E4644">
        <v>29.433450000000001</v>
      </c>
      <c r="F4644" t="s">
        <v>18</v>
      </c>
    </row>
    <row r="4645" spans="1:6" x14ac:dyDescent="0.25">
      <c r="A4645" s="4">
        <v>41125.849305555559</v>
      </c>
      <c r="B4645">
        <v>30.128900000000002</v>
      </c>
      <c r="C4645">
        <v>-85.718599999999995</v>
      </c>
      <c r="D4645">
        <v>34.369999999999997</v>
      </c>
      <c r="E4645">
        <v>29.479300000000002</v>
      </c>
      <c r="F4645" t="s">
        <v>18</v>
      </c>
    </row>
    <row r="4646" spans="1:6" x14ac:dyDescent="0.25">
      <c r="A4646" s="4">
        <v>41125.85</v>
      </c>
      <c r="B4646">
        <v>30.130167</v>
      </c>
      <c r="C4646">
        <v>-85.716849999999994</v>
      </c>
      <c r="D4646">
        <v>34.35</v>
      </c>
      <c r="E4646">
        <v>29.487450000000003</v>
      </c>
      <c r="F4646" t="s">
        <v>18</v>
      </c>
    </row>
    <row r="4647" spans="1:6" x14ac:dyDescent="0.25">
      <c r="A4647" s="4">
        <v>41125.850694444445</v>
      </c>
      <c r="B4647">
        <v>30.131333000000001</v>
      </c>
      <c r="C4647">
        <v>-85.714983329999995</v>
      </c>
      <c r="D4647">
        <v>34.35</v>
      </c>
      <c r="E4647">
        <v>29.499899999999997</v>
      </c>
      <c r="F4647" t="s">
        <v>18</v>
      </c>
    </row>
    <row r="4648" spans="1:6" x14ac:dyDescent="0.25">
      <c r="A4648" s="4">
        <v>41125.851388888892</v>
      </c>
      <c r="B4648">
        <v>30.1326</v>
      </c>
      <c r="C4648">
        <v>-85.713183330000007</v>
      </c>
      <c r="D4648">
        <v>34.32</v>
      </c>
      <c r="E4648">
        <v>29.5444</v>
      </c>
      <c r="F4648" t="s">
        <v>18</v>
      </c>
    </row>
    <row r="4649" spans="1:6" x14ac:dyDescent="0.25">
      <c r="A4649" s="4">
        <v>41125.852083333331</v>
      </c>
      <c r="B4649">
        <v>30.133333</v>
      </c>
      <c r="C4649">
        <v>-85.711299999999994</v>
      </c>
      <c r="D4649">
        <v>34.28</v>
      </c>
      <c r="E4649">
        <v>29.565650000000002</v>
      </c>
      <c r="F4649" t="s">
        <v>18</v>
      </c>
    </row>
    <row r="4650" spans="1:6" x14ac:dyDescent="0.25">
      <c r="A4650" s="4">
        <v>41125.852777777778</v>
      </c>
      <c r="B4650">
        <v>30.135017000000001</v>
      </c>
      <c r="C4650">
        <v>-85.709366669999994</v>
      </c>
      <c r="D4650">
        <v>34.229999999999997</v>
      </c>
      <c r="E4650">
        <v>29.615499999999997</v>
      </c>
      <c r="F4650" t="s">
        <v>18</v>
      </c>
    </row>
    <row r="4651" spans="1:6" x14ac:dyDescent="0.25">
      <c r="A4651" s="4">
        <v>41125.853472222225</v>
      </c>
      <c r="B4651">
        <v>30.136282999999999</v>
      </c>
      <c r="C4651">
        <v>-85.707499999999996</v>
      </c>
      <c r="D4651">
        <v>34.24</v>
      </c>
      <c r="E4651">
        <v>29.626249999999999</v>
      </c>
      <c r="F4651" t="s">
        <v>18</v>
      </c>
    </row>
    <row r="4652" spans="1:6" x14ac:dyDescent="0.25">
      <c r="A4652" s="4">
        <v>41125.854166666664</v>
      </c>
      <c r="B4652">
        <v>30.136849999999999</v>
      </c>
      <c r="C4652">
        <v>-85.705233329999999</v>
      </c>
      <c r="D4652">
        <v>34.21</v>
      </c>
      <c r="E4652">
        <v>29.6221</v>
      </c>
      <c r="F4652" t="s">
        <v>18</v>
      </c>
    </row>
    <row r="4653" spans="1:6" x14ac:dyDescent="0.25">
      <c r="A4653" s="4">
        <v>41125.854861111111</v>
      </c>
      <c r="B4653">
        <v>30.137550000000001</v>
      </c>
      <c r="C4653">
        <v>-85.702933329999993</v>
      </c>
      <c r="D4653">
        <v>34.19</v>
      </c>
      <c r="E4653">
        <v>29.598649999999999</v>
      </c>
      <c r="F4653" t="s">
        <v>18</v>
      </c>
    </row>
    <row r="4654" spans="1:6" x14ac:dyDescent="0.25">
      <c r="A4654" s="4">
        <v>41125.855555555558</v>
      </c>
      <c r="B4654">
        <v>30.138183000000001</v>
      </c>
      <c r="C4654">
        <v>-85.700550000000007</v>
      </c>
      <c r="D4654">
        <v>34.17</v>
      </c>
      <c r="E4654">
        <v>29.542949999999998</v>
      </c>
      <c r="F4654" t="s">
        <v>18</v>
      </c>
    </row>
    <row r="4655" spans="1:6" x14ac:dyDescent="0.25">
      <c r="A4655" s="4">
        <v>41125.856249999997</v>
      </c>
      <c r="B4655">
        <v>30.139182999999999</v>
      </c>
      <c r="C4655">
        <v>-85.69841667</v>
      </c>
      <c r="D4655">
        <v>34.17</v>
      </c>
      <c r="E4655">
        <v>29.433050000000001</v>
      </c>
      <c r="F4655" t="s">
        <v>18</v>
      </c>
    </row>
    <row r="4656" spans="1:6" x14ac:dyDescent="0.25">
      <c r="A4656" s="4">
        <v>41125.856944444444</v>
      </c>
      <c r="B4656">
        <v>30.140599999999999</v>
      </c>
      <c r="C4656">
        <v>-85.696533329999994</v>
      </c>
      <c r="D4656">
        <v>34.21</v>
      </c>
      <c r="E4656">
        <v>29.2805</v>
      </c>
      <c r="F4656" t="s">
        <v>18</v>
      </c>
    </row>
    <row r="4657" spans="1:6" x14ac:dyDescent="0.25">
      <c r="A4657" s="4">
        <v>41125.857638888891</v>
      </c>
      <c r="B4657">
        <v>30.142133000000001</v>
      </c>
      <c r="C4657">
        <v>-85.694749999999999</v>
      </c>
      <c r="D4657">
        <v>34.15</v>
      </c>
      <c r="E4657">
        <v>29.3613</v>
      </c>
      <c r="F4657" t="s">
        <v>18</v>
      </c>
    </row>
    <row r="4658" spans="1:6" x14ac:dyDescent="0.25">
      <c r="A4658" s="4">
        <v>41125.85833333333</v>
      </c>
      <c r="B4658">
        <v>30.143599999999999</v>
      </c>
      <c r="C4658">
        <v>-85.692883330000001</v>
      </c>
      <c r="D4658">
        <v>34.15</v>
      </c>
      <c r="E4658">
        <v>29.486699999999999</v>
      </c>
      <c r="F4658" t="s">
        <v>18</v>
      </c>
    </row>
    <row r="4659" spans="1:6" x14ac:dyDescent="0.25">
      <c r="A4659" s="4">
        <v>41125.859027777777</v>
      </c>
      <c r="B4659">
        <v>30.145099999999999</v>
      </c>
      <c r="C4659">
        <v>-85.691033329999996</v>
      </c>
      <c r="D4659">
        <v>34.18</v>
      </c>
      <c r="E4659">
        <v>29.513750000000002</v>
      </c>
      <c r="F4659" t="s">
        <v>18</v>
      </c>
    </row>
    <row r="4660" spans="1:6" x14ac:dyDescent="0.25">
      <c r="A4660" s="4">
        <v>41125.859722222223</v>
      </c>
      <c r="B4660">
        <v>30.146633000000001</v>
      </c>
      <c r="C4660">
        <v>-85.689216669999993</v>
      </c>
      <c r="D4660">
        <v>34.18</v>
      </c>
      <c r="E4660">
        <v>29.490200000000002</v>
      </c>
      <c r="F4660" t="s">
        <v>18</v>
      </c>
    </row>
    <row r="4661" spans="1:6" x14ac:dyDescent="0.25">
      <c r="A4661" s="4">
        <v>41125.86041666667</v>
      </c>
      <c r="B4661">
        <v>30.148150000000001</v>
      </c>
      <c r="C4661">
        <v>-85.687416670000005</v>
      </c>
      <c r="D4661">
        <v>34.19</v>
      </c>
      <c r="E4661">
        <v>29.458350000000003</v>
      </c>
      <c r="F4661" t="s">
        <v>18</v>
      </c>
    </row>
    <row r="4662" spans="1:6" x14ac:dyDescent="0.25">
      <c r="A4662" s="4">
        <v>41125.861111111109</v>
      </c>
      <c r="B4662">
        <v>30.149516999999999</v>
      </c>
      <c r="C4662">
        <v>-85.685833329999994</v>
      </c>
      <c r="D4662">
        <v>34.200000000000003</v>
      </c>
      <c r="E4662">
        <v>29.440899999999999</v>
      </c>
      <c r="F4662" t="s">
        <v>18</v>
      </c>
    </row>
    <row r="4663" spans="1:6" x14ac:dyDescent="0.25">
      <c r="A4663" s="4">
        <v>41125.861805555556</v>
      </c>
      <c r="B4663">
        <v>30.151183</v>
      </c>
      <c r="C4663">
        <v>-85.686000000000007</v>
      </c>
      <c r="D4663">
        <v>34.200000000000003</v>
      </c>
      <c r="E4663">
        <v>29.389050000000001</v>
      </c>
      <c r="F4663" t="s">
        <v>18</v>
      </c>
    </row>
    <row r="4664" spans="1:6" x14ac:dyDescent="0.25">
      <c r="A4664" s="4">
        <v>41125.862500000003</v>
      </c>
      <c r="B4664">
        <v>30.1526</v>
      </c>
      <c r="C4664">
        <v>-85.687916670000007</v>
      </c>
      <c r="D4664">
        <v>34.21</v>
      </c>
      <c r="E4664">
        <v>29.329499999999999</v>
      </c>
      <c r="F4664" t="s">
        <v>18</v>
      </c>
    </row>
    <row r="4665" spans="1:6" x14ac:dyDescent="0.25">
      <c r="A4665" s="4">
        <v>41125.863194444442</v>
      </c>
      <c r="B4665">
        <v>30.154250000000001</v>
      </c>
      <c r="C4665">
        <v>-85.689833329999999</v>
      </c>
      <c r="D4665">
        <v>34.21</v>
      </c>
      <c r="E4665">
        <v>29.361750000000001</v>
      </c>
      <c r="F4665" t="s">
        <v>18</v>
      </c>
    </row>
    <row r="4666" spans="1:6" x14ac:dyDescent="0.25">
      <c r="A4666" s="4">
        <v>41125.863888888889</v>
      </c>
      <c r="B4666">
        <v>30.155867000000001</v>
      </c>
      <c r="C4666">
        <v>-85.691699999999997</v>
      </c>
      <c r="D4666">
        <v>34.22</v>
      </c>
      <c r="E4666">
        <v>29.366900000000001</v>
      </c>
      <c r="F4666" t="s">
        <v>18</v>
      </c>
    </row>
    <row r="4667" spans="1:6" x14ac:dyDescent="0.25">
      <c r="A4667" s="4">
        <v>41125.864583333336</v>
      </c>
      <c r="B4667">
        <v>30.156333</v>
      </c>
      <c r="C4667">
        <v>-85.694166670000001</v>
      </c>
      <c r="D4667">
        <v>34.24</v>
      </c>
      <c r="E4667">
        <v>29.361049999999999</v>
      </c>
      <c r="F4667" t="s">
        <v>18</v>
      </c>
    </row>
    <row r="4668" spans="1:6" x14ac:dyDescent="0.25">
      <c r="A4668" s="4">
        <v>41125.865277777775</v>
      </c>
      <c r="B4668">
        <v>30.156849999999999</v>
      </c>
      <c r="C4668">
        <v>-85.696566669999996</v>
      </c>
      <c r="D4668">
        <v>34.299999999999997</v>
      </c>
      <c r="E4668">
        <v>29.427</v>
      </c>
      <c r="F4668" t="s">
        <v>18</v>
      </c>
    </row>
    <row r="4669" spans="1:6" x14ac:dyDescent="0.25">
      <c r="A4669" s="4">
        <v>41125.865972222222</v>
      </c>
      <c r="B4669">
        <v>30.157399999999999</v>
      </c>
      <c r="C4669">
        <v>-85.698949999999996</v>
      </c>
      <c r="D4669">
        <v>34.5</v>
      </c>
      <c r="E4669">
        <v>29.457799999999999</v>
      </c>
      <c r="F4669" t="s">
        <v>18</v>
      </c>
    </row>
    <row r="4670" spans="1:6" x14ac:dyDescent="0.25">
      <c r="A4670" s="4">
        <v>41125.866666666669</v>
      </c>
      <c r="B4670">
        <v>30.157883000000002</v>
      </c>
      <c r="C4670">
        <v>-85.701350000000005</v>
      </c>
      <c r="D4670">
        <v>34.6</v>
      </c>
      <c r="E4670">
        <v>29.361899999999999</v>
      </c>
      <c r="F4670" t="s">
        <v>18</v>
      </c>
    </row>
    <row r="4671" spans="1:6" x14ac:dyDescent="0.25">
      <c r="A4671" s="4">
        <v>41125.867361111108</v>
      </c>
      <c r="B4671">
        <v>30.158432999999999</v>
      </c>
      <c r="C4671">
        <v>-85.703733330000006</v>
      </c>
      <c r="D4671">
        <v>34.58</v>
      </c>
      <c r="E4671">
        <v>29.40165</v>
      </c>
      <c r="F4671" t="s">
        <v>18</v>
      </c>
    </row>
    <row r="4672" spans="1:6" x14ac:dyDescent="0.25">
      <c r="A4672" s="4">
        <v>41125.868055555555</v>
      </c>
      <c r="B4672">
        <v>30.159116999999998</v>
      </c>
      <c r="C4672">
        <v>-85.706100000000006</v>
      </c>
      <c r="D4672">
        <v>34.58</v>
      </c>
      <c r="E4672">
        <v>29.448450000000001</v>
      </c>
      <c r="F4672" t="s">
        <v>18</v>
      </c>
    </row>
    <row r="4673" spans="1:6" x14ac:dyDescent="0.25">
      <c r="A4673" s="4">
        <v>41125.868750000001</v>
      </c>
      <c r="B4673">
        <v>30.160717000000002</v>
      </c>
      <c r="C4673">
        <v>-85.707483330000002</v>
      </c>
      <c r="D4673">
        <v>34.590000000000003</v>
      </c>
      <c r="E4673">
        <v>29.416249999999998</v>
      </c>
      <c r="F4673" t="s">
        <v>18</v>
      </c>
    </row>
    <row r="4674" spans="1:6" x14ac:dyDescent="0.25">
      <c r="A4674" s="4">
        <v>41125.869444444441</v>
      </c>
      <c r="B4674">
        <v>30.16235</v>
      </c>
      <c r="C4674">
        <v>-85.708849999999998</v>
      </c>
      <c r="D4674">
        <v>34.590000000000003</v>
      </c>
      <c r="E4674">
        <v>29.4268</v>
      </c>
      <c r="F4674" t="s">
        <v>18</v>
      </c>
    </row>
    <row r="4675" spans="1:6" x14ac:dyDescent="0.25">
      <c r="A4675" s="4">
        <v>41125.870138888888</v>
      </c>
      <c r="B4675">
        <v>30.164217000000001</v>
      </c>
      <c r="C4675">
        <v>-85.708100000000002</v>
      </c>
      <c r="D4675">
        <v>34.57</v>
      </c>
      <c r="E4675">
        <v>29.463200000000001</v>
      </c>
      <c r="F4675" t="s">
        <v>18</v>
      </c>
    </row>
    <row r="4676" spans="1:6" x14ac:dyDescent="0.25">
      <c r="A4676" s="4">
        <v>41125.870833333334</v>
      </c>
      <c r="B4676">
        <v>30.166350000000001</v>
      </c>
      <c r="C4676">
        <v>-85.708100000000002</v>
      </c>
      <c r="D4676">
        <v>34.53</v>
      </c>
      <c r="E4676">
        <v>29.463549999999998</v>
      </c>
      <c r="F4676" t="s">
        <v>18</v>
      </c>
    </row>
    <row r="4677" spans="1:6" x14ac:dyDescent="0.25">
      <c r="A4677" s="4">
        <v>41125.871527777781</v>
      </c>
      <c r="B4677">
        <v>30.1678</v>
      </c>
      <c r="C4677">
        <v>-85.706850000000003</v>
      </c>
      <c r="D4677">
        <v>34.479999999999997</v>
      </c>
      <c r="E4677">
        <v>29.43525</v>
      </c>
      <c r="F4677" t="s">
        <v>18</v>
      </c>
    </row>
    <row r="4678" spans="1:6" x14ac:dyDescent="0.25">
      <c r="A4678" s="4">
        <v>41125.87222222222</v>
      </c>
      <c r="B4678">
        <v>30.168267</v>
      </c>
      <c r="C4678">
        <v>-85.706050000000005</v>
      </c>
      <c r="D4678">
        <v>34.380000000000003</v>
      </c>
      <c r="E4678">
        <v>29.380000000000003</v>
      </c>
      <c r="F4678" t="s">
        <v>18</v>
      </c>
    </row>
    <row r="4679" spans="1:6" x14ac:dyDescent="0.25">
      <c r="A4679" s="4">
        <v>41125.872916666667</v>
      </c>
      <c r="B4679">
        <v>30.168600000000001</v>
      </c>
      <c r="C4679">
        <v>-85.705516669999994</v>
      </c>
      <c r="D4679">
        <v>34.36</v>
      </c>
      <c r="E4679">
        <v>29.396050000000002</v>
      </c>
      <c r="F4679" t="s">
        <v>18</v>
      </c>
    </row>
    <row r="4680" spans="1:6" x14ac:dyDescent="0.25">
      <c r="A4680" s="4">
        <v>41125.873611111114</v>
      </c>
      <c r="B4680">
        <v>30.168766999999999</v>
      </c>
      <c r="C4680">
        <v>-85.705349999999996</v>
      </c>
      <c r="D4680">
        <v>34.39</v>
      </c>
      <c r="E4680">
        <v>29.3931</v>
      </c>
      <c r="F4680" t="s">
        <v>18</v>
      </c>
    </row>
    <row r="4681" spans="1:6" x14ac:dyDescent="0.25">
      <c r="A4681" s="4">
        <v>41125.874305555553</v>
      </c>
      <c r="B4681">
        <v>30.168866999999999</v>
      </c>
      <c r="C4681">
        <v>-85.705250000000007</v>
      </c>
      <c r="D4681">
        <v>34.409999999999997</v>
      </c>
      <c r="E4681">
        <v>29.37425</v>
      </c>
      <c r="F4681" t="s">
        <v>18</v>
      </c>
    </row>
    <row r="4682" spans="1:6" x14ac:dyDescent="0.25">
      <c r="A4682" s="4">
        <v>41125.875</v>
      </c>
      <c r="B4682">
        <v>30.169</v>
      </c>
      <c r="C4682">
        <v>-85.705150000000003</v>
      </c>
      <c r="D4682">
        <v>34.43</v>
      </c>
      <c r="E4682">
        <v>29.317550000000001</v>
      </c>
      <c r="F4682" t="s">
        <v>18</v>
      </c>
    </row>
    <row r="4683" spans="1:6" x14ac:dyDescent="0.25">
      <c r="A4683" s="4">
        <v>41125.875694444447</v>
      </c>
      <c r="B4683">
        <v>30.169117</v>
      </c>
      <c r="C4683">
        <v>-85.705083329999994</v>
      </c>
      <c r="D4683">
        <v>34.409999999999997</v>
      </c>
      <c r="E4683">
        <v>29.363700000000001</v>
      </c>
      <c r="F4683" t="s">
        <v>18</v>
      </c>
    </row>
    <row r="4684" spans="1:6" x14ac:dyDescent="0.25">
      <c r="A4684" s="4">
        <v>41125.876388888886</v>
      </c>
      <c r="B4684">
        <v>30.169183</v>
      </c>
      <c r="C4684">
        <v>-85.705033330000006</v>
      </c>
      <c r="D4684">
        <v>34.42</v>
      </c>
      <c r="E4684">
        <v>29.388750000000002</v>
      </c>
      <c r="F4684" t="s">
        <v>18</v>
      </c>
    </row>
    <row r="4685" spans="1:6" x14ac:dyDescent="0.25">
      <c r="A4685" s="4">
        <v>41125.877083333333</v>
      </c>
      <c r="B4685">
        <v>30.169217</v>
      </c>
      <c r="C4685">
        <v>-85.704999999999998</v>
      </c>
      <c r="D4685">
        <v>34.47</v>
      </c>
      <c r="E4685">
        <v>29.4102</v>
      </c>
      <c r="F4685" t="s">
        <v>18</v>
      </c>
    </row>
    <row r="4686" spans="1:6" x14ac:dyDescent="0.25">
      <c r="A4686" s="4">
        <v>41125.87777777778</v>
      </c>
      <c r="B4686">
        <v>30.169250000000002</v>
      </c>
      <c r="C4686">
        <v>-85.704983330000005</v>
      </c>
      <c r="D4686">
        <v>34.46</v>
      </c>
      <c r="E4686">
        <v>29.364750000000001</v>
      </c>
      <c r="F4686" t="s">
        <v>18</v>
      </c>
    </row>
    <row r="4687" spans="1:6" x14ac:dyDescent="0.25">
      <c r="A4687" s="4">
        <v>41125.878472222219</v>
      </c>
      <c r="B4687">
        <v>30.169267000000001</v>
      </c>
      <c r="C4687">
        <v>-85.704983330000005</v>
      </c>
      <c r="D4687">
        <v>34.450000000000003</v>
      </c>
      <c r="E4687">
        <v>29.33935</v>
      </c>
      <c r="F4687" t="s">
        <v>18</v>
      </c>
    </row>
    <row r="4688" spans="1:6" x14ac:dyDescent="0.25">
      <c r="A4688" s="4">
        <v>41125.879166666666</v>
      </c>
      <c r="B4688">
        <v>30.169267000000001</v>
      </c>
      <c r="C4688">
        <v>-85.704983330000005</v>
      </c>
      <c r="D4688">
        <v>34.44</v>
      </c>
      <c r="E4688">
        <v>29.295500000000001</v>
      </c>
      <c r="F4688" t="s">
        <v>18</v>
      </c>
    </row>
    <row r="4689" spans="1:6" x14ac:dyDescent="0.25">
      <c r="A4689" s="4">
        <v>41125.879861111112</v>
      </c>
      <c r="B4689">
        <v>30.169283</v>
      </c>
      <c r="C4689">
        <v>-85.704983330000005</v>
      </c>
      <c r="D4689">
        <v>34.44</v>
      </c>
      <c r="E4689">
        <v>29.351100000000002</v>
      </c>
      <c r="F4689" t="s">
        <v>18</v>
      </c>
    </row>
    <row r="4690" spans="1:6" x14ac:dyDescent="0.25">
      <c r="A4690" s="4">
        <v>41125.880555555559</v>
      </c>
      <c r="B4690">
        <v>30.169283</v>
      </c>
      <c r="C4690">
        <v>-85.704983330000005</v>
      </c>
      <c r="D4690">
        <v>34.450000000000003</v>
      </c>
      <c r="E4690">
        <v>29.413600000000002</v>
      </c>
      <c r="F4690" t="s">
        <v>18</v>
      </c>
    </row>
    <row r="4691" spans="1:6" x14ac:dyDescent="0.25">
      <c r="A4691" s="4">
        <v>41125.881249999999</v>
      </c>
      <c r="B4691">
        <v>30.169283</v>
      </c>
      <c r="C4691">
        <v>-85.704983330000005</v>
      </c>
      <c r="D4691">
        <v>33.86</v>
      </c>
      <c r="E4691">
        <v>29.627200000000002</v>
      </c>
      <c r="F4691" t="s">
        <v>18</v>
      </c>
    </row>
    <row r="4692" spans="1:6" x14ac:dyDescent="0.25">
      <c r="A4692" s="4">
        <v>41125.881944444445</v>
      </c>
      <c r="B4692">
        <v>30.169283</v>
      </c>
      <c r="C4692">
        <v>-85.704983330000005</v>
      </c>
      <c r="D4692">
        <v>33.43</v>
      </c>
      <c r="E4692">
        <v>29.596049999999998</v>
      </c>
      <c r="F4692" t="s">
        <v>18</v>
      </c>
    </row>
    <row r="4693" spans="1:6" x14ac:dyDescent="0.25">
      <c r="A4693" s="4">
        <v>41125.882638888892</v>
      </c>
      <c r="B4693">
        <v>30.169283</v>
      </c>
      <c r="C4693">
        <v>-85.704983330000005</v>
      </c>
      <c r="D4693">
        <v>33.409999999999997</v>
      </c>
      <c r="E4693">
        <v>29.5715</v>
      </c>
      <c r="F4693" t="s">
        <v>18</v>
      </c>
    </row>
    <row r="4694" spans="1:6" x14ac:dyDescent="0.25">
      <c r="A4694" s="4">
        <v>41125.883333333331</v>
      </c>
      <c r="B4694">
        <v>30.1693</v>
      </c>
      <c r="C4694">
        <v>-85.704983330000005</v>
      </c>
      <c r="D4694">
        <v>33.24</v>
      </c>
      <c r="E4694">
        <v>29.5472</v>
      </c>
      <c r="F4694" t="s">
        <v>18</v>
      </c>
    </row>
    <row r="4695" spans="1:6" x14ac:dyDescent="0.25">
      <c r="A4695" s="4">
        <v>41125.884027777778</v>
      </c>
      <c r="B4695">
        <v>30.169283</v>
      </c>
      <c r="C4695">
        <v>-85.704983330000005</v>
      </c>
      <c r="D4695">
        <v>32.89</v>
      </c>
      <c r="E4695">
        <v>29.6356</v>
      </c>
      <c r="F4695" t="s">
        <v>18</v>
      </c>
    </row>
    <row r="4696" spans="1:6" x14ac:dyDescent="0.25">
      <c r="A4696" s="4">
        <v>41125.884722222225</v>
      </c>
      <c r="B4696">
        <v>30.169283</v>
      </c>
      <c r="C4696">
        <v>-85.704983330000005</v>
      </c>
      <c r="D4696">
        <v>32.46</v>
      </c>
      <c r="E4696">
        <v>29.76905</v>
      </c>
      <c r="F4696" t="s">
        <v>18</v>
      </c>
    </row>
    <row r="4697" spans="1:6" x14ac:dyDescent="0.25">
      <c r="A4697" s="4">
        <v>41125.885416666664</v>
      </c>
      <c r="B4697">
        <v>30.169283</v>
      </c>
      <c r="C4697">
        <v>-85.704983330000005</v>
      </c>
      <c r="D4697">
        <v>32.43</v>
      </c>
      <c r="E4697">
        <v>29.718049999999998</v>
      </c>
      <c r="F4697" t="s">
        <v>18</v>
      </c>
    </row>
    <row r="4698" spans="1:6" x14ac:dyDescent="0.25">
      <c r="A4698" s="4">
        <v>41125.886111111111</v>
      </c>
      <c r="B4698">
        <v>30.169283</v>
      </c>
      <c r="C4698">
        <v>-85.704983330000005</v>
      </c>
      <c r="D4698">
        <v>32.47</v>
      </c>
      <c r="E4698">
        <v>29.899450000000002</v>
      </c>
      <c r="F4698" t="s">
        <v>18</v>
      </c>
    </row>
    <row r="4699" spans="1:6" x14ac:dyDescent="0.25">
      <c r="A4699" s="4">
        <v>41125.886805555558</v>
      </c>
      <c r="B4699">
        <v>30.169283</v>
      </c>
      <c r="C4699">
        <v>-85.704983330000005</v>
      </c>
      <c r="D4699">
        <v>32.020000000000003</v>
      </c>
      <c r="E4699">
        <v>30.205599999999997</v>
      </c>
      <c r="F4699" t="s">
        <v>18</v>
      </c>
    </row>
    <row r="4700" spans="1:6" x14ac:dyDescent="0.25">
      <c r="A4700" s="4">
        <v>41125.887499999997</v>
      </c>
      <c r="B4700">
        <v>30.169283</v>
      </c>
      <c r="C4700">
        <v>-85.704983330000005</v>
      </c>
      <c r="D4700">
        <v>32.25</v>
      </c>
      <c r="E4700">
        <v>30.104649999999999</v>
      </c>
      <c r="F4700" t="s">
        <v>18</v>
      </c>
    </row>
    <row r="4701" spans="1:6" x14ac:dyDescent="0.25">
      <c r="A4701" s="4">
        <v>41125.888194444444</v>
      </c>
      <c r="B4701">
        <v>30.169283</v>
      </c>
      <c r="C4701">
        <v>-85.704983330000005</v>
      </c>
      <c r="D4701">
        <v>32.44</v>
      </c>
      <c r="E4701">
        <v>30.128549999999997</v>
      </c>
      <c r="F4701" t="s">
        <v>18</v>
      </c>
    </row>
    <row r="4702" spans="1:6" x14ac:dyDescent="0.25">
      <c r="A4702" s="4">
        <v>41125.888888888891</v>
      </c>
      <c r="B4702">
        <v>30.169283</v>
      </c>
      <c r="C4702">
        <v>-85.704983330000005</v>
      </c>
      <c r="D4702">
        <v>32.03</v>
      </c>
      <c r="E4702">
        <v>30.1919</v>
      </c>
      <c r="F4702" t="s">
        <v>18</v>
      </c>
    </row>
    <row r="4703" spans="1:6" x14ac:dyDescent="0.25">
      <c r="A4703" s="4">
        <v>41125.88958333333</v>
      </c>
      <c r="B4703">
        <v>30.169283</v>
      </c>
      <c r="C4703">
        <v>-85.704983330000005</v>
      </c>
      <c r="D4703">
        <v>31.98</v>
      </c>
      <c r="E4703">
        <v>30.127850000000002</v>
      </c>
      <c r="F4703" t="s">
        <v>18</v>
      </c>
    </row>
    <row r="4704" spans="1:6" x14ac:dyDescent="0.25">
      <c r="A4704" s="4">
        <v>41125.890277777777</v>
      </c>
      <c r="B4704">
        <v>30.169283</v>
      </c>
      <c r="C4704">
        <v>-85.704983330000005</v>
      </c>
      <c r="D4704">
        <v>31.99</v>
      </c>
      <c r="E4704">
        <v>30.061900000000001</v>
      </c>
      <c r="F4704" t="s">
        <v>18</v>
      </c>
    </row>
    <row r="4705" spans="1:6" x14ac:dyDescent="0.25">
      <c r="A4705" s="4">
        <v>41125.890972222223</v>
      </c>
      <c r="B4705">
        <v>30.169283</v>
      </c>
      <c r="C4705">
        <v>-85.704983330000005</v>
      </c>
      <c r="D4705">
        <v>31.79</v>
      </c>
      <c r="E4705">
        <v>30.115549999999999</v>
      </c>
      <c r="F4705" t="s">
        <v>18</v>
      </c>
    </row>
    <row r="4706" spans="1:6" x14ac:dyDescent="0.25">
      <c r="A4706" s="4">
        <v>41125.89166666667</v>
      </c>
      <c r="B4706">
        <v>30.169283</v>
      </c>
      <c r="C4706">
        <v>-85.704983330000005</v>
      </c>
      <c r="D4706">
        <v>31.82</v>
      </c>
      <c r="E4706">
        <v>30.136800000000001</v>
      </c>
      <c r="F4706" t="s">
        <v>18</v>
      </c>
    </row>
    <row r="4707" spans="1:6" x14ac:dyDescent="0.25">
      <c r="A4707" s="4">
        <v>41125.892361111109</v>
      </c>
      <c r="B4707">
        <v>30.169283</v>
      </c>
      <c r="C4707">
        <v>-85.704999999999998</v>
      </c>
      <c r="D4707">
        <v>31.76</v>
      </c>
      <c r="E4707">
        <v>30.043800000000001</v>
      </c>
      <c r="F4707" t="s">
        <v>18</v>
      </c>
    </row>
    <row r="4708" spans="1:6" x14ac:dyDescent="0.25">
      <c r="A4708" s="4">
        <v>41125.893055555556</v>
      </c>
      <c r="B4708">
        <v>30.169283</v>
      </c>
      <c r="C4708">
        <v>-85.704983330000005</v>
      </c>
      <c r="D4708">
        <v>31.97</v>
      </c>
      <c r="E4708">
        <v>29.857500000000002</v>
      </c>
      <c r="F4708" t="s">
        <v>18</v>
      </c>
    </row>
    <row r="4709" spans="1:6" x14ac:dyDescent="0.25">
      <c r="A4709" s="4">
        <v>41125.893750000003</v>
      </c>
      <c r="B4709">
        <v>30.169283</v>
      </c>
      <c r="C4709">
        <v>-85.704983330000005</v>
      </c>
      <c r="D4709">
        <v>32.56</v>
      </c>
      <c r="E4709">
        <v>29.627299999999998</v>
      </c>
      <c r="F4709" t="s">
        <v>18</v>
      </c>
    </row>
    <row r="4710" spans="1:6" x14ac:dyDescent="0.25">
      <c r="A4710" s="4">
        <v>41125.894444444442</v>
      </c>
      <c r="B4710">
        <v>30.169283</v>
      </c>
      <c r="C4710">
        <v>-85.704983330000005</v>
      </c>
      <c r="D4710">
        <v>32.43</v>
      </c>
      <c r="E4710">
        <v>29.697849999999999</v>
      </c>
      <c r="F4710" t="s">
        <v>18</v>
      </c>
    </row>
    <row r="4711" spans="1:6" x14ac:dyDescent="0.25">
      <c r="A4711" s="4">
        <v>41125.895138888889</v>
      </c>
      <c r="B4711">
        <v>30.169283</v>
      </c>
      <c r="C4711">
        <v>-85.704983330000005</v>
      </c>
      <c r="D4711">
        <v>32.57</v>
      </c>
      <c r="E4711">
        <v>29.702999999999999</v>
      </c>
      <c r="F4711" t="s">
        <v>18</v>
      </c>
    </row>
    <row r="4712" spans="1:6" x14ac:dyDescent="0.25">
      <c r="A4712" s="4">
        <v>41125.895833333336</v>
      </c>
      <c r="B4712">
        <v>30.169283</v>
      </c>
      <c r="C4712">
        <v>-85.704966670000005</v>
      </c>
      <c r="D4712">
        <v>31.91</v>
      </c>
      <c r="E4712">
        <v>29.941099999999999</v>
      </c>
      <c r="F4712" t="s">
        <v>18</v>
      </c>
    </row>
    <row r="4713" spans="1:6" x14ac:dyDescent="0.25">
      <c r="A4713" s="4">
        <v>41125.896527777775</v>
      </c>
      <c r="B4713">
        <v>30.169283</v>
      </c>
      <c r="C4713">
        <v>-85.704966670000005</v>
      </c>
      <c r="D4713">
        <v>31.44</v>
      </c>
      <c r="E4713">
        <v>30.1694</v>
      </c>
      <c r="F4713" t="s">
        <v>18</v>
      </c>
    </row>
    <row r="4714" spans="1:6" x14ac:dyDescent="0.25">
      <c r="A4714" s="4">
        <v>41125.897222222222</v>
      </c>
      <c r="B4714">
        <v>30.169283</v>
      </c>
      <c r="C4714">
        <v>-85.704966670000005</v>
      </c>
      <c r="D4714">
        <v>31.26</v>
      </c>
      <c r="E4714">
        <v>30.218899999999998</v>
      </c>
      <c r="F4714" t="s">
        <v>18</v>
      </c>
    </row>
    <row r="4715" spans="1:6" x14ac:dyDescent="0.25">
      <c r="A4715" s="4">
        <v>41125.897916666669</v>
      </c>
      <c r="B4715">
        <v>30.1693</v>
      </c>
      <c r="C4715">
        <v>-85.704983330000005</v>
      </c>
      <c r="D4715">
        <v>31.36</v>
      </c>
      <c r="E4715">
        <v>30.0244</v>
      </c>
      <c r="F4715" t="s">
        <v>18</v>
      </c>
    </row>
    <row r="4716" spans="1:6" x14ac:dyDescent="0.25">
      <c r="A4716" s="4">
        <v>41125.898611111108</v>
      </c>
      <c r="B4716">
        <v>30.1693</v>
      </c>
      <c r="C4716">
        <v>-85.704983330000005</v>
      </c>
      <c r="D4716">
        <v>31.41</v>
      </c>
      <c r="E4716">
        <v>29.9666</v>
      </c>
      <c r="F4716" t="s">
        <v>18</v>
      </c>
    </row>
    <row r="4717" spans="1:6" x14ac:dyDescent="0.25">
      <c r="A4717" s="4">
        <v>41125.899305555555</v>
      </c>
      <c r="B4717">
        <v>30.1693</v>
      </c>
      <c r="C4717">
        <v>-85.704983330000005</v>
      </c>
      <c r="D4717">
        <v>31.48</v>
      </c>
      <c r="E4717">
        <v>29.937249999999999</v>
      </c>
      <c r="F4717" t="s">
        <v>18</v>
      </c>
    </row>
    <row r="4718" spans="1:6" x14ac:dyDescent="0.25">
      <c r="A4718" s="4">
        <v>41125.9</v>
      </c>
      <c r="B4718">
        <v>30.1693</v>
      </c>
      <c r="C4718">
        <v>-85.704966670000005</v>
      </c>
      <c r="D4718">
        <v>31.48</v>
      </c>
      <c r="E4718">
        <v>29.965949999999999</v>
      </c>
      <c r="F4718" t="s">
        <v>18</v>
      </c>
    </row>
    <row r="4719" spans="1:6" x14ac:dyDescent="0.25">
      <c r="A4719" s="4">
        <v>41125.900694444441</v>
      </c>
      <c r="B4719">
        <v>30.169283</v>
      </c>
      <c r="C4719">
        <v>-85.704966670000005</v>
      </c>
      <c r="D4719">
        <v>31.59</v>
      </c>
      <c r="E4719">
        <v>30.286850000000001</v>
      </c>
      <c r="F4719" t="s">
        <v>18</v>
      </c>
    </row>
    <row r="4720" spans="1:6" x14ac:dyDescent="0.25">
      <c r="A4720" s="4">
        <v>41125.901388888888</v>
      </c>
      <c r="B4720">
        <v>30.1693</v>
      </c>
      <c r="C4720">
        <v>-85.704966670000005</v>
      </c>
      <c r="D4720">
        <v>31.69</v>
      </c>
      <c r="E4720">
        <v>30.418950000000002</v>
      </c>
      <c r="F4720" t="s">
        <v>18</v>
      </c>
    </row>
    <row r="4721" spans="1:6" x14ac:dyDescent="0.25">
      <c r="A4721" s="4">
        <v>41125.902083333334</v>
      </c>
      <c r="B4721">
        <v>30.1693</v>
      </c>
      <c r="C4721">
        <v>-85.704966670000005</v>
      </c>
      <c r="D4721">
        <v>31.67</v>
      </c>
      <c r="E4721">
        <v>30.355449999999998</v>
      </c>
      <c r="F4721" t="s">
        <v>18</v>
      </c>
    </row>
    <row r="4722" spans="1:6" x14ac:dyDescent="0.25">
      <c r="A4722" s="4">
        <v>41125.902777777781</v>
      </c>
      <c r="B4722">
        <v>30.1693</v>
      </c>
      <c r="C4722">
        <v>-85.704983330000005</v>
      </c>
      <c r="D4722">
        <v>31.78</v>
      </c>
      <c r="E4722">
        <v>30.266400000000001</v>
      </c>
      <c r="F4722" t="s">
        <v>18</v>
      </c>
    </row>
    <row r="4723" spans="1:6" x14ac:dyDescent="0.25">
      <c r="A4723" s="4">
        <v>41125.90347222222</v>
      </c>
      <c r="B4723">
        <v>30.1693</v>
      </c>
      <c r="C4723">
        <v>-85.704983330000005</v>
      </c>
      <c r="D4723">
        <v>31.73</v>
      </c>
      <c r="E4723">
        <v>30.197150000000001</v>
      </c>
      <c r="F4723" t="s">
        <v>18</v>
      </c>
    </row>
    <row r="4724" spans="1:6" x14ac:dyDescent="0.25">
      <c r="A4724" s="4">
        <v>41125.904166666667</v>
      </c>
      <c r="B4724">
        <v>30.169283</v>
      </c>
      <c r="C4724">
        <v>-85.704983330000005</v>
      </c>
      <c r="D4724">
        <v>31.72</v>
      </c>
      <c r="E4724">
        <v>30.136150000000001</v>
      </c>
      <c r="F4724" t="s">
        <v>18</v>
      </c>
    </row>
    <row r="4725" spans="1:6" x14ac:dyDescent="0.25">
      <c r="A4725" s="4">
        <v>41125.904861111114</v>
      </c>
      <c r="B4725">
        <v>30.169283</v>
      </c>
      <c r="C4725">
        <v>-85.704983330000005</v>
      </c>
      <c r="D4725">
        <v>31.45</v>
      </c>
      <c r="E4725">
        <v>30.240349999999999</v>
      </c>
      <c r="F4725" t="s">
        <v>18</v>
      </c>
    </row>
    <row r="4726" spans="1:6" x14ac:dyDescent="0.25">
      <c r="A4726" s="4">
        <v>41125.905555555553</v>
      </c>
      <c r="B4726">
        <v>30.169283</v>
      </c>
      <c r="C4726">
        <v>-85.704983330000005</v>
      </c>
      <c r="D4726">
        <v>31.1</v>
      </c>
      <c r="E4726">
        <v>30.275500000000001</v>
      </c>
      <c r="F4726" t="s">
        <v>18</v>
      </c>
    </row>
    <row r="4727" spans="1:6" x14ac:dyDescent="0.25">
      <c r="A4727" s="4">
        <v>41125.90625</v>
      </c>
      <c r="B4727">
        <v>30.169283</v>
      </c>
      <c r="C4727">
        <v>-85.704983330000005</v>
      </c>
      <c r="D4727">
        <v>31.08</v>
      </c>
      <c r="E4727">
        <v>30.429749999999999</v>
      </c>
      <c r="F4727" t="s">
        <v>18</v>
      </c>
    </row>
    <row r="4728" spans="1:6" x14ac:dyDescent="0.25">
      <c r="A4728" s="4">
        <v>41125.906944444447</v>
      </c>
      <c r="B4728">
        <v>30.169283</v>
      </c>
      <c r="C4728">
        <v>-85.704983330000005</v>
      </c>
      <c r="D4728">
        <v>30.84</v>
      </c>
      <c r="E4728">
        <v>30.655799999999999</v>
      </c>
      <c r="F4728" t="s">
        <v>18</v>
      </c>
    </row>
    <row r="4729" spans="1:6" x14ac:dyDescent="0.25">
      <c r="A4729" s="4">
        <v>41125.907638888886</v>
      </c>
      <c r="B4729">
        <v>30.169283</v>
      </c>
      <c r="C4729">
        <v>-85.704983330000005</v>
      </c>
      <c r="D4729">
        <v>30.75</v>
      </c>
      <c r="E4729">
        <v>30.317599999999999</v>
      </c>
      <c r="F4729" t="s">
        <v>18</v>
      </c>
    </row>
    <row r="4730" spans="1:6" x14ac:dyDescent="0.25">
      <c r="A4730" s="4">
        <v>41125.908333333333</v>
      </c>
      <c r="B4730">
        <v>30.169283</v>
      </c>
      <c r="C4730">
        <v>-85.704983330000005</v>
      </c>
      <c r="D4730">
        <v>32.14</v>
      </c>
      <c r="E4730">
        <v>29.749549999999999</v>
      </c>
      <c r="F4730" t="s">
        <v>18</v>
      </c>
    </row>
    <row r="4731" spans="1:6" x14ac:dyDescent="0.25">
      <c r="A4731" s="4">
        <v>41125.90902777778</v>
      </c>
      <c r="B4731">
        <v>30.169283</v>
      </c>
      <c r="C4731">
        <v>-85.704983330000005</v>
      </c>
      <c r="D4731">
        <v>31.86</v>
      </c>
      <c r="E4731">
        <v>29.821000000000002</v>
      </c>
      <c r="F4731" t="s">
        <v>18</v>
      </c>
    </row>
    <row r="4732" spans="1:6" x14ac:dyDescent="0.25">
      <c r="A4732" s="4">
        <v>41125.909722222219</v>
      </c>
      <c r="B4732">
        <v>30.1693</v>
      </c>
      <c r="C4732">
        <v>-85.704983330000005</v>
      </c>
      <c r="D4732">
        <v>31.3</v>
      </c>
      <c r="E4732">
        <v>29.9771</v>
      </c>
      <c r="F4732" t="s">
        <v>18</v>
      </c>
    </row>
    <row r="4733" spans="1:6" x14ac:dyDescent="0.25">
      <c r="A4733" s="4">
        <v>41125.910416666666</v>
      </c>
      <c r="B4733">
        <v>30.169283</v>
      </c>
      <c r="C4733">
        <v>-85.704983330000005</v>
      </c>
      <c r="D4733">
        <v>31.13</v>
      </c>
      <c r="E4733">
        <v>30.052900000000001</v>
      </c>
      <c r="F4733" t="s">
        <v>18</v>
      </c>
    </row>
    <row r="4734" spans="1:6" x14ac:dyDescent="0.25">
      <c r="A4734" s="4">
        <v>41125.911111111112</v>
      </c>
      <c r="B4734">
        <v>30.169283</v>
      </c>
      <c r="C4734">
        <v>-85.704983330000005</v>
      </c>
      <c r="D4734">
        <v>30.91</v>
      </c>
      <c r="E4734">
        <v>30.359250000000003</v>
      </c>
      <c r="F4734" t="s">
        <v>18</v>
      </c>
    </row>
    <row r="4735" spans="1:6" x14ac:dyDescent="0.25">
      <c r="A4735" s="4">
        <v>41125.911805555559</v>
      </c>
      <c r="B4735">
        <v>30.169283</v>
      </c>
      <c r="C4735">
        <v>-85.704983330000005</v>
      </c>
      <c r="D4735">
        <v>30.72</v>
      </c>
      <c r="E4735">
        <v>30.83175</v>
      </c>
      <c r="F4735" t="s">
        <v>18</v>
      </c>
    </row>
    <row r="4736" spans="1:6" x14ac:dyDescent="0.25">
      <c r="A4736" s="4">
        <v>41125.912499999999</v>
      </c>
      <c r="B4736">
        <v>30.169283</v>
      </c>
      <c r="C4736">
        <v>-85.704983330000005</v>
      </c>
      <c r="D4736">
        <v>30.75</v>
      </c>
      <c r="E4736">
        <v>30.900449999999999</v>
      </c>
      <c r="F4736" t="s">
        <v>18</v>
      </c>
    </row>
    <row r="4737" spans="1:6" x14ac:dyDescent="0.25">
      <c r="A4737" s="4">
        <v>41125.913194444445</v>
      </c>
      <c r="B4737">
        <v>30.169283</v>
      </c>
      <c r="C4737">
        <v>-85.704983330000005</v>
      </c>
      <c r="D4737">
        <v>30.92</v>
      </c>
      <c r="E4737">
        <v>30.53905</v>
      </c>
      <c r="F4737" t="s">
        <v>18</v>
      </c>
    </row>
    <row r="4738" spans="1:6" x14ac:dyDescent="0.25">
      <c r="A4738" s="4">
        <v>41125.913888888892</v>
      </c>
      <c r="B4738">
        <v>30.169283</v>
      </c>
      <c r="C4738">
        <v>-85.704999999999998</v>
      </c>
      <c r="D4738">
        <v>30.77</v>
      </c>
      <c r="E4738">
        <v>30.451250000000002</v>
      </c>
      <c r="F4738" t="s">
        <v>18</v>
      </c>
    </row>
    <row r="4739" spans="1:6" x14ac:dyDescent="0.25">
      <c r="A4739" s="4">
        <v>41125.914583333331</v>
      </c>
      <c r="B4739">
        <v>30.169283</v>
      </c>
      <c r="C4739">
        <v>-85.704983330000005</v>
      </c>
      <c r="D4739">
        <v>30.67</v>
      </c>
      <c r="E4739">
        <v>30.43505</v>
      </c>
      <c r="F4739" t="s">
        <v>18</v>
      </c>
    </row>
    <row r="4740" spans="1:6" x14ac:dyDescent="0.25">
      <c r="A4740" s="4">
        <v>41125.915277777778</v>
      </c>
      <c r="B4740">
        <v>30.169283</v>
      </c>
      <c r="C4740">
        <v>-85.704983330000005</v>
      </c>
      <c r="D4740">
        <v>30.84</v>
      </c>
      <c r="E4740">
        <v>30.270250000000001</v>
      </c>
      <c r="F4740" t="s">
        <v>18</v>
      </c>
    </row>
    <row r="4741" spans="1:6" x14ac:dyDescent="0.25">
      <c r="A4741" s="4">
        <v>41125.915972222225</v>
      </c>
      <c r="B4741">
        <v>30.169283</v>
      </c>
      <c r="C4741">
        <v>-85.704983330000005</v>
      </c>
      <c r="D4741">
        <v>31.04</v>
      </c>
      <c r="E4741">
        <v>30.112850000000002</v>
      </c>
      <c r="F4741" t="s">
        <v>18</v>
      </c>
    </row>
    <row r="4742" spans="1:6" x14ac:dyDescent="0.25">
      <c r="A4742" s="4">
        <v>41125.916666666664</v>
      </c>
      <c r="B4742">
        <v>30.169283</v>
      </c>
      <c r="C4742">
        <v>-85.704983330000005</v>
      </c>
      <c r="D4742">
        <v>31.08</v>
      </c>
      <c r="E4742">
        <v>30.22315</v>
      </c>
      <c r="F4742" t="s">
        <v>18</v>
      </c>
    </row>
    <row r="4743" spans="1:6" x14ac:dyDescent="0.25">
      <c r="A4743" s="4">
        <v>41125.917361111111</v>
      </c>
      <c r="B4743">
        <v>30.169283</v>
      </c>
      <c r="C4743">
        <v>-85.704966670000005</v>
      </c>
      <c r="D4743">
        <v>31.11</v>
      </c>
      <c r="E4743">
        <v>30.348300000000002</v>
      </c>
      <c r="F4743" t="s">
        <v>18</v>
      </c>
    </row>
    <row r="4744" spans="1:6" x14ac:dyDescent="0.25">
      <c r="A4744" s="4">
        <v>41125.918055555558</v>
      </c>
      <c r="B4744">
        <v>30.169283</v>
      </c>
      <c r="C4744">
        <v>-85.704966670000005</v>
      </c>
      <c r="D4744">
        <v>31.18</v>
      </c>
      <c r="E4744">
        <v>30.423349999999999</v>
      </c>
      <c r="F4744" t="s">
        <v>18</v>
      </c>
    </row>
    <row r="4745" spans="1:6" x14ac:dyDescent="0.25">
      <c r="A4745" s="4">
        <v>41125.918749999997</v>
      </c>
      <c r="B4745">
        <v>30.169283</v>
      </c>
      <c r="C4745">
        <v>-85.704966670000005</v>
      </c>
      <c r="D4745">
        <v>31.24</v>
      </c>
      <c r="E4745">
        <v>30.409949999999998</v>
      </c>
      <c r="F4745" t="s">
        <v>18</v>
      </c>
    </row>
    <row r="4746" spans="1:6" x14ac:dyDescent="0.25">
      <c r="A4746" s="4">
        <v>41125.919444444444</v>
      </c>
      <c r="B4746">
        <v>30.169283</v>
      </c>
      <c r="C4746">
        <v>-85.704966670000005</v>
      </c>
      <c r="D4746">
        <v>31.22</v>
      </c>
      <c r="E4746">
        <v>30.36975</v>
      </c>
      <c r="F4746" t="s">
        <v>18</v>
      </c>
    </row>
    <row r="4747" spans="1:6" x14ac:dyDescent="0.25">
      <c r="A4747" s="4">
        <v>41125.920138888891</v>
      </c>
      <c r="B4747">
        <v>30.169283</v>
      </c>
      <c r="C4747">
        <v>-85.704966670000005</v>
      </c>
      <c r="D4747">
        <v>31.22</v>
      </c>
      <c r="E4747">
        <v>30.333100000000002</v>
      </c>
      <c r="F4747" t="s">
        <v>18</v>
      </c>
    </row>
    <row r="4748" spans="1:6" x14ac:dyDescent="0.25">
      <c r="A4748" s="4">
        <v>41125.92083333333</v>
      </c>
      <c r="B4748">
        <v>30.169283</v>
      </c>
      <c r="C4748">
        <v>-85.704966670000005</v>
      </c>
      <c r="D4748">
        <v>31.2</v>
      </c>
      <c r="E4748">
        <v>30.34365</v>
      </c>
      <c r="F4748" t="s">
        <v>18</v>
      </c>
    </row>
    <row r="4749" spans="1:6" x14ac:dyDescent="0.25">
      <c r="A4749" s="4">
        <v>41125.921527777777</v>
      </c>
      <c r="B4749">
        <v>30.169283</v>
      </c>
      <c r="C4749">
        <v>-85.704966670000005</v>
      </c>
      <c r="D4749">
        <v>31.19</v>
      </c>
      <c r="E4749">
        <v>30.351700000000001</v>
      </c>
      <c r="F4749" t="s">
        <v>18</v>
      </c>
    </row>
    <row r="4750" spans="1:6" x14ac:dyDescent="0.25">
      <c r="A4750" s="4">
        <v>41125.922222222223</v>
      </c>
      <c r="B4750">
        <v>30.169283</v>
      </c>
      <c r="C4750">
        <v>-85.704966670000005</v>
      </c>
      <c r="D4750">
        <v>31.18</v>
      </c>
      <c r="E4750">
        <v>30.373199999999997</v>
      </c>
      <c r="F4750" t="s">
        <v>18</v>
      </c>
    </row>
    <row r="4751" spans="1:6" x14ac:dyDescent="0.25">
      <c r="A4751" s="4">
        <v>41125.92291666667</v>
      </c>
      <c r="B4751">
        <v>30.169283</v>
      </c>
      <c r="C4751">
        <v>-85.704966670000005</v>
      </c>
      <c r="D4751">
        <v>31.17</v>
      </c>
      <c r="E4751">
        <v>30.375450000000001</v>
      </c>
      <c r="F4751" t="s">
        <v>18</v>
      </c>
    </row>
    <row r="4752" spans="1:6" x14ac:dyDescent="0.25">
      <c r="A4752" s="4">
        <v>41125.923611111109</v>
      </c>
      <c r="B4752">
        <v>30.169283</v>
      </c>
      <c r="C4752">
        <v>-85.704966670000005</v>
      </c>
      <c r="D4752">
        <v>31.16</v>
      </c>
      <c r="E4752">
        <v>30.378350000000001</v>
      </c>
      <c r="F4752" t="s">
        <v>18</v>
      </c>
    </row>
    <row r="4753" spans="1:6" x14ac:dyDescent="0.25">
      <c r="A4753" s="4">
        <v>41125.924305555556</v>
      </c>
      <c r="B4753">
        <v>30.169283</v>
      </c>
      <c r="C4753">
        <v>-85.704966670000005</v>
      </c>
      <c r="D4753">
        <v>31.14</v>
      </c>
      <c r="E4753">
        <v>30.3917</v>
      </c>
      <c r="F4753" t="s">
        <v>18</v>
      </c>
    </row>
    <row r="4754" spans="1:6" x14ac:dyDescent="0.25">
      <c r="A4754" s="4">
        <v>41125.925000000003</v>
      </c>
      <c r="B4754">
        <v>30.169283</v>
      </c>
      <c r="C4754">
        <v>-85.704983330000005</v>
      </c>
      <c r="D4754">
        <v>31.15</v>
      </c>
      <c r="E4754">
        <v>30.402549999999998</v>
      </c>
      <c r="F4754" t="s">
        <v>18</v>
      </c>
    </row>
    <row r="4755" spans="1:6" x14ac:dyDescent="0.25">
      <c r="A4755" s="4">
        <v>41125.925694444442</v>
      </c>
      <c r="B4755">
        <v>30.169283</v>
      </c>
      <c r="C4755">
        <v>-85.704983330000005</v>
      </c>
      <c r="D4755">
        <v>31.14</v>
      </c>
      <c r="E4755">
        <v>30.43515</v>
      </c>
      <c r="F4755" t="s">
        <v>18</v>
      </c>
    </row>
    <row r="4756" spans="1:6" x14ac:dyDescent="0.25">
      <c r="A4756" s="4">
        <v>41125.926388888889</v>
      </c>
      <c r="B4756">
        <v>30.169283</v>
      </c>
      <c r="C4756">
        <v>-85.704983330000005</v>
      </c>
      <c r="D4756">
        <v>31.13</v>
      </c>
      <c r="E4756">
        <v>30.423650000000002</v>
      </c>
      <c r="F4756" t="s">
        <v>18</v>
      </c>
    </row>
    <row r="4757" spans="1:6" x14ac:dyDescent="0.25">
      <c r="A4757" s="4">
        <v>41125.927083333336</v>
      </c>
      <c r="B4757">
        <v>30.169283</v>
      </c>
      <c r="C4757">
        <v>-85.704983330000005</v>
      </c>
      <c r="D4757">
        <v>31.12</v>
      </c>
      <c r="E4757">
        <v>30.4176</v>
      </c>
      <c r="F4757" t="s">
        <v>18</v>
      </c>
    </row>
    <row r="4758" spans="1:6" x14ac:dyDescent="0.25">
      <c r="A4758" s="4">
        <v>41125.927777777775</v>
      </c>
      <c r="B4758">
        <v>30.169283</v>
      </c>
      <c r="C4758">
        <v>-85.704983330000005</v>
      </c>
      <c r="D4758">
        <v>31.13</v>
      </c>
      <c r="E4758">
        <v>30.419049999999999</v>
      </c>
      <c r="F4758" t="s">
        <v>18</v>
      </c>
    </row>
    <row r="4759" spans="1:6" x14ac:dyDescent="0.25">
      <c r="A4759" s="4">
        <v>41125.928472222222</v>
      </c>
      <c r="B4759">
        <v>30.169283</v>
      </c>
      <c r="C4759">
        <v>-85.704983330000005</v>
      </c>
      <c r="D4759">
        <v>31.12</v>
      </c>
      <c r="E4759">
        <v>30.41995</v>
      </c>
      <c r="F4759" t="s">
        <v>18</v>
      </c>
    </row>
    <row r="4760" spans="1:6" x14ac:dyDescent="0.25">
      <c r="A4760" s="4">
        <v>41125.929166666669</v>
      </c>
      <c r="B4760">
        <v>30.169283</v>
      </c>
      <c r="C4760">
        <v>-85.704983330000005</v>
      </c>
      <c r="D4760">
        <v>31.14</v>
      </c>
      <c r="E4760">
        <v>30.420549999999999</v>
      </c>
      <c r="F4760" t="s">
        <v>18</v>
      </c>
    </row>
    <row r="4761" spans="1:6" x14ac:dyDescent="0.25">
      <c r="A4761" s="4">
        <v>41125.929861111108</v>
      </c>
      <c r="B4761">
        <v>30.169283</v>
      </c>
      <c r="C4761">
        <v>-85.704983330000005</v>
      </c>
      <c r="D4761">
        <v>31.14</v>
      </c>
      <c r="E4761">
        <v>30.424700000000001</v>
      </c>
      <c r="F4761" t="s">
        <v>18</v>
      </c>
    </row>
    <row r="4762" spans="1:6" x14ac:dyDescent="0.25">
      <c r="A4762" s="4">
        <v>41125.930555555555</v>
      </c>
      <c r="B4762">
        <v>30.169283</v>
      </c>
      <c r="C4762">
        <v>-85.704983330000005</v>
      </c>
      <c r="D4762">
        <v>31.13</v>
      </c>
      <c r="E4762">
        <v>30.418849999999999</v>
      </c>
      <c r="F4762" t="s">
        <v>18</v>
      </c>
    </row>
    <row r="4763" spans="1:6" x14ac:dyDescent="0.25">
      <c r="A4763" s="4">
        <v>41125.931250000001</v>
      </c>
      <c r="B4763">
        <v>30.169283</v>
      </c>
      <c r="C4763">
        <v>-85.704983330000005</v>
      </c>
      <c r="D4763">
        <v>31.08</v>
      </c>
      <c r="E4763">
        <v>30.391399999999997</v>
      </c>
      <c r="F4763" t="s">
        <v>18</v>
      </c>
    </row>
    <row r="4764" spans="1:6" x14ac:dyDescent="0.25">
      <c r="A4764" s="4">
        <v>41125.931944444441</v>
      </c>
      <c r="B4764">
        <v>30.169283</v>
      </c>
      <c r="C4764">
        <v>-85.704983330000005</v>
      </c>
      <c r="D4764">
        <v>31.04</v>
      </c>
      <c r="E4764">
        <v>30.389049999999997</v>
      </c>
      <c r="F4764" t="s">
        <v>18</v>
      </c>
    </row>
    <row r="4765" spans="1:6" x14ac:dyDescent="0.25">
      <c r="A4765" s="4">
        <v>41125.932638888888</v>
      </c>
      <c r="B4765">
        <v>30.169283</v>
      </c>
      <c r="C4765">
        <v>-85.704966670000005</v>
      </c>
      <c r="D4765">
        <v>31.02</v>
      </c>
      <c r="E4765">
        <v>30.380700000000001</v>
      </c>
      <c r="F4765" t="s">
        <v>18</v>
      </c>
    </row>
    <row r="4766" spans="1:6" x14ac:dyDescent="0.25">
      <c r="A4766" s="4">
        <v>41125.933333333334</v>
      </c>
      <c r="B4766">
        <v>30.169283</v>
      </c>
      <c r="C4766">
        <v>-85.704966670000005</v>
      </c>
      <c r="D4766">
        <v>31</v>
      </c>
      <c r="E4766">
        <v>30.373699999999999</v>
      </c>
      <c r="F4766" t="s">
        <v>18</v>
      </c>
    </row>
    <row r="4767" spans="1:6" x14ac:dyDescent="0.25">
      <c r="A4767" s="4">
        <v>41125.934027777781</v>
      </c>
      <c r="B4767">
        <v>30.169267000000001</v>
      </c>
      <c r="C4767">
        <v>-85.704966670000005</v>
      </c>
      <c r="D4767">
        <v>30.99</v>
      </c>
      <c r="E4767">
        <v>30.363150000000001</v>
      </c>
      <c r="F4767" t="s">
        <v>18</v>
      </c>
    </row>
    <row r="4768" spans="1:6" x14ac:dyDescent="0.25">
      <c r="A4768" s="4">
        <v>41125.93472222222</v>
      </c>
      <c r="B4768">
        <v>30.169283</v>
      </c>
      <c r="C4768">
        <v>-85.704966670000005</v>
      </c>
      <c r="D4768">
        <v>31</v>
      </c>
      <c r="E4768">
        <v>30.364799999999999</v>
      </c>
      <c r="F4768" t="s">
        <v>18</v>
      </c>
    </row>
    <row r="4769" spans="1:6" x14ac:dyDescent="0.25">
      <c r="A4769" s="4">
        <v>41125.935416666667</v>
      </c>
      <c r="B4769">
        <v>30.169283</v>
      </c>
      <c r="C4769">
        <v>-85.704966670000005</v>
      </c>
      <c r="D4769">
        <v>31.03</v>
      </c>
      <c r="E4769">
        <v>30.3872</v>
      </c>
      <c r="F4769" t="s">
        <v>18</v>
      </c>
    </row>
    <row r="4770" spans="1:6" x14ac:dyDescent="0.25">
      <c r="A4770" s="4">
        <v>41125.936111111114</v>
      </c>
      <c r="B4770">
        <v>30.169283</v>
      </c>
      <c r="C4770">
        <v>-85.704983330000005</v>
      </c>
      <c r="D4770">
        <v>31.04</v>
      </c>
      <c r="E4770">
        <v>30.392099999999999</v>
      </c>
      <c r="F4770" t="s">
        <v>18</v>
      </c>
    </row>
    <row r="4771" spans="1:6" x14ac:dyDescent="0.25">
      <c r="A4771" s="4">
        <v>41125.936805555553</v>
      </c>
      <c r="B4771">
        <v>30.169283</v>
      </c>
      <c r="C4771">
        <v>-85.704983330000005</v>
      </c>
      <c r="D4771">
        <v>31.03</v>
      </c>
      <c r="E4771">
        <v>30.386850000000003</v>
      </c>
      <c r="F4771" t="s">
        <v>18</v>
      </c>
    </row>
    <row r="4772" spans="1:6" x14ac:dyDescent="0.25">
      <c r="A4772" s="4">
        <v>41125.9375</v>
      </c>
      <c r="B4772">
        <v>30.169267000000001</v>
      </c>
      <c r="C4772">
        <v>-85.704983330000005</v>
      </c>
      <c r="D4772">
        <v>31.06</v>
      </c>
      <c r="E4772">
        <v>30.418299999999999</v>
      </c>
      <c r="F4772" t="s">
        <v>18</v>
      </c>
    </row>
    <row r="4773" spans="1:6" x14ac:dyDescent="0.25">
      <c r="A4773" s="4">
        <v>41125.938194444447</v>
      </c>
      <c r="B4773">
        <v>30.169267000000001</v>
      </c>
      <c r="C4773">
        <v>-85.704983330000005</v>
      </c>
      <c r="D4773">
        <v>31.04</v>
      </c>
      <c r="E4773">
        <v>30.397500000000001</v>
      </c>
      <c r="F4773" t="s">
        <v>18</v>
      </c>
    </row>
    <row r="4774" spans="1:6" x14ac:dyDescent="0.25">
      <c r="A4774" s="4">
        <v>41125.938888888886</v>
      </c>
      <c r="B4774">
        <v>30.169267000000001</v>
      </c>
      <c r="C4774">
        <v>-85.704983330000005</v>
      </c>
      <c r="D4774">
        <v>31.05</v>
      </c>
      <c r="E4774">
        <v>30.439</v>
      </c>
      <c r="F4774" t="s">
        <v>18</v>
      </c>
    </row>
    <row r="4775" spans="1:6" x14ac:dyDescent="0.25">
      <c r="A4775" s="4">
        <v>41125.939583333333</v>
      </c>
      <c r="B4775">
        <v>30.169267000000001</v>
      </c>
      <c r="C4775">
        <v>-85.704983330000005</v>
      </c>
      <c r="D4775">
        <v>31.06</v>
      </c>
      <c r="E4775">
        <v>30.431699999999999</v>
      </c>
      <c r="F4775" t="s">
        <v>18</v>
      </c>
    </row>
    <row r="4776" spans="1:6" x14ac:dyDescent="0.25">
      <c r="A4776" s="4">
        <v>41125.94027777778</v>
      </c>
      <c r="B4776">
        <v>30.169283</v>
      </c>
      <c r="C4776">
        <v>-85.704983330000005</v>
      </c>
      <c r="D4776">
        <v>31.08</v>
      </c>
      <c r="E4776">
        <v>30.41085</v>
      </c>
      <c r="F4776" t="s">
        <v>18</v>
      </c>
    </row>
    <row r="4777" spans="1:6" x14ac:dyDescent="0.25">
      <c r="A4777" s="4">
        <v>41125.940972222219</v>
      </c>
      <c r="B4777">
        <v>30.169267000000001</v>
      </c>
      <c r="C4777">
        <v>-85.704983330000005</v>
      </c>
      <c r="D4777">
        <v>31.1</v>
      </c>
      <c r="E4777">
        <v>30.43515</v>
      </c>
      <c r="F4777" t="s">
        <v>18</v>
      </c>
    </row>
    <row r="4778" spans="1:6" x14ac:dyDescent="0.25">
      <c r="A4778" s="4">
        <v>41125.941666666666</v>
      </c>
      <c r="B4778">
        <v>30.169267000000001</v>
      </c>
      <c r="C4778">
        <v>-85.704983330000005</v>
      </c>
      <c r="D4778">
        <v>31.12</v>
      </c>
      <c r="E4778">
        <v>30.459199999999999</v>
      </c>
      <c r="F4778" t="s">
        <v>18</v>
      </c>
    </row>
    <row r="4779" spans="1:6" x14ac:dyDescent="0.25">
      <c r="A4779" s="4">
        <v>41125.942361111112</v>
      </c>
      <c r="B4779">
        <v>30.169267000000001</v>
      </c>
      <c r="C4779">
        <v>-85.704983330000005</v>
      </c>
      <c r="D4779">
        <v>31.09</v>
      </c>
      <c r="E4779">
        <v>30.454349999999998</v>
      </c>
      <c r="F4779" t="s">
        <v>18</v>
      </c>
    </row>
    <row r="4780" spans="1:6" x14ac:dyDescent="0.25">
      <c r="A4780" s="4">
        <v>41125.943055555559</v>
      </c>
      <c r="B4780">
        <v>30.169267000000001</v>
      </c>
      <c r="C4780">
        <v>-85.704966670000005</v>
      </c>
      <c r="D4780">
        <v>31.07</v>
      </c>
      <c r="E4780">
        <v>30.388750000000002</v>
      </c>
      <c r="F4780" t="s">
        <v>18</v>
      </c>
    </row>
    <row r="4781" spans="1:6" x14ac:dyDescent="0.25">
      <c r="A4781" s="4">
        <v>41125.943749999999</v>
      </c>
      <c r="B4781">
        <v>30.169283</v>
      </c>
      <c r="C4781">
        <v>-85.704983330000005</v>
      </c>
      <c r="D4781">
        <v>31.02</v>
      </c>
      <c r="E4781">
        <v>30.401949999999999</v>
      </c>
      <c r="F4781" t="s">
        <v>18</v>
      </c>
    </row>
    <row r="4782" spans="1:6" x14ac:dyDescent="0.25">
      <c r="A4782" s="4">
        <v>41125.944444444445</v>
      </c>
      <c r="B4782">
        <v>30.169267000000001</v>
      </c>
      <c r="C4782">
        <v>-85.704966670000005</v>
      </c>
      <c r="D4782">
        <v>31.03</v>
      </c>
      <c r="E4782">
        <v>30.39715</v>
      </c>
      <c r="F4782" t="s">
        <v>18</v>
      </c>
    </row>
    <row r="4783" spans="1:6" x14ac:dyDescent="0.25">
      <c r="A4783" s="4">
        <v>41125.945138888892</v>
      </c>
      <c r="B4783">
        <v>30.169267000000001</v>
      </c>
      <c r="C4783">
        <v>-85.704966670000005</v>
      </c>
      <c r="D4783">
        <v>31</v>
      </c>
      <c r="E4783">
        <v>30.398499999999999</v>
      </c>
      <c r="F4783" t="s">
        <v>18</v>
      </c>
    </row>
    <row r="4784" spans="1:6" x14ac:dyDescent="0.25">
      <c r="A4784" s="4">
        <v>41125.945833333331</v>
      </c>
      <c r="B4784">
        <v>30.169267000000001</v>
      </c>
      <c r="C4784">
        <v>-85.704966670000005</v>
      </c>
      <c r="D4784">
        <v>31</v>
      </c>
      <c r="E4784">
        <v>30.384700000000002</v>
      </c>
      <c r="F4784" t="s">
        <v>18</v>
      </c>
    </row>
    <row r="4785" spans="1:6" x14ac:dyDescent="0.25">
      <c r="A4785" s="4">
        <v>41125.946527777778</v>
      </c>
      <c r="B4785">
        <v>30.169267000000001</v>
      </c>
      <c r="C4785">
        <v>-85.704966670000005</v>
      </c>
      <c r="D4785">
        <v>30.99</v>
      </c>
      <c r="E4785">
        <v>30.355350000000001</v>
      </c>
      <c r="F4785" t="s">
        <v>18</v>
      </c>
    </row>
    <row r="4786" spans="1:6" x14ac:dyDescent="0.25">
      <c r="A4786" s="4">
        <v>41125.947222222225</v>
      </c>
      <c r="B4786">
        <v>30.169267000000001</v>
      </c>
      <c r="C4786">
        <v>-85.704966670000005</v>
      </c>
      <c r="D4786">
        <v>31.02</v>
      </c>
      <c r="E4786">
        <v>30.332250000000002</v>
      </c>
      <c r="F4786" t="s">
        <v>18</v>
      </c>
    </row>
    <row r="4787" spans="1:6" x14ac:dyDescent="0.25">
      <c r="A4787" s="4">
        <v>41125.947916666664</v>
      </c>
      <c r="B4787">
        <v>30.169267000000001</v>
      </c>
      <c r="C4787">
        <v>-85.704966670000005</v>
      </c>
      <c r="D4787">
        <v>30.97</v>
      </c>
      <c r="E4787">
        <v>30.363750000000003</v>
      </c>
      <c r="F4787" t="s">
        <v>18</v>
      </c>
    </row>
    <row r="4788" spans="1:6" x14ac:dyDescent="0.25">
      <c r="A4788" s="4">
        <v>41125.948611111111</v>
      </c>
      <c r="B4788">
        <v>30.169267000000001</v>
      </c>
      <c r="C4788">
        <v>-85.704966670000005</v>
      </c>
      <c r="D4788">
        <v>30.94</v>
      </c>
      <c r="E4788">
        <v>30.347299999999997</v>
      </c>
      <c r="F4788" t="s">
        <v>18</v>
      </c>
    </row>
    <row r="4789" spans="1:6" x14ac:dyDescent="0.25">
      <c r="A4789" s="4">
        <v>41125.949305555558</v>
      </c>
      <c r="B4789">
        <v>30.169267000000001</v>
      </c>
      <c r="C4789">
        <v>-85.704966670000005</v>
      </c>
      <c r="D4789">
        <v>30.91</v>
      </c>
      <c r="E4789">
        <v>30.34375</v>
      </c>
      <c r="F4789" t="s">
        <v>18</v>
      </c>
    </row>
    <row r="4790" spans="1:6" x14ac:dyDescent="0.25">
      <c r="A4790" s="4">
        <v>41125.949999999997</v>
      </c>
      <c r="B4790">
        <v>30.169267000000001</v>
      </c>
      <c r="C4790">
        <v>-85.704966670000005</v>
      </c>
      <c r="D4790">
        <v>30.91</v>
      </c>
      <c r="E4790">
        <v>30.371949999999998</v>
      </c>
      <c r="F4790" t="s">
        <v>18</v>
      </c>
    </row>
    <row r="4791" spans="1:6" x14ac:dyDescent="0.25">
      <c r="A4791" s="4">
        <v>41125.950694444444</v>
      </c>
      <c r="B4791">
        <v>30.169283</v>
      </c>
      <c r="C4791">
        <v>-85.704966670000005</v>
      </c>
      <c r="D4791">
        <v>30.89</v>
      </c>
      <c r="E4791">
        <v>30.352899999999998</v>
      </c>
      <c r="F4791" t="s">
        <v>18</v>
      </c>
    </row>
    <row r="4792" spans="1:6" x14ac:dyDescent="0.25">
      <c r="A4792" s="4">
        <v>41125.951388888891</v>
      </c>
      <c r="B4792">
        <v>30.1693</v>
      </c>
      <c r="C4792">
        <v>-85.704966670000005</v>
      </c>
      <c r="D4792">
        <v>30.86</v>
      </c>
      <c r="E4792">
        <v>30.357399999999998</v>
      </c>
      <c r="F4792" t="s">
        <v>18</v>
      </c>
    </row>
    <row r="4793" spans="1:6" x14ac:dyDescent="0.25">
      <c r="A4793" s="4">
        <v>41125.95208333333</v>
      </c>
      <c r="B4793">
        <v>30.169316999999999</v>
      </c>
      <c r="C4793">
        <v>-85.704966670000005</v>
      </c>
      <c r="D4793">
        <v>30.86</v>
      </c>
      <c r="E4793">
        <v>30.3674</v>
      </c>
      <c r="F4793" t="s">
        <v>18</v>
      </c>
    </row>
    <row r="4794" spans="1:6" x14ac:dyDescent="0.25">
      <c r="A4794" s="4">
        <v>41125.952777777777</v>
      </c>
      <c r="B4794">
        <v>30.1693</v>
      </c>
      <c r="C4794">
        <v>-85.704966670000005</v>
      </c>
      <c r="D4794">
        <v>30.85</v>
      </c>
      <c r="E4794">
        <v>30.379249999999999</v>
      </c>
      <c r="F4794" t="s">
        <v>18</v>
      </c>
    </row>
    <row r="4795" spans="1:6" x14ac:dyDescent="0.25">
      <c r="A4795" s="4">
        <v>41125.953472222223</v>
      </c>
      <c r="B4795">
        <v>30.1693</v>
      </c>
      <c r="C4795">
        <v>-85.704966670000005</v>
      </c>
      <c r="D4795">
        <v>30.85</v>
      </c>
      <c r="E4795">
        <v>30.384799999999998</v>
      </c>
      <c r="F4795" t="s">
        <v>18</v>
      </c>
    </row>
    <row r="4796" spans="1:6" x14ac:dyDescent="0.25">
      <c r="A4796" s="4">
        <v>41125.95416666667</v>
      </c>
      <c r="B4796">
        <v>30.169283</v>
      </c>
      <c r="C4796">
        <v>-85.704983330000005</v>
      </c>
      <c r="D4796">
        <v>30.85</v>
      </c>
      <c r="E4796">
        <v>30.385100000000001</v>
      </c>
      <c r="F4796" t="s">
        <v>18</v>
      </c>
    </row>
    <row r="4797" spans="1:6" x14ac:dyDescent="0.25">
      <c r="A4797" s="4">
        <v>41125.954861111109</v>
      </c>
      <c r="B4797">
        <v>30.169283</v>
      </c>
      <c r="C4797">
        <v>-85.704966670000005</v>
      </c>
      <c r="D4797">
        <v>30.85</v>
      </c>
      <c r="E4797">
        <v>30.3689</v>
      </c>
      <c r="F4797" t="s">
        <v>18</v>
      </c>
    </row>
    <row r="4798" spans="1:6" x14ac:dyDescent="0.25">
      <c r="A4798" s="4">
        <v>41125.955555555556</v>
      </c>
      <c r="B4798">
        <v>30.169283</v>
      </c>
      <c r="C4798">
        <v>-85.704983330000005</v>
      </c>
      <c r="D4798">
        <v>30.84</v>
      </c>
      <c r="E4798">
        <v>30.371700000000001</v>
      </c>
      <c r="F4798" t="s">
        <v>18</v>
      </c>
    </row>
    <row r="4799" spans="1:6" x14ac:dyDescent="0.25">
      <c r="A4799" s="4">
        <v>41125.956250000003</v>
      </c>
      <c r="B4799">
        <v>30.169267000000001</v>
      </c>
      <c r="C4799">
        <v>-85.704983330000005</v>
      </c>
      <c r="D4799">
        <v>30.85</v>
      </c>
      <c r="E4799">
        <v>30.379799999999999</v>
      </c>
      <c r="F4799" t="s">
        <v>18</v>
      </c>
    </row>
    <row r="4800" spans="1:6" x14ac:dyDescent="0.25">
      <c r="A4800" s="4">
        <v>41125.956944444442</v>
      </c>
      <c r="B4800">
        <v>30.169267000000001</v>
      </c>
      <c r="C4800">
        <v>-85.704966670000005</v>
      </c>
      <c r="D4800">
        <v>30.85</v>
      </c>
      <c r="E4800">
        <v>30.396349999999998</v>
      </c>
      <c r="F4800" t="s">
        <v>18</v>
      </c>
    </row>
    <row r="4801" spans="1:6" x14ac:dyDescent="0.25">
      <c r="A4801" s="4">
        <v>41125.957638888889</v>
      </c>
      <c r="B4801">
        <v>30.169267000000001</v>
      </c>
      <c r="C4801">
        <v>-85.704949999999997</v>
      </c>
      <c r="D4801">
        <v>30.84</v>
      </c>
      <c r="E4801">
        <v>30.388649999999998</v>
      </c>
      <c r="F4801" t="s">
        <v>18</v>
      </c>
    </row>
    <row r="4802" spans="1:6" x14ac:dyDescent="0.25">
      <c r="A4802" s="4">
        <v>41125.958333333336</v>
      </c>
      <c r="B4802">
        <v>30.169267000000001</v>
      </c>
      <c r="C4802">
        <v>-85.704949999999997</v>
      </c>
      <c r="D4802">
        <v>30.84</v>
      </c>
      <c r="E4802">
        <v>30.380849999999999</v>
      </c>
      <c r="F4802" t="s">
        <v>18</v>
      </c>
    </row>
    <row r="4803" spans="1:6" x14ac:dyDescent="0.25">
      <c r="A4803" s="4">
        <v>41125.959027777775</v>
      </c>
      <c r="B4803">
        <v>30.169267000000001</v>
      </c>
      <c r="C4803">
        <v>-85.704949999999997</v>
      </c>
      <c r="D4803">
        <v>30.83</v>
      </c>
      <c r="E4803">
        <v>30.380600000000001</v>
      </c>
      <c r="F4803" t="s">
        <v>18</v>
      </c>
    </row>
    <row r="4804" spans="1:6" x14ac:dyDescent="0.25">
      <c r="A4804" s="4">
        <v>41125.959722222222</v>
      </c>
      <c r="B4804">
        <v>30.169267000000001</v>
      </c>
      <c r="C4804">
        <v>-85.704949999999997</v>
      </c>
      <c r="D4804">
        <v>30.83</v>
      </c>
      <c r="E4804">
        <v>30.381</v>
      </c>
      <c r="F4804" t="s">
        <v>18</v>
      </c>
    </row>
    <row r="4805" spans="1:6" x14ac:dyDescent="0.25">
      <c r="A4805" s="4">
        <v>41125.960416666669</v>
      </c>
      <c r="B4805">
        <v>30.169267000000001</v>
      </c>
      <c r="C4805">
        <v>-85.704949999999997</v>
      </c>
      <c r="D4805">
        <v>30.84</v>
      </c>
      <c r="E4805">
        <v>30.391449999999999</v>
      </c>
      <c r="F4805" t="s">
        <v>18</v>
      </c>
    </row>
    <row r="4806" spans="1:6" x14ac:dyDescent="0.25">
      <c r="A4806" s="4">
        <v>41125.961111111108</v>
      </c>
      <c r="B4806">
        <v>30.169283</v>
      </c>
      <c r="C4806">
        <v>-85.704949999999997</v>
      </c>
      <c r="D4806">
        <v>30.82</v>
      </c>
      <c r="E4806">
        <v>30.4023</v>
      </c>
      <c r="F4806" t="s">
        <v>18</v>
      </c>
    </row>
    <row r="4807" spans="1:6" x14ac:dyDescent="0.25">
      <c r="A4807" s="4">
        <v>41125.961805555555</v>
      </c>
      <c r="B4807">
        <v>30.169283</v>
      </c>
      <c r="C4807">
        <v>-85.704966670000005</v>
      </c>
      <c r="D4807">
        <v>30.81</v>
      </c>
      <c r="E4807">
        <v>30.405450000000002</v>
      </c>
      <c r="F4807" t="s">
        <v>18</v>
      </c>
    </row>
    <row r="4808" spans="1:6" x14ac:dyDescent="0.25">
      <c r="A4808" s="4">
        <v>41125.962500000001</v>
      </c>
      <c r="B4808">
        <v>30.169267000000001</v>
      </c>
      <c r="C4808">
        <v>-85.704966670000005</v>
      </c>
      <c r="D4808">
        <v>30.81</v>
      </c>
      <c r="E4808">
        <v>30.411999999999999</v>
      </c>
      <c r="F4808" t="s">
        <v>18</v>
      </c>
    </row>
    <row r="4809" spans="1:6" x14ac:dyDescent="0.25">
      <c r="A4809" s="4">
        <v>41125.963194444441</v>
      </c>
      <c r="B4809">
        <v>30.169283</v>
      </c>
      <c r="C4809">
        <v>-85.704983330000005</v>
      </c>
      <c r="D4809">
        <v>30.8</v>
      </c>
      <c r="E4809">
        <v>30.410899999999998</v>
      </c>
      <c r="F4809" t="s">
        <v>18</v>
      </c>
    </row>
    <row r="4810" spans="1:6" x14ac:dyDescent="0.25">
      <c r="A4810" s="4">
        <v>41125.963888888888</v>
      </c>
      <c r="B4810">
        <v>30.169283</v>
      </c>
      <c r="C4810">
        <v>-85.704983330000005</v>
      </c>
      <c r="D4810">
        <v>30.8</v>
      </c>
      <c r="E4810">
        <v>30.415700000000001</v>
      </c>
      <c r="F4810" t="s">
        <v>18</v>
      </c>
    </row>
    <row r="4811" spans="1:6" x14ac:dyDescent="0.25">
      <c r="A4811" s="4">
        <v>41125.964583333334</v>
      </c>
      <c r="B4811">
        <v>30.169283</v>
      </c>
      <c r="C4811">
        <v>-85.704983330000005</v>
      </c>
      <c r="D4811">
        <v>30.79</v>
      </c>
      <c r="E4811">
        <v>30.430050000000001</v>
      </c>
      <c r="F4811" t="s">
        <v>18</v>
      </c>
    </row>
    <row r="4812" spans="1:6" x14ac:dyDescent="0.25">
      <c r="A4812" s="4">
        <v>41125.965277777781</v>
      </c>
      <c r="B4812">
        <v>30.1693</v>
      </c>
      <c r="C4812">
        <v>-85.704983330000005</v>
      </c>
      <c r="D4812">
        <v>30.77</v>
      </c>
      <c r="E4812">
        <v>30.446350000000002</v>
      </c>
      <c r="F4812" t="s">
        <v>18</v>
      </c>
    </row>
    <row r="4813" spans="1:6" x14ac:dyDescent="0.25">
      <c r="A4813" s="4">
        <v>41125.96597222222</v>
      </c>
      <c r="B4813">
        <v>30.1693</v>
      </c>
      <c r="C4813">
        <v>-85.704966670000005</v>
      </c>
      <c r="D4813">
        <v>30.72</v>
      </c>
      <c r="E4813">
        <v>30.452500000000001</v>
      </c>
      <c r="F4813" t="s">
        <v>18</v>
      </c>
    </row>
    <row r="4814" spans="1:6" x14ac:dyDescent="0.25">
      <c r="A4814" s="4">
        <v>41125.966666666667</v>
      </c>
      <c r="B4814">
        <v>30.1693</v>
      </c>
      <c r="C4814">
        <v>-85.704966670000005</v>
      </c>
      <c r="D4814">
        <v>30.68</v>
      </c>
      <c r="E4814">
        <v>30.466999999999999</v>
      </c>
      <c r="F4814" t="s">
        <v>18</v>
      </c>
    </row>
    <row r="4815" spans="1:6" x14ac:dyDescent="0.25">
      <c r="A4815" s="4">
        <v>41125.967361111114</v>
      </c>
      <c r="B4815">
        <v>30.1693</v>
      </c>
      <c r="C4815">
        <v>-85.704966670000005</v>
      </c>
      <c r="D4815">
        <v>30.66</v>
      </c>
      <c r="E4815">
        <v>30.469100000000001</v>
      </c>
      <c r="F4815" t="s">
        <v>18</v>
      </c>
    </row>
    <row r="4816" spans="1:6" x14ac:dyDescent="0.25">
      <c r="A4816" s="4">
        <v>41125.968055555553</v>
      </c>
      <c r="B4816">
        <v>30.169283</v>
      </c>
      <c r="C4816">
        <v>-85.704966670000005</v>
      </c>
      <c r="D4816">
        <v>30.65</v>
      </c>
      <c r="E4816">
        <v>30.473300000000002</v>
      </c>
      <c r="F4816" t="s">
        <v>18</v>
      </c>
    </row>
    <row r="4817" spans="1:6" x14ac:dyDescent="0.25">
      <c r="A4817" s="4">
        <v>41125.96875</v>
      </c>
      <c r="B4817">
        <v>30.169283</v>
      </c>
      <c r="C4817">
        <v>-85.704966670000005</v>
      </c>
      <c r="D4817">
        <v>30.64</v>
      </c>
      <c r="E4817">
        <v>30.473700000000001</v>
      </c>
      <c r="F4817" t="s">
        <v>18</v>
      </c>
    </row>
    <row r="4818" spans="1:6" x14ac:dyDescent="0.25">
      <c r="A4818" s="4">
        <v>41125.969444444447</v>
      </c>
      <c r="B4818">
        <v>30.169283</v>
      </c>
      <c r="C4818">
        <v>-85.704966670000005</v>
      </c>
      <c r="D4818">
        <v>30.63</v>
      </c>
      <c r="E4818">
        <v>30.472149999999999</v>
      </c>
      <c r="F4818" t="s">
        <v>18</v>
      </c>
    </row>
    <row r="4819" spans="1:6" x14ac:dyDescent="0.25">
      <c r="A4819" s="4">
        <v>41125.970138888886</v>
      </c>
      <c r="B4819">
        <v>30.169283</v>
      </c>
      <c r="C4819">
        <v>-85.704966670000005</v>
      </c>
      <c r="D4819">
        <v>30.6</v>
      </c>
      <c r="E4819">
        <v>30.474900000000002</v>
      </c>
      <c r="F4819" t="s">
        <v>18</v>
      </c>
    </row>
    <row r="4820" spans="1:6" x14ac:dyDescent="0.25">
      <c r="A4820" s="4">
        <v>41125.970833333333</v>
      </c>
      <c r="B4820">
        <v>30.169283</v>
      </c>
      <c r="C4820">
        <v>-85.704983330000005</v>
      </c>
      <c r="D4820">
        <v>30.58</v>
      </c>
      <c r="E4820">
        <v>30.482050000000001</v>
      </c>
      <c r="F4820" t="s">
        <v>18</v>
      </c>
    </row>
    <row r="4821" spans="1:6" x14ac:dyDescent="0.25">
      <c r="A4821" s="4">
        <v>41125.97152777778</v>
      </c>
      <c r="B4821">
        <v>30.169283</v>
      </c>
      <c r="C4821">
        <v>-85.704983330000005</v>
      </c>
      <c r="D4821">
        <v>30.59</v>
      </c>
      <c r="E4821">
        <v>30.509</v>
      </c>
      <c r="F4821" t="s">
        <v>18</v>
      </c>
    </row>
    <row r="4822" spans="1:6" x14ac:dyDescent="0.25">
      <c r="A4822" s="4">
        <v>41125.972222222219</v>
      </c>
      <c r="B4822">
        <v>30.169283</v>
      </c>
      <c r="C4822">
        <v>-85.704966670000005</v>
      </c>
      <c r="D4822">
        <v>30.56</v>
      </c>
      <c r="E4822">
        <v>30.534600000000001</v>
      </c>
      <c r="F4822" t="s">
        <v>18</v>
      </c>
    </row>
    <row r="4823" spans="1:6" x14ac:dyDescent="0.25">
      <c r="A4823" s="4">
        <v>41125.972916666666</v>
      </c>
      <c r="B4823">
        <v>30.169283</v>
      </c>
      <c r="C4823">
        <v>-85.704966670000005</v>
      </c>
      <c r="D4823">
        <v>30.55</v>
      </c>
      <c r="E4823">
        <v>30.539200000000001</v>
      </c>
      <c r="F4823" t="s">
        <v>18</v>
      </c>
    </row>
    <row r="4824" spans="1:6" x14ac:dyDescent="0.25">
      <c r="A4824" s="4">
        <v>41125.973611111112</v>
      </c>
      <c r="B4824">
        <v>30.169283</v>
      </c>
      <c r="C4824">
        <v>-85.704966670000005</v>
      </c>
      <c r="D4824">
        <v>30.55</v>
      </c>
      <c r="E4824">
        <v>30.540700000000001</v>
      </c>
      <c r="F4824" t="s">
        <v>18</v>
      </c>
    </row>
    <row r="4825" spans="1:6" x14ac:dyDescent="0.25">
      <c r="A4825" s="4">
        <v>41125.974305555559</v>
      </c>
      <c r="B4825">
        <v>30.169283</v>
      </c>
      <c r="C4825">
        <v>-85.704966670000005</v>
      </c>
      <c r="D4825">
        <v>30.56</v>
      </c>
      <c r="E4825">
        <v>30.549700000000001</v>
      </c>
      <c r="F4825" t="s">
        <v>18</v>
      </c>
    </row>
    <row r="4826" spans="1:6" x14ac:dyDescent="0.25">
      <c r="A4826" s="4">
        <v>41125.974999999999</v>
      </c>
      <c r="B4826">
        <v>30.169283</v>
      </c>
      <c r="C4826">
        <v>-85.704966670000005</v>
      </c>
      <c r="D4826">
        <v>30.56</v>
      </c>
      <c r="E4826">
        <v>30.549750000000003</v>
      </c>
      <c r="F4826" t="s">
        <v>18</v>
      </c>
    </row>
    <row r="4827" spans="1:6" x14ac:dyDescent="0.25">
      <c r="A4827" s="4">
        <v>41125.975694444445</v>
      </c>
      <c r="B4827">
        <v>30.169283</v>
      </c>
      <c r="C4827">
        <v>-85.704949999999997</v>
      </c>
      <c r="D4827">
        <v>30.55</v>
      </c>
      <c r="E4827">
        <v>30.556899999999999</v>
      </c>
      <c r="F4827" t="s">
        <v>18</v>
      </c>
    </row>
    <row r="4828" spans="1:6" x14ac:dyDescent="0.25">
      <c r="A4828" s="4">
        <v>41125.976388888892</v>
      </c>
      <c r="B4828">
        <v>30.169283</v>
      </c>
      <c r="C4828">
        <v>-85.704949999999997</v>
      </c>
      <c r="D4828">
        <v>30.55</v>
      </c>
      <c r="E4828">
        <v>30.563949999999998</v>
      </c>
      <c r="F4828" t="s">
        <v>18</v>
      </c>
    </row>
    <row r="4829" spans="1:6" x14ac:dyDescent="0.25">
      <c r="A4829" s="4">
        <v>41125.977083333331</v>
      </c>
      <c r="B4829">
        <v>30.169283</v>
      </c>
      <c r="C4829">
        <v>-85.704949999999997</v>
      </c>
      <c r="D4829">
        <v>30.54</v>
      </c>
      <c r="E4829">
        <v>30.570700000000002</v>
      </c>
      <c r="F4829" t="s">
        <v>18</v>
      </c>
    </row>
    <row r="4830" spans="1:6" x14ac:dyDescent="0.25">
      <c r="A4830" s="4">
        <v>41125.977777777778</v>
      </c>
      <c r="B4830">
        <v>30.169283</v>
      </c>
      <c r="C4830">
        <v>-85.704966670000005</v>
      </c>
      <c r="D4830">
        <v>30.55</v>
      </c>
      <c r="E4830">
        <v>30.571950000000001</v>
      </c>
      <c r="F4830" t="s">
        <v>18</v>
      </c>
    </row>
    <row r="4831" spans="1:6" x14ac:dyDescent="0.25">
      <c r="A4831" s="4">
        <v>41125.978472222225</v>
      </c>
      <c r="B4831">
        <v>30.169283</v>
      </c>
      <c r="C4831">
        <v>-85.704966670000005</v>
      </c>
      <c r="D4831">
        <v>30.55</v>
      </c>
      <c r="E4831">
        <v>30.57385</v>
      </c>
      <c r="F4831" t="s">
        <v>18</v>
      </c>
    </row>
    <row r="4832" spans="1:6" x14ac:dyDescent="0.25">
      <c r="A4832" s="4">
        <v>41125.979166666664</v>
      </c>
      <c r="B4832">
        <v>30.169283</v>
      </c>
      <c r="C4832">
        <v>-85.704966670000005</v>
      </c>
      <c r="D4832">
        <v>30.55</v>
      </c>
      <c r="E4832">
        <v>30.565249999999999</v>
      </c>
      <c r="F4832" t="s">
        <v>18</v>
      </c>
    </row>
    <row r="4833" spans="1:6" x14ac:dyDescent="0.25">
      <c r="A4833" s="4">
        <v>41125.979861111111</v>
      </c>
      <c r="B4833">
        <v>30.169267000000001</v>
      </c>
      <c r="C4833">
        <v>-85.704966670000005</v>
      </c>
      <c r="D4833">
        <v>30.56</v>
      </c>
      <c r="E4833">
        <v>30.5671</v>
      </c>
      <c r="F4833" t="s">
        <v>18</v>
      </c>
    </row>
    <row r="4834" spans="1:6" x14ac:dyDescent="0.25">
      <c r="A4834" s="4">
        <v>41125.980555555558</v>
      </c>
      <c r="B4834">
        <v>30.169283</v>
      </c>
      <c r="C4834">
        <v>-85.704966670000005</v>
      </c>
      <c r="D4834">
        <v>30.56</v>
      </c>
      <c r="E4834">
        <v>30.563400000000001</v>
      </c>
      <c r="F4834" t="s">
        <v>18</v>
      </c>
    </row>
    <row r="4835" spans="1:6" x14ac:dyDescent="0.25">
      <c r="A4835" s="4">
        <v>41125.981249999997</v>
      </c>
      <c r="B4835">
        <v>30.169267000000001</v>
      </c>
      <c r="C4835">
        <v>-85.704966670000005</v>
      </c>
      <c r="D4835">
        <v>30.56</v>
      </c>
      <c r="E4835">
        <v>30.560300000000002</v>
      </c>
      <c r="F4835" t="s">
        <v>18</v>
      </c>
    </row>
    <row r="4836" spans="1:6" x14ac:dyDescent="0.25">
      <c r="A4836" s="4">
        <v>41125.981944444444</v>
      </c>
      <c r="B4836">
        <v>30.169283</v>
      </c>
      <c r="C4836">
        <v>-85.704966670000005</v>
      </c>
      <c r="D4836">
        <v>30.55</v>
      </c>
      <c r="E4836">
        <v>30.552700000000002</v>
      </c>
      <c r="F4836" t="s">
        <v>18</v>
      </c>
    </row>
    <row r="4837" spans="1:6" x14ac:dyDescent="0.25">
      <c r="A4837" s="4">
        <v>41125.982638888891</v>
      </c>
      <c r="B4837">
        <v>30.169283</v>
      </c>
      <c r="C4837">
        <v>-85.704966670000005</v>
      </c>
      <c r="D4837">
        <v>30.54</v>
      </c>
      <c r="E4837">
        <v>30.552549999999997</v>
      </c>
      <c r="F4837" t="s">
        <v>18</v>
      </c>
    </row>
    <row r="4838" spans="1:6" x14ac:dyDescent="0.25">
      <c r="A4838" s="4">
        <v>41125.98333333333</v>
      </c>
      <c r="B4838">
        <v>30.169283</v>
      </c>
      <c r="C4838">
        <v>-85.704966670000005</v>
      </c>
      <c r="D4838">
        <v>30.52</v>
      </c>
      <c r="E4838">
        <v>30.5749</v>
      </c>
      <c r="F4838" t="s">
        <v>18</v>
      </c>
    </row>
    <row r="4839" spans="1:6" x14ac:dyDescent="0.25">
      <c r="A4839" s="4">
        <v>41125.984027777777</v>
      </c>
      <c r="B4839">
        <v>30.169283</v>
      </c>
      <c r="C4839">
        <v>-85.704966670000005</v>
      </c>
      <c r="D4839">
        <v>30.51</v>
      </c>
      <c r="E4839">
        <v>30.576250000000002</v>
      </c>
      <c r="F4839" t="s">
        <v>18</v>
      </c>
    </row>
    <row r="4840" spans="1:6" x14ac:dyDescent="0.25">
      <c r="A4840" s="4">
        <v>41125.984722222223</v>
      </c>
      <c r="B4840">
        <v>30.169283</v>
      </c>
      <c r="C4840">
        <v>-85.704966670000005</v>
      </c>
      <c r="D4840">
        <v>30.51</v>
      </c>
      <c r="E4840">
        <v>30.57855</v>
      </c>
      <c r="F4840" t="s">
        <v>18</v>
      </c>
    </row>
    <row r="4841" spans="1:6" x14ac:dyDescent="0.25">
      <c r="A4841" s="4">
        <v>41125.98541666667</v>
      </c>
      <c r="B4841">
        <v>30.169283</v>
      </c>
      <c r="C4841">
        <v>-85.704966670000005</v>
      </c>
      <c r="D4841">
        <v>30.51</v>
      </c>
      <c r="E4841">
        <v>30.581600000000002</v>
      </c>
      <c r="F4841" t="s">
        <v>18</v>
      </c>
    </row>
    <row r="4842" spans="1:6" x14ac:dyDescent="0.25">
      <c r="A4842" s="4">
        <v>41125.986111111109</v>
      </c>
      <c r="B4842">
        <v>30.169283</v>
      </c>
      <c r="C4842">
        <v>-85.704966670000005</v>
      </c>
      <c r="D4842">
        <v>30.51</v>
      </c>
      <c r="E4842">
        <v>30.589099999999998</v>
      </c>
      <c r="F4842" t="s">
        <v>18</v>
      </c>
    </row>
    <row r="4843" spans="1:6" x14ac:dyDescent="0.25">
      <c r="A4843" s="4">
        <v>41125.986805555556</v>
      </c>
      <c r="B4843">
        <v>30.169267000000001</v>
      </c>
      <c r="C4843">
        <v>-85.704966670000005</v>
      </c>
      <c r="D4843">
        <v>30.51</v>
      </c>
      <c r="E4843">
        <v>30.599399999999999</v>
      </c>
      <c r="F4843" t="s">
        <v>18</v>
      </c>
    </row>
    <row r="4844" spans="1:6" x14ac:dyDescent="0.25">
      <c r="A4844" s="4">
        <v>41125.987500000003</v>
      </c>
      <c r="B4844">
        <v>30.169283</v>
      </c>
      <c r="C4844">
        <v>-85.704983330000005</v>
      </c>
      <c r="D4844">
        <v>30.51</v>
      </c>
      <c r="E4844">
        <v>30.609000000000002</v>
      </c>
      <c r="F4844" t="s">
        <v>18</v>
      </c>
    </row>
    <row r="4845" spans="1:6" x14ac:dyDescent="0.25">
      <c r="A4845" s="4">
        <v>41125.988194444442</v>
      </c>
      <c r="B4845">
        <v>30.169283</v>
      </c>
      <c r="C4845">
        <v>-85.704966670000005</v>
      </c>
      <c r="D4845">
        <v>30.52</v>
      </c>
      <c r="E4845">
        <v>30.617699999999999</v>
      </c>
      <c r="F4845" t="s">
        <v>18</v>
      </c>
    </row>
    <row r="4846" spans="1:6" x14ac:dyDescent="0.25">
      <c r="A4846" s="4">
        <v>41125.988888888889</v>
      </c>
      <c r="B4846">
        <v>30.169283</v>
      </c>
      <c r="C4846">
        <v>-85.704983330000005</v>
      </c>
      <c r="D4846">
        <v>30.52</v>
      </c>
      <c r="E4846">
        <v>30.629800000000003</v>
      </c>
      <c r="F4846" t="s">
        <v>18</v>
      </c>
    </row>
    <row r="4847" spans="1:6" x14ac:dyDescent="0.25">
      <c r="A4847" s="4">
        <v>41125.989583333336</v>
      </c>
      <c r="B4847">
        <v>30.169267000000001</v>
      </c>
      <c r="C4847">
        <v>-85.704983330000005</v>
      </c>
      <c r="D4847">
        <v>30.53</v>
      </c>
      <c r="E4847">
        <v>30.643799999999999</v>
      </c>
      <c r="F4847" t="s">
        <v>18</v>
      </c>
    </row>
    <row r="4848" spans="1:6" x14ac:dyDescent="0.25">
      <c r="A4848" s="4">
        <v>41125.990277777775</v>
      </c>
      <c r="B4848">
        <v>30.169283</v>
      </c>
      <c r="C4848">
        <v>-85.704966670000005</v>
      </c>
      <c r="D4848">
        <v>30.53</v>
      </c>
      <c r="E4848">
        <v>30.6584</v>
      </c>
      <c r="F4848" t="s">
        <v>18</v>
      </c>
    </row>
    <row r="4849" spans="1:6" x14ac:dyDescent="0.25">
      <c r="A4849" s="4">
        <v>41125.990972222222</v>
      </c>
      <c r="B4849">
        <v>30.169283</v>
      </c>
      <c r="C4849">
        <v>-85.704983330000005</v>
      </c>
      <c r="D4849">
        <v>30.53</v>
      </c>
      <c r="E4849">
        <v>30.675600000000003</v>
      </c>
      <c r="F4849" t="s">
        <v>18</v>
      </c>
    </row>
    <row r="4850" spans="1:6" x14ac:dyDescent="0.25">
      <c r="A4850" s="4">
        <v>41125.991666666669</v>
      </c>
      <c r="B4850">
        <v>30.169283</v>
      </c>
      <c r="C4850">
        <v>-85.704983330000005</v>
      </c>
      <c r="D4850">
        <v>30.54</v>
      </c>
      <c r="E4850">
        <v>30.688749999999999</v>
      </c>
      <c r="F4850" t="s">
        <v>18</v>
      </c>
    </row>
    <row r="4851" spans="1:6" x14ac:dyDescent="0.25">
      <c r="A4851" s="4">
        <v>41125.992361111108</v>
      </c>
      <c r="B4851">
        <v>30.169283</v>
      </c>
      <c r="C4851">
        <v>-85.704966670000005</v>
      </c>
      <c r="D4851">
        <v>30.54</v>
      </c>
      <c r="E4851">
        <v>30.704650000000001</v>
      </c>
      <c r="F4851" t="s">
        <v>18</v>
      </c>
    </row>
    <row r="4852" spans="1:6" x14ac:dyDescent="0.25">
      <c r="A4852" s="4">
        <v>41125.993055555555</v>
      </c>
      <c r="B4852">
        <v>30.169283</v>
      </c>
      <c r="C4852">
        <v>-85.704983330000005</v>
      </c>
      <c r="D4852">
        <v>30.54</v>
      </c>
      <c r="E4852">
        <v>30.71875</v>
      </c>
      <c r="F4852" t="s">
        <v>18</v>
      </c>
    </row>
    <row r="4853" spans="1:6" x14ac:dyDescent="0.25">
      <c r="A4853" s="4">
        <v>41125.993750000001</v>
      </c>
      <c r="B4853">
        <v>30.169283</v>
      </c>
      <c r="C4853">
        <v>-85.704983330000005</v>
      </c>
      <c r="D4853">
        <v>30.55</v>
      </c>
      <c r="E4853">
        <v>30.732199999999999</v>
      </c>
      <c r="F4853" t="s">
        <v>18</v>
      </c>
    </row>
    <row r="4854" spans="1:6" x14ac:dyDescent="0.25">
      <c r="A4854" s="4">
        <v>41125.994444444441</v>
      </c>
      <c r="B4854">
        <v>30.169267000000001</v>
      </c>
      <c r="C4854">
        <v>-85.704983330000005</v>
      </c>
      <c r="D4854">
        <v>30.55</v>
      </c>
      <c r="E4854">
        <v>30.743400000000001</v>
      </c>
      <c r="F4854" t="s">
        <v>18</v>
      </c>
    </row>
    <row r="4855" spans="1:6" x14ac:dyDescent="0.25">
      <c r="A4855" s="4">
        <v>41125.995138888888</v>
      </c>
      <c r="B4855">
        <v>30.169267000000001</v>
      </c>
      <c r="C4855">
        <v>-85.704983330000005</v>
      </c>
      <c r="D4855">
        <v>30.55</v>
      </c>
      <c r="E4855">
        <v>30.762650000000001</v>
      </c>
      <c r="F4855" t="s">
        <v>18</v>
      </c>
    </row>
    <row r="4856" spans="1:6" x14ac:dyDescent="0.25">
      <c r="A4856" s="4">
        <v>41125.995833333334</v>
      </c>
      <c r="B4856">
        <v>30.169267000000001</v>
      </c>
      <c r="C4856">
        <v>-85.704983330000005</v>
      </c>
      <c r="D4856">
        <v>30.56</v>
      </c>
      <c r="E4856">
        <v>30.77505</v>
      </c>
      <c r="F4856" t="s">
        <v>18</v>
      </c>
    </row>
    <row r="4857" spans="1:6" x14ac:dyDescent="0.25">
      <c r="A4857" s="4">
        <v>41125.996527777781</v>
      </c>
      <c r="B4857">
        <v>30.169283</v>
      </c>
      <c r="C4857">
        <v>-85.704983330000005</v>
      </c>
      <c r="D4857">
        <v>30.56</v>
      </c>
      <c r="E4857">
        <v>30.786450000000002</v>
      </c>
      <c r="F4857" t="s">
        <v>18</v>
      </c>
    </row>
    <row r="4858" spans="1:6" x14ac:dyDescent="0.25">
      <c r="A4858" s="4">
        <v>41125.99722222222</v>
      </c>
      <c r="B4858">
        <v>30.169267000000001</v>
      </c>
      <c r="C4858">
        <v>-85.704983330000005</v>
      </c>
      <c r="D4858">
        <v>30.56</v>
      </c>
      <c r="E4858">
        <v>30.804549999999999</v>
      </c>
      <c r="F4858" t="s">
        <v>18</v>
      </c>
    </row>
    <row r="4859" spans="1:6" x14ac:dyDescent="0.25">
      <c r="A4859" s="4">
        <v>41125.997916666667</v>
      </c>
      <c r="B4859">
        <v>30.169283</v>
      </c>
      <c r="C4859">
        <v>-85.704983330000005</v>
      </c>
      <c r="D4859">
        <v>30.57</v>
      </c>
      <c r="E4859">
        <v>30.81765</v>
      </c>
      <c r="F4859" t="s">
        <v>18</v>
      </c>
    </row>
    <row r="4860" spans="1:6" x14ac:dyDescent="0.25">
      <c r="A4860" s="4">
        <v>41125.998611111114</v>
      </c>
      <c r="B4860">
        <v>30.169283</v>
      </c>
      <c r="C4860">
        <v>-85.704966670000005</v>
      </c>
      <c r="D4860">
        <v>30.57</v>
      </c>
      <c r="E4860">
        <v>30.836849999999998</v>
      </c>
      <c r="F4860" t="s">
        <v>18</v>
      </c>
    </row>
    <row r="4861" spans="1:6" x14ac:dyDescent="0.25">
      <c r="A4861" s="4">
        <v>41125.999305555553</v>
      </c>
      <c r="B4861">
        <v>30.169283</v>
      </c>
      <c r="C4861">
        <v>-85.704966670000005</v>
      </c>
      <c r="D4861">
        <v>30.57</v>
      </c>
      <c r="E4861">
        <v>30.855649999999997</v>
      </c>
      <c r="F4861" t="s">
        <v>18</v>
      </c>
    </row>
    <row r="4862" spans="1:6" x14ac:dyDescent="0.25">
      <c r="A4862" s="4">
        <v>41126</v>
      </c>
      <c r="B4862">
        <v>30.169283</v>
      </c>
      <c r="C4862">
        <v>-85.704966670000005</v>
      </c>
      <c r="D4862">
        <v>30.57</v>
      </c>
      <c r="E4862">
        <v>30.874549999999999</v>
      </c>
      <c r="F4862" t="s">
        <v>18</v>
      </c>
    </row>
    <row r="4863" spans="1:6" x14ac:dyDescent="0.25">
      <c r="A4863" s="4">
        <v>41126.000694444447</v>
      </c>
      <c r="B4863">
        <v>30.169283</v>
      </c>
      <c r="C4863">
        <v>-85.704966670000005</v>
      </c>
      <c r="D4863">
        <v>30.58</v>
      </c>
      <c r="E4863">
        <v>30.887599999999999</v>
      </c>
      <c r="F4863" t="s">
        <v>18</v>
      </c>
    </row>
    <row r="4864" spans="1:6" x14ac:dyDescent="0.25">
      <c r="A4864" s="4">
        <v>41126.001388888886</v>
      </c>
      <c r="B4864">
        <v>30.169283</v>
      </c>
      <c r="C4864">
        <v>-85.704983330000005</v>
      </c>
      <c r="D4864">
        <v>30.58</v>
      </c>
      <c r="E4864">
        <v>30.9071</v>
      </c>
      <c r="F4864" t="s">
        <v>18</v>
      </c>
    </row>
    <row r="4865" spans="1:6" x14ac:dyDescent="0.25">
      <c r="A4865" s="4">
        <v>41126.002083333333</v>
      </c>
      <c r="B4865">
        <v>30.169283</v>
      </c>
      <c r="C4865">
        <v>-85.704983330000005</v>
      </c>
      <c r="D4865">
        <v>30.58</v>
      </c>
      <c r="E4865">
        <v>30.9237</v>
      </c>
      <c r="F4865" t="s">
        <v>18</v>
      </c>
    </row>
    <row r="4866" spans="1:6" x14ac:dyDescent="0.25">
      <c r="A4866" s="4">
        <v>41126.00277777778</v>
      </c>
      <c r="B4866">
        <v>30.1693</v>
      </c>
      <c r="C4866">
        <v>-85.704966670000005</v>
      </c>
      <c r="D4866">
        <v>30.58</v>
      </c>
      <c r="E4866">
        <v>30.931550000000001</v>
      </c>
      <c r="F4866" t="s">
        <v>18</v>
      </c>
    </row>
    <row r="4867" spans="1:6" x14ac:dyDescent="0.25">
      <c r="A4867" s="4">
        <v>41126.003472222219</v>
      </c>
      <c r="B4867">
        <v>30.169283</v>
      </c>
      <c r="C4867">
        <v>-85.704966670000005</v>
      </c>
      <c r="D4867">
        <v>30.59</v>
      </c>
      <c r="E4867">
        <v>30.950849999999999</v>
      </c>
      <c r="F4867" t="s">
        <v>18</v>
      </c>
    </row>
    <row r="4868" spans="1:6" x14ac:dyDescent="0.25">
      <c r="A4868" s="4">
        <v>41126.004166666666</v>
      </c>
      <c r="B4868">
        <v>30.169283</v>
      </c>
      <c r="C4868">
        <v>-85.704966670000005</v>
      </c>
      <c r="D4868">
        <v>30.59</v>
      </c>
      <c r="E4868">
        <v>30.986049999999999</v>
      </c>
      <c r="F4868" t="s">
        <v>18</v>
      </c>
    </row>
    <row r="4869" spans="1:6" x14ac:dyDescent="0.25">
      <c r="A4869" s="4">
        <v>41126.004861111112</v>
      </c>
      <c r="B4869">
        <v>30.169267000000001</v>
      </c>
      <c r="C4869">
        <v>-85.704966670000005</v>
      </c>
      <c r="D4869">
        <v>30.59</v>
      </c>
      <c r="E4869">
        <v>31.00665</v>
      </c>
      <c r="F4869" t="s">
        <v>18</v>
      </c>
    </row>
    <row r="4870" spans="1:6" x14ac:dyDescent="0.25">
      <c r="A4870" s="4">
        <v>41126.005555555559</v>
      </c>
      <c r="B4870">
        <v>30.169267000000001</v>
      </c>
      <c r="C4870">
        <v>-85.704983330000005</v>
      </c>
      <c r="D4870">
        <v>30.6</v>
      </c>
      <c r="E4870">
        <v>31.024850000000001</v>
      </c>
      <c r="F4870" t="s">
        <v>18</v>
      </c>
    </row>
    <row r="4871" spans="1:6" x14ac:dyDescent="0.25">
      <c r="A4871" s="4">
        <v>41126.006249999999</v>
      </c>
      <c r="B4871">
        <v>30.169267000000001</v>
      </c>
      <c r="C4871">
        <v>-85.704966670000005</v>
      </c>
      <c r="D4871">
        <v>30.6</v>
      </c>
      <c r="E4871">
        <v>31.043700000000001</v>
      </c>
      <c r="F4871" t="s">
        <v>18</v>
      </c>
    </row>
    <row r="4872" spans="1:6" x14ac:dyDescent="0.25">
      <c r="A4872" s="4">
        <v>41126.006944444445</v>
      </c>
      <c r="B4872">
        <v>30.169267000000001</v>
      </c>
      <c r="C4872">
        <v>-85.704966670000005</v>
      </c>
      <c r="D4872">
        <v>30.6</v>
      </c>
      <c r="E4872">
        <v>31.064450000000001</v>
      </c>
      <c r="F4872" t="s">
        <v>18</v>
      </c>
    </row>
    <row r="4873" spans="1:6" x14ac:dyDescent="0.25">
      <c r="A4873" s="4">
        <v>41126.007638888892</v>
      </c>
      <c r="B4873">
        <v>30.169267000000001</v>
      </c>
      <c r="C4873">
        <v>-85.704983330000005</v>
      </c>
      <c r="D4873">
        <v>30.6</v>
      </c>
      <c r="E4873">
        <v>31.083349999999999</v>
      </c>
      <c r="F4873" t="s">
        <v>18</v>
      </c>
    </row>
    <row r="4874" spans="1:6" x14ac:dyDescent="0.25">
      <c r="A4874" s="4">
        <v>41126.008333333331</v>
      </c>
      <c r="B4874">
        <v>30.169267000000001</v>
      </c>
      <c r="C4874">
        <v>-85.704983330000005</v>
      </c>
      <c r="D4874">
        <v>30.61</v>
      </c>
      <c r="E4874">
        <v>31.101500000000001</v>
      </c>
      <c r="F4874" t="s">
        <v>18</v>
      </c>
    </row>
    <row r="4875" spans="1:6" x14ac:dyDescent="0.25">
      <c r="A4875" s="4">
        <v>41126.009027777778</v>
      </c>
      <c r="B4875">
        <v>30.169267000000001</v>
      </c>
      <c r="C4875">
        <v>-85.704983330000005</v>
      </c>
      <c r="D4875">
        <v>30.61</v>
      </c>
      <c r="E4875">
        <v>31.1173</v>
      </c>
      <c r="F4875" t="s">
        <v>18</v>
      </c>
    </row>
    <row r="4876" spans="1:6" x14ac:dyDescent="0.25">
      <c r="A4876" s="4">
        <v>41126.009722222225</v>
      </c>
      <c r="B4876">
        <v>30.169267000000001</v>
      </c>
      <c r="C4876">
        <v>-85.704966670000005</v>
      </c>
      <c r="D4876">
        <v>30.61</v>
      </c>
      <c r="E4876">
        <v>31.119149999999998</v>
      </c>
      <c r="F4876" t="s">
        <v>18</v>
      </c>
    </row>
    <row r="4877" spans="1:6" x14ac:dyDescent="0.25">
      <c r="A4877" s="4">
        <v>41126.010416666664</v>
      </c>
      <c r="B4877">
        <v>30.169267000000001</v>
      </c>
      <c r="C4877">
        <v>-85.704966670000005</v>
      </c>
      <c r="D4877">
        <v>30.62</v>
      </c>
      <c r="E4877">
        <v>31.138400000000001</v>
      </c>
      <c r="F4877" t="s">
        <v>18</v>
      </c>
    </row>
    <row r="4878" spans="1:6" x14ac:dyDescent="0.25">
      <c r="A4878" s="4">
        <v>41126.011111111111</v>
      </c>
      <c r="B4878">
        <v>30.169267000000001</v>
      </c>
      <c r="C4878">
        <v>-85.704983330000005</v>
      </c>
      <c r="D4878">
        <v>30.62</v>
      </c>
      <c r="E4878">
        <v>31.147400000000001</v>
      </c>
      <c r="F4878" t="s">
        <v>18</v>
      </c>
    </row>
    <row r="4879" spans="1:6" x14ac:dyDescent="0.25">
      <c r="A4879" s="4">
        <v>41126.011805555558</v>
      </c>
      <c r="B4879">
        <v>30.169267000000001</v>
      </c>
      <c r="C4879">
        <v>-85.704983330000005</v>
      </c>
      <c r="D4879">
        <v>30.62</v>
      </c>
      <c r="E4879">
        <v>31.158999999999999</v>
      </c>
      <c r="F4879" t="s">
        <v>18</v>
      </c>
    </row>
    <row r="4880" spans="1:6" x14ac:dyDescent="0.25">
      <c r="A4880" s="4">
        <v>41126.012499999997</v>
      </c>
      <c r="B4880">
        <v>30.169267000000001</v>
      </c>
      <c r="C4880">
        <v>-85.704999999999998</v>
      </c>
      <c r="D4880">
        <v>30.63</v>
      </c>
      <c r="E4880">
        <v>31.169800000000002</v>
      </c>
      <c r="F4880" t="s">
        <v>18</v>
      </c>
    </row>
    <row r="4881" spans="1:6" x14ac:dyDescent="0.25">
      <c r="A4881" s="4">
        <v>41126.013194444444</v>
      </c>
      <c r="B4881">
        <v>30.169267000000001</v>
      </c>
      <c r="C4881">
        <v>-85.704999999999998</v>
      </c>
      <c r="D4881">
        <v>30.63</v>
      </c>
      <c r="E4881">
        <v>31.179600000000001</v>
      </c>
      <c r="F4881" t="s">
        <v>18</v>
      </c>
    </row>
    <row r="4882" spans="1:6" x14ac:dyDescent="0.25">
      <c r="A4882" s="4">
        <v>41126.013888888891</v>
      </c>
      <c r="B4882">
        <v>30.169267000000001</v>
      </c>
      <c r="C4882">
        <v>-85.704999999999998</v>
      </c>
      <c r="D4882">
        <v>30.63</v>
      </c>
      <c r="E4882">
        <v>31.18815</v>
      </c>
      <c r="F4882" t="s">
        <v>18</v>
      </c>
    </row>
    <row r="4883" spans="1:6" x14ac:dyDescent="0.25">
      <c r="A4883" s="4">
        <v>41126.01458333333</v>
      </c>
      <c r="B4883">
        <v>30.169267000000001</v>
      </c>
      <c r="C4883">
        <v>-85.704999999999998</v>
      </c>
      <c r="D4883">
        <v>30.64</v>
      </c>
      <c r="E4883">
        <v>31.196850000000001</v>
      </c>
      <c r="F4883" t="s">
        <v>18</v>
      </c>
    </row>
    <row r="4884" spans="1:6" x14ac:dyDescent="0.25">
      <c r="A4884" s="4">
        <v>41126.015277777777</v>
      </c>
      <c r="B4884">
        <v>30.169267000000001</v>
      </c>
      <c r="C4884">
        <v>-85.704999999999998</v>
      </c>
      <c r="D4884">
        <v>30.64</v>
      </c>
      <c r="E4884">
        <v>31.20665</v>
      </c>
      <c r="F4884" t="s">
        <v>18</v>
      </c>
    </row>
    <row r="4885" spans="1:6" x14ac:dyDescent="0.25">
      <c r="A4885" s="4">
        <v>41126.015972222223</v>
      </c>
      <c r="B4885">
        <v>30.169283</v>
      </c>
      <c r="C4885">
        <v>-85.704999999999998</v>
      </c>
      <c r="D4885">
        <v>30.64</v>
      </c>
      <c r="E4885">
        <v>31.214950000000002</v>
      </c>
      <c r="F4885" t="s">
        <v>18</v>
      </c>
    </row>
    <row r="4886" spans="1:6" x14ac:dyDescent="0.25">
      <c r="A4886" s="4">
        <v>41126.01666666667</v>
      </c>
      <c r="B4886">
        <v>30.169283</v>
      </c>
      <c r="C4886">
        <v>-85.704999999999998</v>
      </c>
      <c r="D4886">
        <v>30.64</v>
      </c>
      <c r="E4886">
        <v>31.218399999999999</v>
      </c>
      <c r="F4886" t="s">
        <v>18</v>
      </c>
    </row>
    <row r="4887" spans="1:6" x14ac:dyDescent="0.25">
      <c r="A4887" s="4">
        <v>41126.017361111109</v>
      </c>
      <c r="B4887">
        <v>30.169283</v>
      </c>
      <c r="C4887">
        <v>-85.704983330000005</v>
      </c>
      <c r="D4887">
        <v>30.65</v>
      </c>
      <c r="E4887">
        <v>31.23085</v>
      </c>
      <c r="F4887" t="s">
        <v>18</v>
      </c>
    </row>
    <row r="4888" spans="1:6" x14ac:dyDescent="0.25">
      <c r="A4888" s="4">
        <v>41126.018055555556</v>
      </c>
      <c r="B4888">
        <v>30.169283</v>
      </c>
      <c r="C4888">
        <v>-85.704983330000005</v>
      </c>
      <c r="D4888">
        <v>30.65</v>
      </c>
      <c r="E4888">
        <v>31.236800000000002</v>
      </c>
      <c r="F4888" t="s">
        <v>18</v>
      </c>
    </row>
    <row r="4889" spans="1:6" x14ac:dyDescent="0.25">
      <c r="A4889" s="4">
        <v>41126.018750000003</v>
      </c>
      <c r="B4889">
        <v>30.169283</v>
      </c>
      <c r="C4889">
        <v>-85.704999999999998</v>
      </c>
      <c r="D4889">
        <v>30.65</v>
      </c>
      <c r="E4889">
        <v>31.24925</v>
      </c>
      <c r="F4889" t="s">
        <v>18</v>
      </c>
    </row>
    <row r="4890" spans="1:6" x14ac:dyDescent="0.25">
      <c r="A4890" s="4">
        <v>41126.019444444442</v>
      </c>
      <c r="B4890">
        <v>30.169283</v>
      </c>
      <c r="C4890">
        <v>-85.704999999999998</v>
      </c>
      <c r="D4890">
        <v>30.65</v>
      </c>
      <c r="E4890">
        <v>31.2623</v>
      </c>
      <c r="F4890" t="s">
        <v>18</v>
      </c>
    </row>
    <row r="4891" spans="1:6" x14ac:dyDescent="0.25">
      <c r="A4891" s="4">
        <v>41126.020138888889</v>
      </c>
      <c r="B4891">
        <v>30.169283</v>
      </c>
      <c r="C4891">
        <v>-85.704999999999998</v>
      </c>
      <c r="D4891">
        <v>30.65</v>
      </c>
      <c r="E4891">
        <v>31.275700000000001</v>
      </c>
      <c r="F4891" t="s">
        <v>18</v>
      </c>
    </row>
    <row r="4892" spans="1:6" x14ac:dyDescent="0.25">
      <c r="A4892" s="4">
        <v>41126.020833333336</v>
      </c>
      <c r="B4892">
        <v>30.169283</v>
      </c>
      <c r="C4892">
        <v>-85.704983330000005</v>
      </c>
      <c r="D4892">
        <v>30.66</v>
      </c>
      <c r="E4892">
        <v>31.291049999999998</v>
      </c>
      <c r="F4892" t="s">
        <v>18</v>
      </c>
    </row>
    <row r="4893" spans="1:6" x14ac:dyDescent="0.25">
      <c r="A4893" s="4">
        <v>41126.021527777775</v>
      </c>
      <c r="B4893">
        <v>30.169283</v>
      </c>
      <c r="C4893">
        <v>-85.704983330000005</v>
      </c>
      <c r="D4893">
        <v>30.66</v>
      </c>
      <c r="E4893">
        <v>31.309150000000002</v>
      </c>
      <c r="F4893" t="s">
        <v>18</v>
      </c>
    </row>
    <row r="4894" spans="1:6" x14ac:dyDescent="0.25">
      <c r="A4894" s="4">
        <v>41126.022222222222</v>
      </c>
      <c r="B4894">
        <v>30.169283</v>
      </c>
      <c r="C4894">
        <v>-85.704983330000005</v>
      </c>
      <c r="D4894">
        <v>30.66</v>
      </c>
      <c r="E4894">
        <v>31.3139</v>
      </c>
      <c r="F4894" t="s">
        <v>18</v>
      </c>
    </row>
    <row r="4895" spans="1:6" x14ac:dyDescent="0.25">
      <c r="A4895" s="4">
        <v>41126.022916666669</v>
      </c>
      <c r="B4895">
        <v>30.169267000000001</v>
      </c>
      <c r="C4895">
        <v>-85.704983330000005</v>
      </c>
      <c r="D4895">
        <v>30.67</v>
      </c>
      <c r="E4895">
        <v>31.336649999999999</v>
      </c>
      <c r="F4895" t="s">
        <v>18</v>
      </c>
    </row>
    <row r="4896" spans="1:6" x14ac:dyDescent="0.25">
      <c r="A4896" s="4">
        <v>41126.023611111108</v>
      </c>
      <c r="B4896">
        <v>30.169267000000001</v>
      </c>
      <c r="C4896">
        <v>-85.704983330000005</v>
      </c>
      <c r="D4896">
        <v>30.67</v>
      </c>
      <c r="E4896">
        <v>31.332699999999999</v>
      </c>
      <c r="F4896" t="s">
        <v>18</v>
      </c>
    </row>
    <row r="4897" spans="1:6" x14ac:dyDescent="0.25">
      <c r="A4897" s="4">
        <v>41126.024305555555</v>
      </c>
      <c r="B4897">
        <v>30.169267000000001</v>
      </c>
      <c r="C4897">
        <v>-85.704983330000005</v>
      </c>
      <c r="D4897">
        <v>30.67</v>
      </c>
      <c r="E4897">
        <v>31.36505</v>
      </c>
      <c r="F4897" t="s">
        <v>18</v>
      </c>
    </row>
    <row r="4898" spans="1:6" x14ac:dyDescent="0.25">
      <c r="A4898" s="4">
        <v>41126.025000000001</v>
      </c>
      <c r="B4898">
        <v>30.169267000000001</v>
      </c>
      <c r="C4898">
        <v>-85.704983330000005</v>
      </c>
      <c r="D4898">
        <v>30.67</v>
      </c>
      <c r="E4898">
        <v>31.386499999999998</v>
      </c>
      <c r="F4898" t="s">
        <v>18</v>
      </c>
    </row>
    <row r="4899" spans="1:6" x14ac:dyDescent="0.25">
      <c r="A4899" s="4">
        <v>41126.025694444441</v>
      </c>
      <c r="B4899">
        <v>30.169283</v>
      </c>
      <c r="C4899">
        <v>-85.704983330000005</v>
      </c>
      <c r="D4899">
        <v>30.67</v>
      </c>
      <c r="E4899">
        <v>31.408200000000001</v>
      </c>
      <c r="F4899" t="s">
        <v>18</v>
      </c>
    </row>
    <row r="4900" spans="1:6" x14ac:dyDescent="0.25">
      <c r="A4900" s="4">
        <v>41126.026388888888</v>
      </c>
      <c r="B4900">
        <v>30.169283</v>
      </c>
      <c r="C4900">
        <v>-85.704983330000005</v>
      </c>
      <c r="D4900">
        <v>30.68</v>
      </c>
      <c r="E4900">
        <v>31.418100000000003</v>
      </c>
      <c r="F4900" t="s">
        <v>18</v>
      </c>
    </row>
    <row r="4901" spans="1:6" x14ac:dyDescent="0.25">
      <c r="A4901" s="4">
        <v>41126.027083333334</v>
      </c>
      <c r="B4901">
        <v>30.169267000000001</v>
      </c>
      <c r="C4901">
        <v>-85.704966670000005</v>
      </c>
      <c r="D4901">
        <v>30.68</v>
      </c>
      <c r="E4901">
        <v>31.4602</v>
      </c>
      <c r="F4901" t="s">
        <v>18</v>
      </c>
    </row>
    <row r="4902" spans="1:6" x14ac:dyDescent="0.25">
      <c r="A4902" s="4">
        <v>41126.027777777781</v>
      </c>
      <c r="B4902">
        <v>30.169267000000001</v>
      </c>
      <c r="C4902">
        <v>-85.704966670000005</v>
      </c>
      <c r="D4902">
        <v>30.68</v>
      </c>
      <c r="E4902">
        <v>31.47925</v>
      </c>
      <c r="F4902" t="s">
        <v>18</v>
      </c>
    </row>
    <row r="4903" spans="1:6" x14ac:dyDescent="0.25">
      <c r="A4903" s="4">
        <v>41126.02847222222</v>
      </c>
      <c r="B4903">
        <v>30.169267000000001</v>
      </c>
      <c r="C4903">
        <v>-85.704983330000005</v>
      </c>
      <c r="D4903">
        <v>30.69</v>
      </c>
      <c r="E4903">
        <v>31.496850000000002</v>
      </c>
      <c r="F4903" t="s">
        <v>18</v>
      </c>
    </row>
    <row r="4904" spans="1:6" x14ac:dyDescent="0.25">
      <c r="A4904" s="4">
        <v>41126.029166666667</v>
      </c>
      <c r="B4904">
        <v>30.169267000000001</v>
      </c>
      <c r="C4904">
        <v>-85.704966670000005</v>
      </c>
      <c r="D4904">
        <v>30.69</v>
      </c>
      <c r="E4904">
        <v>31.516199999999998</v>
      </c>
      <c r="F4904" t="s">
        <v>18</v>
      </c>
    </row>
    <row r="4905" spans="1:6" x14ac:dyDescent="0.25">
      <c r="A4905" s="4">
        <v>41126.029861111114</v>
      </c>
      <c r="B4905">
        <v>30.169267000000001</v>
      </c>
      <c r="C4905">
        <v>-85.704966670000005</v>
      </c>
      <c r="D4905">
        <v>30.69</v>
      </c>
      <c r="E4905">
        <v>31.538450000000001</v>
      </c>
      <c r="F4905" t="s">
        <v>18</v>
      </c>
    </row>
    <row r="4906" spans="1:6" x14ac:dyDescent="0.25">
      <c r="A4906" s="4">
        <v>41126.030555555553</v>
      </c>
      <c r="B4906">
        <v>30.169267000000001</v>
      </c>
      <c r="C4906">
        <v>-85.704966670000005</v>
      </c>
      <c r="D4906">
        <v>30.69</v>
      </c>
      <c r="E4906">
        <v>31.55265</v>
      </c>
      <c r="F4906" t="s">
        <v>18</v>
      </c>
    </row>
    <row r="4907" spans="1:6" x14ac:dyDescent="0.25">
      <c r="A4907" s="4">
        <v>41126.03125</v>
      </c>
      <c r="B4907">
        <v>30.169267000000001</v>
      </c>
      <c r="C4907">
        <v>-85.704983330000005</v>
      </c>
      <c r="D4907">
        <v>30.7</v>
      </c>
      <c r="E4907">
        <v>31.574200000000001</v>
      </c>
      <c r="F4907" t="s">
        <v>18</v>
      </c>
    </row>
    <row r="4908" spans="1:6" x14ac:dyDescent="0.25">
      <c r="A4908" s="4">
        <v>41126.031944444447</v>
      </c>
      <c r="B4908">
        <v>30.169267000000001</v>
      </c>
      <c r="C4908">
        <v>-85.704966670000005</v>
      </c>
      <c r="D4908">
        <v>30.7</v>
      </c>
      <c r="E4908">
        <v>31.586600000000001</v>
      </c>
      <c r="F4908" t="s">
        <v>18</v>
      </c>
    </row>
    <row r="4909" spans="1:6" x14ac:dyDescent="0.25">
      <c r="A4909" s="4">
        <v>41126.032638888886</v>
      </c>
      <c r="B4909">
        <v>30.169283</v>
      </c>
      <c r="C4909">
        <v>-85.704966670000005</v>
      </c>
      <c r="D4909">
        <v>30.7</v>
      </c>
      <c r="E4909">
        <v>31.622050000000002</v>
      </c>
      <c r="F4909" t="s">
        <v>18</v>
      </c>
    </row>
    <row r="4910" spans="1:6" x14ac:dyDescent="0.25">
      <c r="A4910" s="4">
        <v>41126.033333333333</v>
      </c>
      <c r="B4910">
        <v>30.169283</v>
      </c>
      <c r="C4910">
        <v>-85.704966670000005</v>
      </c>
      <c r="D4910">
        <v>30.7</v>
      </c>
      <c r="E4910">
        <v>31.638350000000003</v>
      </c>
      <c r="F4910" t="s">
        <v>18</v>
      </c>
    </row>
    <row r="4911" spans="1:6" x14ac:dyDescent="0.25">
      <c r="A4911" s="4">
        <v>41126.03402777778</v>
      </c>
      <c r="B4911">
        <v>30.169283</v>
      </c>
      <c r="C4911">
        <v>-85.704983330000005</v>
      </c>
      <c r="D4911">
        <v>30.71</v>
      </c>
      <c r="E4911">
        <v>31.658950000000004</v>
      </c>
      <c r="F4911" t="s">
        <v>18</v>
      </c>
    </row>
    <row r="4912" spans="1:6" x14ac:dyDescent="0.25">
      <c r="A4912" s="4">
        <v>41126.034722222219</v>
      </c>
      <c r="B4912">
        <v>30.169267000000001</v>
      </c>
      <c r="C4912">
        <v>-85.704983330000005</v>
      </c>
      <c r="D4912">
        <v>30.71</v>
      </c>
      <c r="E4912">
        <v>31.683400000000002</v>
      </c>
      <c r="F4912" t="s">
        <v>18</v>
      </c>
    </row>
    <row r="4913" spans="1:6" x14ac:dyDescent="0.25">
      <c r="A4913" s="4">
        <v>41126.035416666666</v>
      </c>
      <c r="B4913">
        <v>30.169267000000001</v>
      </c>
      <c r="C4913">
        <v>-85.704983330000005</v>
      </c>
      <c r="D4913">
        <v>30.71</v>
      </c>
      <c r="E4913">
        <v>31.70795</v>
      </c>
      <c r="F4913" t="s">
        <v>18</v>
      </c>
    </row>
    <row r="4914" spans="1:6" x14ac:dyDescent="0.25">
      <c r="A4914" s="4">
        <v>41126.036111111112</v>
      </c>
      <c r="B4914">
        <v>30.169267000000001</v>
      </c>
      <c r="C4914">
        <v>-85.704966670000005</v>
      </c>
      <c r="D4914">
        <v>30.72</v>
      </c>
      <c r="E4914">
        <v>31.729400000000002</v>
      </c>
      <c r="F4914" t="s">
        <v>18</v>
      </c>
    </row>
    <row r="4915" spans="1:6" x14ac:dyDescent="0.25">
      <c r="A4915" s="4">
        <v>41126.036805555559</v>
      </c>
      <c r="B4915">
        <v>30.169267000000001</v>
      </c>
      <c r="C4915">
        <v>-85.704966670000005</v>
      </c>
      <c r="D4915">
        <v>30.72</v>
      </c>
      <c r="E4915">
        <v>31.7485</v>
      </c>
      <c r="F4915" t="s">
        <v>18</v>
      </c>
    </row>
    <row r="4916" spans="1:6" x14ac:dyDescent="0.25">
      <c r="A4916" s="4">
        <v>41126.037499999999</v>
      </c>
      <c r="B4916">
        <v>30.169267000000001</v>
      </c>
      <c r="C4916">
        <v>-85.704983330000005</v>
      </c>
      <c r="D4916">
        <v>30.72</v>
      </c>
      <c r="E4916">
        <v>31.771650000000001</v>
      </c>
      <c r="F4916" t="s">
        <v>18</v>
      </c>
    </row>
    <row r="4917" spans="1:6" x14ac:dyDescent="0.25">
      <c r="A4917" s="4">
        <v>41126.038194444445</v>
      </c>
      <c r="B4917">
        <v>30.169283</v>
      </c>
      <c r="C4917">
        <v>-85.704983330000005</v>
      </c>
      <c r="D4917">
        <v>30.73</v>
      </c>
      <c r="E4917">
        <v>31.791149999999998</v>
      </c>
      <c r="F4917" t="s">
        <v>18</v>
      </c>
    </row>
    <row r="4918" spans="1:6" x14ac:dyDescent="0.25">
      <c r="A4918" s="4">
        <v>41126.038888888892</v>
      </c>
      <c r="B4918">
        <v>30.169283</v>
      </c>
      <c r="C4918">
        <v>-85.704966670000005</v>
      </c>
      <c r="D4918">
        <v>30.73</v>
      </c>
      <c r="E4918">
        <v>31.81315</v>
      </c>
      <c r="F4918" t="s">
        <v>18</v>
      </c>
    </row>
    <row r="4919" spans="1:6" x14ac:dyDescent="0.25">
      <c r="A4919" s="4">
        <v>41126.039583333331</v>
      </c>
      <c r="B4919">
        <v>30.169283</v>
      </c>
      <c r="C4919">
        <v>-85.704966670000005</v>
      </c>
      <c r="D4919">
        <v>30.73</v>
      </c>
      <c r="E4919">
        <v>31.833500000000001</v>
      </c>
      <c r="F4919" t="s">
        <v>18</v>
      </c>
    </row>
    <row r="4920" spans="1:6" x14ac:dyDescent="0.25">
      <c r="A4920" s="4">
        <v>41126.040277777778</v>
      </c>
      <c r="B4920">
        <v>30.169283</v>
      </c>
      <c r="C4920">
        <v>-85.704966670000005</v>
      </c>
      <c r="D4920">
        <v>30.74</v>
      </c>
      <c r="E4920">
        <v>31.8553</v>
      </c>
      <c r="F4920" t="s">
        <v>18</v>
      </c>
    </row>
    <row r="4921" spans="1:6" x14ac:dyDescent="0.25">
      <c r="A4921" s="4">
        <v>41126.040972222225</v>
      </c>
      <c r="B4921">
        <v>30.169283</v>
      </c>
      <c r="C4921">
        <v>-85.704966670000005</v>
      </c>
      <c r="D4921">
        <v>30.74</v>
      </c>
      <c r="E4921">
        <v>31.877300000000002</v>
      </c>
      <c r="F4921" t="s">
        <v>18</v>
      </c>
    </row>
    <row r="4922" spans="1:6" x14ac:dyDescent="0.25">
      <c r="A4922" s="4">
        <v>41126.041666666664</v>
      </c>
      <c r="B4922">
        <v>30.169267000000001</v>
      </c>
      <c r="C4922">
        <v>-85.704983330000005</v>
      </c>
      <c r="D4922">
        <v>30.74</v>
      </c>
      <c r="E4922">
        <v>31.897750000000002</v>
      </c>
      <c r="F4922" t="s">
        <v>18</v>
      </c>
    </row>
    <row r="4923" spans="1:6" x14ac:dyDescent="0.25">
      <c r="A4923" s="4">
        <v>41126.042361111111</v>
      </c>
      <c r="B4923">
        <v>30.169267000000001</v>
      </c>
      <c r="C4923">
        <v>-85.704983330000005</v>
      </c>
      <c r="D4923">
        <v>30.74</v>
      </c>
      <c r="E4923">
        <v>31.916699999999999</v>
      </c>
      <c r="F4923" t="s">
        <v>18</v>
      </c>
    </row>
    <row r="4924" spans="1:6" x14ac:dyDescent="0.25">
      <c r="A4924" s="4">
        <v>41126.043055555558</v>
      </c>
      <c r="B4924">
        <v>30.169267000000001</v>
      </c>
      <c r="C4924">
        <v>-85.704983330000005</v>
      </c>
      <c r="D4924">
        <v>30.75</v>
      </c>
      <c r="E4924">
        <v>31.931899999999999</v>
      </c>
      <c r="F4924" t="s">
        <v>18</v>
      </c>
    </row>
    <row r="4925" spans="1:6" x14ac:dyDescent="0.25">
      <c r="A4925" s="4">
        <v>41126.043749999997</v>
      </c>
      <c r="B4925">
        <v>30.169267000000001</v>
      </c>
      <c r="C4925">
        <v>-85.704983330000005</v>
      </c>
      <c r="D4925">
        <v>30.75</v>
      </c>
      <c r="E4925">
        <v>31.95635</v>
      </c>
      <c r="F4925" t="s">
        <v>18</v>
      </c>
    </row>
    <row r="4926" spans="1:6" x14ac:dyDescent="0.25">
      <c r="A4926" s="4">
        <v>41126.044444444444</v>
      </c>
      <c r="B4926">
        <v>30.169267000000001</v>
      </c>
      <c r="C4926">
        <v>-85.704966670000005</v>
      </c>
      <c r="D4926">
        <v>30.75</v>
      </c>
      <c r="E4926">
        <v>31.967949999999998</v>
      </c>
      <c r="F4926" t="s">
        <v>18</v>
      </c>
    </row>
    <row r="4927" spans="1:6" x14ac:dyDescent="0.25">
      <c r="A4927" s="4">
        <v>41126.045138888891</v>
      </c>
      <c r="B4927">
        <v>30.169267000000001</v>
      </c>
      <c r="C4927">
        <v>-85.704983330000005</v>
      </c>
      <c r="D4927">
        <v>30.75</v>
      </c>
      <c r="E4927">
        <v>31.980049999999999</v>
      </c>
      <c r="F4927" t="s">
        <v>18</v>
      </c>
    </row>
    <row r="4928" spans="1:6" x14ac:dyDescent="0.25">
      <c r="A4928" s="4">
        <v>41126.04583333333</v>
      </c>
      <c r="B4928">
        <v>30.169267000000001</v>
      </c>
      <c r="C4928">
        <v>-85.704983330000005</v>
      </c>
      <c r="D4928">
        <v>30.76</v>
      </c>
      <c r="E4928">
        <v>31.990499999999997</v>
      </c>
      <c r="F4928" t="s">
        <v>18</v>
      </c>
    </row>
    <row r="4929" spans="1:6" x14ac:dyDescent="0.25">
      <c r="A4929" s="4">
        <v>41126.046527777777</v>
      </c>
      <c r="B4929">
        <v>30.169267000000001</v>
      </c>
      <c r="C4929">
        <v>-85.704966670000005</v>
      </c>
      <c r="D4929">
        <v>30.76</v>
      </c>
      <c r="E4929">
        <v>32.003349999999998</v>
      </c>
      <c r="F4929" t="s">
        <v>18</v>
      </c>
    </row>
    <row r="4930" spans="1:6" x14ac:dyDescent="0.25">
      <c r="A4930" s="4">
        <v>41126.047222222223</v>
      </c>
      <c r="B4930">
        <v>30.169283</v>
      </c>
      <c r="C4930">
        <v>-85.704966670000005</v>
      </c>
      <c r="D4930">
        <v>30.76</v>
      </c>
      <c r="E4930">
        <v>32.0154</v>
      </c>
      <c r="F4930" t="s">
        <v>18</v>
      </c>
    </row>
    <row r="4931" spans="1:6" x14ac:dyDescent="0.25">
      <c r="A4931" s="4">
        <v>41126.04791666667</v>
      </c>
      <c r="B4931">
        <v>30.169283</v>
      </c>
      <c r="C4931">
        <v>-85.704966670000005</v>
      </c>
      <c r="D4931">
        <v>30.76</v>
      </c>
      <c r="E4931">
        <v>32.029299999999999</v>
      </c>
      <c r="F4931" t="s">
        <v>18</v>
      </c>
    </row>
    <row r="4932" spans="1:6" x14ac:dyDescent="0.25">
      <c r="A4932" s="4">
        <v>41126.048611111109</v>
      </c>
      <c r="B4932">
        <v>30.169283</v>
      </c>
      <c r="C4932">
        <v>-85.704949999999997</v>
      </c>
      <c r="D4932">
        <v>30.77</v>
      </c>
      <c r="E4932">
        <v>32.0441</v>
      </c>
      <c r="F4932" t="s">
        <v>18</v>
      </c>
    </row>
    <row r="4933" spans="1:6" x14ac:dyDescent="0.25">
      <c r="A4933" s="4">
        <v>41126.049305555556</v>
      </c>
      <c r="B4933">
        <v>30.169283</v>
      </c>
      <c r="C4933">
        <v>-85.704949999999997</v>
      </c>
      <c r="D4933">
        <v>30.77</v>
      </c>
      <c r="E4933">
        <v>32.057299999999998</v>
      </c>
      <c r="F4933" t="s">
        <v>18</v>
      </c>
    </row>
    <row r="4934" spans="1:6" x14ac:dyDescent="0.25">
      <c r="A4934" s="4">
        <v>41126.050000000003</v>
      </c>
      <c r="B4934">
        <v>30.169283</v>
      </c>
      <c r="C4934">
        <v>-85.704949999999997</v>
      </c>
      <c r="D4934">
        <v>30.77</v>
      </c>
      <c r="E4934">
        <v>32.068449999999999</v>
      </c>
      <c r="F4934" t="s">
        <v>18</v>
      </c>
    </row>
    <row r="4935" spans="1:6" x14ac:dyDescent="0.25">
      <c r="A4935" s="4">
        <v>41126.050694444442</v>
      </c>
      <c r="B4935">
        <v>30.169283</v>
      </c>
      <c r="C4935">
        <v>-85.704949999999997</v>
      </c>
      <c r="D4935">
        <v>30.77</v>
      </c>
      <c r="E4935">
        <v>32.086799999999997</v>
      </c>
      <c r="F4935" t="s">
        <v>18</v>
      </c>
    </row>
    <row r="4936" spans="1:6" x14ac:dyDescent="0.25">
      <c r="A4936" s="4">
        <v>41126.051388888889</v>
      </c>
      <c r="B4936">
        <v>30.169283</v>
      </c>
      <c r="C4936">
        <v>-85.704966670000005</v>
      </c>
      <c r="D4936">
        <v>30.77</v>
      </c>
      <c r="E4936">
        <v>32.094449999999995</v>
      </c>
      <c r="F4936" t="s">
        <v>18</v>
      </c>
    </row>
    <row r="4937" spans="1:6" x14ac:dyDescent="0.25">
      <c r="A4937" s="4">
        <v>41126.052083333336</v>
      </c>
      <c r="B4937">
        <v>30.169283</v>
      </c>
      <c r="C4937">
        <v>-85.704983330000005</v>
      </c>
      <c r="D4937">
        <v>30.78</v>
      </c>
      <c r="E4937">
        <v>32.105999999999995</v>
      </c>
      <c r="F4937" t="s">
        <v>18</v>
      </c>
    </row>
    <row r="4938" spans="1:6" x14ac:dyDescent="0.25">
      <c r="A4938" s="4">
        <v>41126.052777777775</v>
      </c>
      <c r="B4938">
        <v>30.169283</v>
      </c>
      <c r="C4938">
        <v>-85.704983330000005</v>
      </c>
      <c r="D4938">
        <v>30.78</v>
      </c>
      <c r="E4938">
        <v>32.121700000000004</v>
      </c>
      <c r="F4938" t="s">
        <v>18</v>
      </c>
    </row>
    <row r="4939" spans="1:6" x14ac:dyDescent="0.25">
      <c r="A4939" s="4">
        <v>41126.053472222222</v>
      </c>
      <c r="B4939">
        <v>30.1693</v>
      </c>
      <c r="C4939">
        <v>-85.704983330000005</v>
      </c>
      <c r="D4939">
        <v>30.78</v>
      </c>
      <c r="E4939">
        <v>32.152200000000001</v>
      </c>
      <c r="F4939" t="s">
        <v>18</v>
      </c>
    </row>
    <row r="4940" spans="1:6" x14ac:dyDescent="0.25">
      <c r="A4940" s="4">
        <v>41126.054166666669</v>
      </c>
      <c r="B4940">
        <v>30.1693</v>
      </c>
      <c r="C4940">
        <v>-85.704983330000005</v>
      </c>
      <c r="D4940">
        <v>30.78</v>
      </c>
      <c r="E4940">
        <v>32.19735</v>
      </c>
      <c r="F4940" t="s">
        <v>18</v>
      </c>
    </row>
    <row r="4941" spans="1:6" x14ac:dyDescent="0.25">
      <c r="A4941" s="4">
        <v>41126.054861111108</v>
      </c>
      <c r="B4941">
        <v>30.1693</v>
      </c>
      <c r="C4941">
        <v>-85.704983330000005</v>
      </c>
      <c r="D4941">
        <v>30.78</v>
      </c>
      <c r="E4941">
        <v>32.242750000000001</v>
      </c>
      <c r="F4941" t="s">
        <v>18</v>
      </c>
    </row>
    <row r="4942" spans="1:6" x14ac:dyDescent="0.25">
      <c r="A4942" s="4">
        <v>41126.055555555555</v>
      </c>
      <c r="B4942">
        <v>30.1693</v>
      </c>
      <c r="C4942">
        <v>-85.704983330000005</v>
      </c>
      <c r="D4942">
        <v>30.79</v>
      </c>
      <c r="E4942">
        <v>32.247</v>
      </c>
      <c r="F4942" t="s">
        <v>18</v>
      </c>
    </row>
    <row r="4943" spans="1:6" x14ac:dyDescent="0.25">
      <c r="A4943" s="4">
        <v>41126.056250000001</v>
      </c>
      <c r="B4943">
        <v>30.1693</v>
      </c>
      <c r="C4943">
        <v>-85.704983330000005</v>
      </c>
      <c r="D4943">
        <v>30.79</v>
      </c>
      <c r="E4943">
        <v>32.267049999999998</v>
      </c>
      <c r="F4943" t="s">
        <v>18</v>
      </c>
    </row>
    <row r="4944" spans="1:6" x14ac:dyDescent="0.25">
      <c r="A4944" s="4">
        <v>41126.056944444441</v>
      </c>
      <c r="B4944">
        <v>30.1693</v>
      </c>
      <c r="C4944">
        <v>-85.704983330000005</v>
      </c>
      <c r="D4944">
        <v>30.79</v>
      </c>
      <c r="E4944">
        <v>32.281399999999998</v>
      </c>
      <c r="F4944" t="s">
        <v>18</v>
      </c>
    </row>
    <row r="4945" spans="1:6" x14ac:dyDescent="0.25">
      <c r="A4945" s="4">
        <v>41126.057638888888</v>
      </c>
      <c r="B4945">
        <v>30.1693</v>
      </c>
      <c r="C4945">
        <v>-85.704983330000005</v>
      </c>
      <c r="D4945">
        <v>30.79</v>
      </c>
      <c r="E4945">
        <v>32.292749999999998</v>
      </c>
      <c r="F4945" t="s">
        <v>18</v>
      </c>
    </row>
    <row r="4946" spans="1:6" x14ac:dyDescent="0.25">
      <c r="A4946" s="4">
        <v>41126.058333333334</v>
      </c>
      <c r="B4946">
        <v>30.1693</v>
      </c>
      <c r="C4946">
        <v>-85.704983330000005</v>
      </c>
      <c r="D4946">
        <v>30.79</v>
      </c>
      <c r="E4946">
        <v>32.304850000000002</v>
      </c>
      <c r="F4946" t="s">
        <v>18</v>
      </c>
    </row>
    <row r="4947" spans="1:6" x14ac:dyDescent="0.25">
      <c r="A4947" s="4">
        <v>41126.059027777781</v>
      </c>
      <c r="B4947">
        <v>30.1693</v>
      </c>
      <c r="C4947">
        <v>-85.704983330000005</v>
      </c>
      <c r="D4947">
        <v>30.8</v>
      </c>
      <c r="E4947">
        <v>32.320999999999998</v>
      </c>
      <c r="F4947" t="s">
        <v>18</v>
      </c>
    </row>
    <row r="4948" spans="1:6" x14ac:dyDescent="0.25">
      <c r="A4948" s="4">
        <v>41126.05972222222</v>
      </c>
      <c r="B4948">
        <v>30.1693</v>
      </c>
      <c r="C4948">
        <v>-85.704983330000005</v>
      </c>
      <c r="D4948">
        <v>30.8</v>
      </c>
      <c r="E4948">
        <v>32.335099999999997</v>
      </c>
      <c r="F4948" t="s">
        <v>18</v>
      </c>
    </row>
    <row r="4949" spans="1:6" x14ac:dyDescent="0.25">
      <c r="A4949" s="4">
        <v>41126.060416666667</v>
      </c>
      <c r="B4949">
        <v>30.1693</v>
      </c>
      <c r="C4949">
        <v>-85.704983330000005</v>
      </c>
      <c r="D4949">
        <v>30.8</v>
      </c>
      <c r="E4949">
        <v>32.345750000000002</v>
      </c>
      <c r="F4949" t="s">
        <v>18</v>
      </c>
    </row>
    <row r="4950" spans="1:6" x14ac:dyDescent="0.25">
      <c r="A4950" s="4">
        <v>41126.061111111114</v>
      </c>
      <c r="B4950">
        <v>30.1693</v>
      </c>
      <c r="C4950">
        <v>-85.704983330000005</v>
      </c>
      <c r="D4950">
        <v>30.8</v>
      </c>
      <c r="E4950">
        <v>32.356449999999995</v>
      </c>
      <c r="F4950" t="s">
        <v>18</v>
      </c>
    </row>
    <row r="4951" spans="1:6" x14ac:dyDescent="0.25">
      <c r="A4951" s="4">
        <v>41126.061805555553</v>
      </c>
      <c r="B4951">
        <v>30.169283</v>
      </c>
      <c r="C4951">
        <v>-85.704983330000005</v>
      </c>
      <c r="D4951">
        <v>30.8</v>
      </c>
      <c r="E4951">
        <v>32.365749999999998</v>
      </c>
      <c r="F4951" t="s">
        <v>18</v>
      </c>
    </row>
    <row r="4952" spans="1:6" x14ac:dyDescent="0.25">
      <c r="A4952" s="4">
        <v>41126.0625</v>
      </c>
      <c r="B4952">
        <v>30.169267000000001</v>
      </c>
      <c r="C4952">
        <v>-85.704966670000005</v>
      </c>
      <c r="D4952">
        <v>30.8</v>
      </c>
      <c r="E4952">
        <v>32.3765</v>
      </c>
      <c r="F4952" t="s">
        <v>18</v>
      </c>
    </row>
    <row r="4953" spans="1:6" x14ac:dyDescent="0.25">
      <c r="A4953" s="4">
        <v>41126.063194444447</v>
      </c>
      <c r="B4953">
        <v>30.169267000000001</v>
      </c>
      <c r="C4953">
        <v>-85.704983330000005</v>
      </c>
      <c r="D4953">
        <v>30.81</v>
      </c>
      <c r="E4953">
        <v>32.371200000000002</v>
      </c>
      <c r="F4953" t="s">
        <v>18</v>
      </c>
    </row>
    <row r="4954" spans="1:6" x14ac:dyDescent="0.25">
      <c r="A4954" s="4">
        <v>41126.063888888886</v>
      </c>
      <c r="B4954">
        <v>30.169283</v>
      </c>
      <c r="C4954">
        <v>-85.704983330000005</v>
      </c>
      <c r="D4954">
        <v>30.81</v>
      </c>
      <c r="E4954">
        <v>32.402799999999999</v>
      </c>
      <c r="F4954" t="s">
        <v>18</v>
      </c>
    </row>
    <row r="4955" spans="1:6" x14ac:dyDescent="0.25">
      <c r="A4955" s="4">
        <v>41126.064583333333</v>
      </c>
      <c r="B4955">
        <v>30.169316999999999</v>
      </c>
      <c r="C4955">
        <v>-85.704983330000005</v>
      </c>
      <c r="D4955">
        <v>30.81</v>
      </c>
      <c r="E4955">
        <v>32.390450000000001</v>
      </c>
      <c r="F4955" t="s">
        <v>18</v>
      </c>
    </row>
    <row r="4956" spans="1:6" x14ac:dyDescent="0.25">
      <c r="A4956" s="4">
        <v>41126.06527777778</v>
      </c>
      <c r="B4956">
        <v>30.169316999999999</v>
      </c>
      <c r="C4956">
        <v>-85.704983330000005</v>
      </c>
      <c r="D4956">
        <v>30.81</v>
      </c>
      <c r="E4956">
        <v>32.406199999999998</v>
      </c>
      <c r="F4956" t="s">
        <v>18</v>
      </c>
    </row>
    <row r="4957" spans="1:6" x14ac:dyDescent="0.25">
      <c r="A4957" s="4">
        <v>41126.065972222219</v>
      </c>
      <c r="B4957">
        <v>30.1693</v>
      </c>
      <c r="C4957">
        <v>-85.704983330000005</v>
      </c>
      <c r="D4957">
        <v>30.81</v>
      </c>
      <c r="E4957">
        <v>32.412700000000001</v>
      </c>
      <c r="F4957" t="s">
        <v>18</v>
      </c>
    </row>
    <row r="4958" spans="1:6" x14ac:dyDescent="0.25">
      <c r="A4958" s="4">
        <v>41126.066666666666</v>
      </c>
      <c r="B4958">
        <v>30.1693</v>
      </c>
      <c r="C4958">
        <v>-85.704983330000005</v>
      </c>
      <c r="D4958">
        <v>30.81</v>
      </c>
      <c r="E4958">
        <v>32.426850000000002</v>
      </c>
      <c r="F4958" t="s">
        <v>18</v>
      </c>
    </row>
    <row r="4959" spans="1:6" x14ac:dyDescent="0.25">
      <c r="A4959" s="4">
        <v>41126.067361111112</v>
      </c>
      <c r="B4959">
        <v>30.1693</v>
      </c>
      <c r="C4959">
        <v>-85.704983330000005</v>
      </c>
      <c r="D4959">
        <v>30.82</v>
      </c>
      <c r="E4959">
        <v>32.441199999999995</v>
      </c>
      <c r="F4959" t="s">
        <v>18</v>
      </c>
    </row>
    <row r="4960" spans="1:6" x14ac:dyDescent="0.25">
      <c r="A4960" s="4">
        <v>41126.068055555559</v>
      </c>
      <c r="B4960">
        <v>30.1693</v>
      </c>
      <c r="C4960">
        <v>-85.704983330000005</v>
      </c>
      <c r="D4960">
        <v>30.82</v>
      </c>
      <c r="E4960">
        <v>32.440350000000002</v>
      </c>
      <c r="F4960" t="s">
        <v>18</v>
      </c>
    </row>
    <row r="4961" spans="1:6" x14ac:dyDescent="0.25">
      <c r="A4961" s="4">
        <v>41126.068749999999</v>
      </c>
      <c r="B4961">
        <v>30.1693</v>
      </c>
      <c r="C4961">
        <v>-85.704983330000005</v>
      </c>
      <c r="D4961">
        <v>30.82</v>
      </c>
      <c r="E4961">
        <v>32.480150000000002</v>
      </c>
      <c r="F4961" t="s">
        <v>18</v>
      </c>
    </row>
    <row r="4962" spans="1:6" x14ac:dyDescent="0.25">
      <c r="A4962" s="4">
        <v>41126.069444444445</v>
      </c>
      <c r="B4962">
        <v>30.169283</v>
      </c>
      <c r="C4962">
        <v>-85.704983330000005</v>
      </c>
      <c r="D4962">
        <v>30.82</v>
      </c>
      <c r="E4962">
        <v>32.481349999999999</v>
      </c>
      <c r="F4962" t="s">
        <v>18</v>
      </c>
    </row>
    <row r="4963" spans="1:6" x14ac:dyDescent="0.25">
      <c r="A4963" s="4">
        <v>41126.070138888892</v>
      </c>
      <c r="B4963">
        <v>30.169283</v>
      </c>
      <c r="C4963">
        <v>-85.704983330000005</v>
      </c>
      <c r="D4963">
        <v>30.82</v>
      </c>
      <c r="E4963">
        <v>32.491149999999998</v>
      </c>
      <c r="F4963" t="s">
        <v>18</v>
      </c>
    </row>
    <row r="4964" spans="1:6" x14ac:dyDescent="0.25">
      <c r="A4964" s="4">
        <v>41126.070833333331</v>
      </c>
      <c r="B4964">
        <v>30.169283</v>
      </c>
      <c r="C4964">
        <v>-85.704983330000005</v>
      </c>
      <c r="D4964">
        <v>30.82</v>
      </c>
      <c r="E4964">
        <v>32.503500000000003</v>
      </c>
      <c r="F4964" t="s">
        <v>18</v>
      </c>
    </row>
    <row r="4965" spans="1:6" x14ac:dyDescent="0.25">
      <c r="A4965" s="4">
        <v>41126.071527777778</v>
      </c>
      <c r="B4965">
        <v>30.169283</v>
      </c>
      <c r="C4965">
        <v>-85.704983330000005</v>
      </c>
      <c r="D4965">
        <v>30.82</v>
      </c>
      <c r="E4965">
        <v>32.506550000000004</v>
      </c>
      <c r="F4965" t="s">
        <v>18</v>
      </c>
    </row>
    <row r="4966" spans="1:6" x14ac:dyDescent="0.25">
      <c r="A4966" s="4">
        <v>41126.072222222225</v>
      </c>
      <c r="B4966">
        <v>30.169283</v>
      </c>
      <c r="C4966">
        <v>-85.704983330000005</v>
      </c>
      <c r="D4966">
        <v>30.82</v>
      </c>
      <c r="E4966">
        <v>32.502650000000003</v>
      </c>
      <c r="F4966" t="s">
        <v>18</v>
      </c>
    </row>
    <row r="4967" spans="1:6" x14ac:dyDescent="0.25">
      <c r="A4967" s="4">
        <v>41126.072916666664</v>
      </c>
      <c r="B4967">
        <v>30.169283</v>
      </c>
      <c r="C4967">
        <v>-85.704983330000005</v>
      </c>
      <c r="D4967">
        <v>30.83</v>
      </c>
      <c r="E4967">
        <v>32.519750000000002</v>
      </c>
      <c r="F4967" t="s">
        <v>18</v>
      </c>
    </row>
    <row r="4968" spans="1:6" x14ac:dyDescent="0.25">
      <c r="A4968" s="4">
        <v>41126.073611111111</v>
      </c>
      <c r="B4968">
        <v>30.169283</v>
      </c>
      <c r="C4968">
        <v>-85.704983330000005</v>
      </c>
      <c r="D4968">
        <v>30.83</v>
      </c>
      <c r="E4968">
        <v>32.52655</v>
      </c>
      <c r="F4968" t="s">
        <v>18</v>
      </c>
    </row>
    <row r="4969" spans="1:6" x14ac:dyDescent="0.25">
      <c r="A4969" s="4">
        <v>41126.074305555558</v>
      </c>
      <c r="B4969">
        <v>30.169283</v>
      </c>
      <c r="C4969">
        <v>-85.704983330000005</v>
      </c>
      <c r="D4969">
        <v>30.83</v>
      </c>
      <c r="E4969">
        <v>32.539650000000002</v>
      </c>
      <c r="F4969" t="s">
        <v>18</v>
      </c>
    </row>
    <row r="4970" spans="1:6" x14ac:dyDescent="0.25">
      <c r="A4970" s="4">
        <v>41126.074999999997</v>
      </c>
      <c r="B4970">
        <v>30.169283</v>
      </c>
      <c r="C4970">
        <v>-85.704949999999997</v>
      </c>
      <c r="D4970">
        <v>30.83</v>
      </c>
      <c r="E4970">
        <v>32.563700000000004</v>
      </c>
      <c r="F4970" t="s">
        <v>18</v>
      </c>
    </row>
    <row r="4971" spans="1:6" x14ac:dyDescent="0.25">
      <c r="A4971" s="4">
        <v>41126.075694444444</v>
      </c>
      <c r="B4971">
        <v>30.169283</v>
      </c>
      <c r="C4971">
        <v>-85.704949999999997</v>
      </c>
      <c r="D4971">
        <v>30.83</v>
      </c>
      <c r="E4971">
        <v>32.570399999999999</v>
      </c>
      <c r="F4971" t="s">
        <v>18</v>
      </c>
    </row>
    <row r="4972" spans="1:6" x14ac:dyDescent="0.25">
      <c r="A4972" s="4">
        <v>41126.076388888891</v>
      </c>
      <c r="B4972">
        <v>30.169283</v>
      </c>
      <c r="C4972">
        <v>-85.704966670000005</v>
      </c>
      <c r="D4972">
        <v>30.83</v>
      </c>
      <c r="E4972">
        <v>32.56955</v>
      </c>
      <c r="F4972" t="s">
        <v>18</v>
      </c>
    </row>
    <row r="4973" spans="1:6" x14ac:dyDescent="0.25">
      <c r="A4973" s="4">
        <v>41126.07708333333</v>
      </c>
      <c r="B4973">
        <v>30.169217</v>
      </c>
      <c r="C4973">
        <v>-85.704983330000005</v>
      </c>
      <c r="D4973">
        <v>30.83</v>
      </c>
      <c r="E4973">
        <v>32.584499999999998</v>
      </c>
      <c r="F4973" t="s">
        <v>18</v>
      </c>
    </row>
    <row r="4974" spans="1:6" x14ac:dyDescent="0.25">
      <c r="A4974" s="4">
        <v>41126.077777777777</v>
      </c>
      <c r="B4974">
        <v>30.168333000000001</v>
      </c>
      <c r="C4974">
        <v>-85.705116669999995</v>
      </c>
      <c r="D4974">
        <v>30.83</v>
      </c>
      <c r="E4974">
        <v>32.588149999999999</v>
      </c>
      <c r="F4974" t="s">
        <v>18</v>
      </c>
    </row>
    <row r="4975" spans="1:6" x14ac:dyDescent="0.25">
      <c r="A4975" s="4">
        <v>41126.078472222223</v>
      </c>
      <c r="B4975">
        <v>30.168783000000001</v>
      </c>
      <c r="C4975">
        <v>-85.705399999999997</v>
      </c>
      <c r="D4975">
        <v>30.83</v>
      </c>
      <c r="E4975">
        <v>32.594999999999999</v>
      </c>
      <c r="F4975" t="s">
        <v>18</v>
      </c>
    </row>
    <row r="4976" spans="1:6" x14ac:dyDescent="0.25">
      <c r="A4976" s="4">
        <v>41126.07916666667</v>
      </c>
      <c r="B4976">
        <v>30.168749999999999</v>
      </c>
      <c r="C4976">
        <v>-85.705616669999998</v>
      </c>
      <c r="D4976">
        <v>30.84</v>
      </c>
      <c r="E4976">
        <v>32.606300000000005</v>
      </c>
      <c r="F4976" t="s">
        <v>18</v>
      </c>
    </row>
    <row r="4977" spans="1:6" x14ac:dyDescent="0.25">
      <c r="A4977" s="4">
        <v>41126.079861111109</v>
      </c>
      <c r="B4977">
        <v>30.16825</v>
      </c>
      <c r="C4977">
        <v>-85.706400000000002</v>
      </c>
      <c r="D4977">
        <v>30.84</v>
      </c>
      <c r="E4977">
        <v>32.615349999999999</v>
      </c>
      <c r="F4977" t="s">
        <v>18</v>
      </c>
    </row>
    <row r="4978" spans="1:6" x14ac:dyDescent="0.25">
      <c r="A4978" s="4">
        <v>41126.080555555556</v>
      </c>
      <c r="B4978">
        <v>30.167483000000001</v>
      </c>
      <c r="C4978">
        <v>-85.707483330000002</v>
      </c>
      <c r="D4978">
        <v>30.84</v>
      </c>
      <c r="E4978">
        <v>32.624600000000001</v>
      </c>
      <c r="F4978" t="s">
        <v>18</v>
      </c>
    </row>
    <row r="4979" spans="1:6" x14ac:dyDescent="0.25">
      <c r="A4979" s="4">
        <v>41126.081250000003</v>
      </c>
      <c r="B4979">
        <v>30.166833</v>
      </c>
      <c r="C4979">
        <v>-85.708766670000003</v>
      </c>
      <c r="D4979">
        <v>30.84</v>
      </c>
      <c r="E4979">
        <v>32.618000000000002</v>
      </c>
      <c r="F4979" t="s">
        <v>18</v>
      </c>
    </row>
    <row r="4980" spans="1:6" x14ac:dyDescent="0.25">
      <c r="A4980" s="4">
        <v>41126.081944444442</v>
      </c>
      <c r="B4980">
        <v>30.165932999999999</v>
      </c>
      <c r="C4980">
        <v>-85.709699999999998</v>
      </c>
      <c r="D4980">
        <v>30.84</v>
      </c>
      <c r="E4980">
        <v>32.644449999999999</v>
      </c>
      <c r="F4980" t="s">
        <v>18</v>
      </c>
    </row>
    <row r="4981" spans="1:6" x14ac:dyDescent="0.25">
      <c r="A4981" s="4">
        <v>41126.082638888889</v>
      </c>
      <c r="B4981">
        <v>30.164617</v>
      </c>
      <c r="C4981">
        <v>-85.709900000000005</v>
      </c>
      <c r="D4981">
        <v>30.84</v>
      </c>
      <c r="E4981">
        <v>32.645649999999996</v>
      </c>
      <c r="F4981" t="s">
        <v>18</v>
      </c>
    </row>
    <row r="4982" spans="1:6" x14ac:dyDescent="0.25">
      <c r="A4982" s="4">
        <v>41126.083333333336</v>
      </c>
      <c r="B4982">
        <v>30.163217</v>
      </c>
      <c r="C4982">
        <v>-85.709900000000005</v>
      </c>
      <c r="D4982">
        <v>30.84</v>
      </c>
      <c r="E4982">
        <v>32.65175</v>
      </c>
      <c r="F4982" t="s">
        <v>18</v>
      </c>
    </row>
    <row r="4983" spans="1:6" x14ac:dyDescent="0.25">
      <c r="A4983" s="4">
        <v>41126.084027777775</v>
      </c>
      <c r="B4983">
        <v>30.161816999999999</v>
      </c>
      <c r="C4983">
        <v>-85.709716670000006</v>
      </c>
      <c r="D4983">
        <v>30.84</v>
      </c>
      <c r="E4983">
        <v>32.659549999999996</v>
      </c>
      <c r="F4983" t="s">
        <v>18</v>
      </c>
    </row>
    <row r="4984" spans="1:6" x14ac:dyDescent="0.25">
      <c r="A4984" s="4">
        <v>41126.084722222222</v>
      </c>
      <c r="B4984">
        <v>30.160467000000001</v>
      </c>
      <c r="C4984">
        <v>-85.709400000000002</v>
      </c>
      <c r="D4984">
        <v>30.84</v>
      </c>
      <c r="E4984">
        <v>32.668849999999999</v>
      </c>
      <c r="F4984" t="s">
        <v>18</v>
      </c>
    </row>
    <row r="4985" spans="1:6" x14ac:dyDescent="0.25">
      <c r="A4985" s="4">
        <v>41126.085416666669</v>
      </c>
      <c r="B4985">
        <v>30.159517000000001</v>
      </c>
      <c r="C4985">
        <v>-85.708216669999999</v>
      </c>
      <c r="D4985">
        <v>30.84</v>
      </c>
      <c r="E4985">
        <v>32.676000000000002</v>
      </c>
      <c r="F4985" t="s">
        <v>18</v>
      </c>
    </row>
    <row r="4986" spans="1:6" x14ac:dyDescent="0.25">
      <c r="A4986" s="4">
        <v>41126.086111111108</v>
      </c>
      <c r="B4986">
        <v>30.158733000000002</v>
      </c>
      <c r="C4986">
        <v>-85.706533329999999</v>
      </c>
      <c r="D4986">
        <v>30.84</v>
      </c>
      <c r="E4986">
        <v>32.682250000000003</v>
      </c>
      <c r="F4986" t="s">
        <v>18</v>
      </c>
    </row>
    <row r="4987" spans="1:6" x14ac:dyDescent="0.25">
      <c r="A4987" s="4">
        <v>41126.086805555555</v>
      </c>
      <c r="B4987">
        <v>30.158132999999999</v>
      </c>
      <c r="C4987">
        <v>-85.704533330000004</v>
      </c>
      <c r="D4987">
        <v>30.85</v>
      </c>
      <c r="E4987">
        <v>32.689900000000002</v>
      </c>
      <c r="F4987" t="s">
        <v>18</v>
      </c>
    </row>
    <row r="4988" spans="1:6" x14ac:dyDescent="0.25">
      <c r="A4988" s="4">
        <v>41126.087500000001</v>
      </c>
      <c r="B4988">
        <v>30.157516999999999</v>
      </c>
      <c r="C4988">
        <v>-85.702466670000007</v>
      </c>
      <c r="D4988">
        <v>30.85</v>
      </c>
      <c r="E4988">
        <v>32.697450000000003</v>
      </c>
      <c r="F4988" t="s">
        <v>18</v>
      </c>
    </row>
    <row r="4989" spans="1:6" x14ac:dyDescent="0.25">
      <c r="A4989" s="4">
        <v>41126.088194444441</v>
      </c>
      <c r="B4989">
        <v>30.156949999999998</v>
      </c>
      <c r="C4989">
        <v>-85.700366669999994</v>
      </c>
      <c r="D4989">
        <v>30.85</v>
      </c>
      <c r="E4989">
        <v>32.699199999999998</v>
      </c>
      <c r="F4989" t="s">
        <v>18</v>
      </c>
    </row>
    <row r="4990" spans="1:6" x14ac:dyDescent="0.25">
      <c r="A4990" s="4">
        <v>41126.088888888888</v>
      </c>
      <c r="B4990">
        <v>30.156366999999999</v>
      </c>
      <c r="C4990">
        <v>-85.698300000000003</v>
      </c>
      <c r="D4990">
        <v>30.85</v>
      </c>
      <c r="E4990">
        <v>32.706299999999999</v>
      </c>
      <c r="F4990" t="s">
        <v>18</v>
      </c>
    </row>
    <row r="4991" spans="1:6" x14ac:dyDescent="0.25">
      <c r="A4991" s="4">
        <v>41126.089583333334</v>
      </c>
      <c r="B4991">
        <v>30.155733000000001</v>
      </c>
      <c r="C4991">
        <v>-85.696299999999994</v>
      </c>
      <c r="D4991">
        <v>30.85</v>
      </c>
      <c r="E4991">
        <v>32.714550000000003</v>
      </c>
      <c r="F4991" t="s">
        <v>18</v>
      </c>
    </row>
    <row r="4992" spans="1:6" x14ac:dyDescent="0.25">
      <c r="A4992" s="4">
        <v>41126.090277777781</v>
      </c>
      <c r="B4992">
        <v>30.154966999999999</v>
      </c>
      <c r="C4992">
        <v>-85.694366669999994</v>
      </c>
      <c r="D4992">
        <v>30.85</v>
      </c>
      <c r="E4992">
        <v>32.721649999999997</v>
      </c>
      <c r="F4992" t="s">
        <v>18</v>
      </c>
    </row>
    <row r="4993" spans="1:6" x14ac:dyDescent="0.25">
      <c r="A4993" s="4">
        <v>41126.09097222222</v>
      </c>
      <c r="B4993">
        <v>30.154083</v>
      </c>
      <c r="C4993">
        <v>-85.692383329999998</v>
      </c>
      <c r="D4993">
        <v>30.85</v>
      </c>
      <c r="E4993">
        <v>32.728899999999996</v>
      </c>
      <c r="F4993" t="s">
        <v>18</v>
      </c>
    </row>
    <row r="4994" spans="1:6" x14ac:dyDescent="0.25">
      <c r="A4994" s="4">
        <v>41126.091666666667</v>
      </c>
      <c r="B4994">
        <v>30.153099999999998</v>
      </c>
      <c r="C4994">
        <v>-85.690083329999993</v>
      </c>
      <c r="D4994">
        <v>30.85</v>
      </c>
      <c r="E4994">
        <v>32.7363</v>
      </c>
      <c r="F4994" t="s">
        <v>18</v>
      </c>
    </row>
    <row r="4995" spans="1:6" x14ac:dyDescent="0.25">
      <c r="A4995" s="4">
        <v>41126.092361111114</v>
      </c>
      <c r="B4995">
        <v>30.152117000000001</v>
      </c>
      <c r="C4995">
        <v>-85.687683329999999</v>
      </c>
      <c r="D4995">
        <v>30.85</v>
      </c>
      <c r="E4995">
        <v>32.7425</v>
      </c>
      <c r="F4995" t="s">
        <v>18</v>
      </c>
    </row>
    <row r="4996" spans="1:6" x14ac:dyDescent="0.25">
      <c r="A4996" s="4">
        <v>41126.093055555553</v>
      </c>
      <c r="B4996">
        <v>30.151167000000001</v>
      </c>
      <c r="C4996">
        <v>-85.685283330000004</v>
      </c>
      <c r="D4996">
        <v>30.85</v>
      </c>
      <c r="E4996">
        <v>32.749549999999999</v>
      </c>
      <c r="F4996" t="s">
        <v>18</v>
      </c>
    </row>
    <row r="4997" spans="1:6" x14ac:dyDescent="0.25">
      <c r="A4997" s="4">
        <v>41126.09375</v>
      </c>
      <c r="B4997">
        <v>30.149799999999999</v>
      </c>
      <c r="C4997">
        <v>-85.685550000000006</v>
      </c>
      <c r="D4997">
        <v>30.85</v>
      </c>
      <c r="E4997">
        <v>32.755499999999998</v>
      </c>
      <c r="F4997" t="s">
        <v>18</v>
      </c>
    </row>
    <row r="4998" spans="1:6" x14ac:dyDescent="0.25">
      <c r="A4998" s="4">
        <v>41126.094444444447</v>
      </c>
      <c r="B4998">
        <v>30.148416999999998</v>
      </c>
      <c r="C4998">
        <v>-85.687600000000003</v>
      </c>
      <c r="D4998">
        <v>30.85</v>
      </c>
      <c r="E4998">
        <v>32.760199999999998</v>
      </c>
      <c r="F4998" t="s">
        <v>18</v>
      </c>
    </row>
    <row r="4999" spans="1:6" x14ac:dyDescent="0.25">
      <c r="A4999" s="4">
        <v>41126.095138888886</v>
      </c>
      <c r="B4999">
        <v>30.146750000000001</v>
      </c>
      <c r="C4999">
        <v>-85.689449999999994</v>
      </c>
      <c r="D4999">
        <v>30.85</v>
      </c>
      <c r="E4999">
        <v>32.761150000000001</v>
      </c>
      <c r="F4999" t="s">
        <v>18</v>
      </c>
    </row>
    <row r="5000" spans="1:6" x14ac:dyDescent="0.25">
      <c r="A5000" s="4">
        <v>41126.095833333333</v>
      </c>
      <c r="B5000">
        <v>30.145067000000001</v>
      </c>
      <c r="C5000">
        <v>-85.691283330000005</v>
      </c>
      <c r="D5000">
        <v>30.85</v>
      </c>
      <c r="E5000">
        <v>32.7622</v>
      </c>
      <c r="F5000" t="s">
        <v>18</v>
      </c>
    </row>
    <row r="5001" spans="1:6" x14ac:dyDescent="0.25">
      <c r="A5001" s="4">
        <v>41126.09652777778</v>
      </c>
      <c r="B5001">
        <v>30.1434</v>
      </c>
      <c r="C5001">
        <v>-85.693166669999997</v>
      </c>
      <c r="D5001">
        <v>30.85</v>
      </c>
      <c r="E5001">
        <v>32.762900000000002</v>
      </c>
      <c r="F5001" t="s">
        <v>18</v>
      </c>
    </row>
    <row r="5002" spans="1:6" x14ac:dyDescent="0.25">
      <c r="A5002" s="4">
        <v>41126.097222222219</v>
      </c>
      <c r="B5002">
        <v>30.141950000000001</v>
      </c>
      <c r="C5002">
        <v>-85.695300000000003</v>
      </c>
      <c r="D5002">
        <v>30.85</v>
      </c>
      <c r="E5002">
        <v>32.76135</v>
      </c>
      <c r="F5002" t="s">
        <v>18</v>
      </c>
    </row>
    <row r="5003" spans="1:6" x14ac:dyDescent="0.25">
      <c r="A5003" s="4">
        <v>41126.097916666666</v>
      </c>
      <c r="B5003">
        <v>30.140383</v>
      </c>
      <c r="C5003">
        <v>-85.69735</v>
      </c>
      <c r="D5003">
        <v>30.85</v>
      </c>
      <c r="E5003">
        <v>32.759050000000002</v>
      </c>
      <c r="F5003" t="s">
        <v>18</v>
      </c>
    </row>
    <row r="5004" spans="1:6" x14ac:dyDescent="0.25">
      <c r="A5004" s="4">
        <v>41126.098611111112</v>
      </c>
      <c r="B5004">
        <v>30.138632999999999</v>
      </c>
      <c r="C5004">
        <v>-85.699216669999998</v>
      </c>
      <c r="D5004">
        <v>30.85</v>
      </c>
      <c r="E5004">
        <v>32.75515</v>
      </c>
      <c r="F5004" t="s">
        <v>18</v>
      </c>
    </row>
    <row r="5005" spans="1:6" x14ac:dyDescent="0.25">
      <c r="A5005" s="4">
        <v>41126.099305555559</v>
      </c>
      <c r="B5005">
        <v>30.137816999999998</v>
      </c>
      <c r="C5005">
        <v>-85.701700000000002</v>
      </c>
      <c r="D5005">
        <v>30.85</v>
      </c>
      <c r="E5005">
        <v>32.751649999999998</v>
      </c>
      <c r="F5005" t="s">
        <v>18</v>
      </c>
    </row>
    <row r="5006" spans="1:6" x14ac:dyDescent="0.25">
      <c r="A5006" s="4">
        <v>41126.1</v>
      </c>
      <c r="B5006">
        <v>30.137117</v>
      </c>
      <c r="C5006">
        <v>-85.704300000000003</v>
      </c>
      <c r="D5006">
        <v>30.85</v>
      </c>
      <c r="E5006">
        <v>32.748249999999999</v>
      </c>
      <c r="F5006" t="s">
        <v>18</v>
      </c>
    </row>
    <row r="5007" spans="1:6" x14ac:dyDescent="0.25">
      <c r="A5007" s="4">
        <v>41126.100694444445</v>
      </c>
      <c r="B5007">
        <v>30.136367</v>
      </c>
      <c r="C5007">
        <v>-85.706900000000005</v>
      </c>
      <c r="D5007">
        <v>30.85</v>
      </c>
      <c r="E5007">
        <v>32.745350000000002</v>
      </c>
      <c r="F5007" t="s">
        <v>18</v>
      </c>
    </row>
    <row r="5008" spans="1:6" x14ac:dyDescent="0.25">
      <c r="A5008" s="4">
        <v>41126.101388888892</v>
      </c>
      <c r="B5008">
        <v>30.135200000000001</v>
      </c>
      <c r="C5008">
        <v>-85.709166670000002</v>
      </c>
      <c r="D5008">
        <v>30.85</v>
      </c>
      <c r="E5008">
        <v>32.742849999999997</v>
      </c>
      <c r="F5008" t="s">
        <v>18</v>
      </c>
    </row>
    <row r="5009" spans="1:6" x14ac:dyDescent="0.25">
      <c r="A5009" s="4">
        <v>41126.102083333331</v>
      </c>
      <c r="B5009">
        <v>30.133333</v>
      </c>
      <c r="C5009">
        <v>-85.711283330000001</v>
      </c>
      <c r="D5009">
        <v>30.85</v>
      </c>
      <c r="E5009">
        <v>32.741900000000001</v>
      </c>
      <c r="F5009" t="s">
        <v>18</v>
      </c>
    </row>
    <row r="5010" spans="1:6" x14ac:dyDescent="0.25">
      <c r="A5010" s="4">
        <v>41126.102777777778</v>
      </c>
      <c r="B5010">
        <v>30.1325</v>
      </c>
      <c r="C5010">
        <v>-85.713316669999998</v>
      </c>
      <c r="D5010">
        <v>30.85</v>
      </c>
      <c r="E5010">
        <v>32.7408</v>
      </c>
      <c r="F5010" t="s">
        <v>18</v>
      </c>
    </row>
    <row r="5011" spans="1:6" x14ac:dyDescent="0.25">
      <c r="A5011" s="4">
        <v>41126.103472222225</v>
      </c>
      <c r="B5011">
        <v>30.131117</v>
      </c>
      <c r="C5011">
        <v>-85.715283330000005</v>
      </c>
      <c r="D5011">
        <v>30.85</v>
      </c>
      <c r="E5011">
        <v>32.739850000000004</v>
      </c>
      <c r="F5011" t="s">
        <v>18</v>
      </c>
    </row>
    <row r="5012" spans="1:6" x14ac:dyDescent="0.25">
      <c r="A5012" s="4">
        <v>41126.104166666664</v>
      </c>
      <c r="B5012">
        <v>30.129716999999999</v>
      </c>
      <c r="C5012">
        <v>-85.717283330000001</v>
      </c>
      <c r="D5012">
        <v>30.85</v>
      </c>
      <c r="E5012">
        <v>32.74</v>
      </c>
      <c r="F5012" t="s">
        <v>18</v>
      </c>
    </row>
    <row r="5013" spans="1:6" x14ac:dyDescent="0.25">
      <c r="A5013" s="4">
        <v>41126.104861111111</v>
      </c>
      <c r="B5013">
        <v>30.128367000000001</v>
      </c>
      <c r="C5013">
        <v>-85.719366669999999</v>
      </c>
      <c r="D5013">
        <v>30.85</v>
      </c>
      <c r="E5013">
        <v>32.740349999999999</v>
      </c>
      <c r="F5013" t="s">
        <v>18</v>
      </c>
    </row>
    <row r="5014" spans="1:6" x14ac:dyDescent="0.25">
      <c r="A5014" s="4">
        <v>41126.105555555558</v>
      </c>
      <c r="B5014">
        <v>30.126999999999999</v>
      </c>
      <c r="C5014">
        <v>-85.721450000000004</v>
      </c>
      <c r="D5014">
        <v>30.85</v>
      </c>
      <c r="E5014">
        <v>32.741</v>
      </c>
      <c r="F5014" t="s">
        <v>18</v>
      </c>
    </row>
    <row r="5015" spans="1:6" x14ac:dyDescent="0.25">
      <c r="A5015" s="4">
        <v>41126.106249999997</v>
      </c>
      <c r="B5015">
        <v>30.125616999999998</v>
      </c>
      <c r="C5015">
        <v>-85.723550000000003</v>
      </c>
      <c r="D5015">
        <v>30.85</v>
      </c>
      <c r="E5015">
        <v>32.741799999999998</v>
      </c>
      <c r="F5015" t="s">
        <v>18</v>
      </c>
    </row>
    <row r="5016" spans="1:6" x14ac:dyDescent="0.25">
      <c r="A5016" s="4">
        <v>41126.106944444444</v>
      </c>
      <c r="B5016">
        <v>30.124199999999998</v>
      </c>
      <c r="C5016">
        <v>-85.725616669999994</v>
      </c>
      <c r="D5016">
        <v>30.85</v>
      </c>
      <c r="E5016">
        <v>32.742800000000003</v>
      </c>
      <c r="F5016" t="s">
        <v>18</v>
      </c>
    </row>
    <row r="5017" spans="1:6" x14ac:dyDescent="0.25">
      <c r="A5017" s="4">
        <v>41126.107638888891</v>
      </c>
      <c r="B5017">
        <v>30.122767</v>
      </c>
      <c r="C5017">
        <v>-85.727716670000007</v>
      </c>
      <c r="D5017">
        <v>30.85</v>
      </c>
      <c r="E5017">
        <v>32.744</v>
      </c>
      <c r="F5017" t="s">
        <v>18</v>
      </c>
    </row>
    <row r="5018" spans="1:6" x14ac:dyDescent="0.25">
      <c r="A5018" s="4">
        <v>41126.10833333333</v>
      </c>
      <c r="B5018">
        <v>30.121300000000002</v>
      </c>
      <c r="C5018">
        <v>-85.729816670000005</v>
      </c>
      <c r="D5018">
        <v>30.85</v>
      </c>
      <c r="E5018">
        <v>32.74485</v>
      </c>
      <c r="F5018" t="s">
        <v>18</v>
      </c>
    </row>
    <row r="5019" spans="1:6" x14ac:dyDescent="0.25">
      <c r="A5019" s="4">
        <v>41126.109027777777</v>
      </c>
      <c r="B5019">
        <v>30.119833</v>
      </c>
      <c r="C5019">
        <v>-85.731949999999998</v>
      </c>
      <c r="D5019">
        <v>30.85</v>
      </c>
      <c r="E5019">
        <v>32.746299999999998</v>
      </c>
      <c r="F5019" t="s">
        <v>18</v>
      </c>
    </row>
    <row r="5020" spans="1:6" x14ac:dyDescent="0.25">
      <c r="A5020" s="4">
        <v>41126.109722222223</v>
      </c>
      <c r="B5020">
        <v>30.118366999999999</v>
      </c>
      <c r="C5020">
        <v>-85.734099999999998</v>
      </c>
      <c r="D5020">
        <v>30.85</v>
      </c>
      <c r="E5020">
        <v>32.746200000000002</v>
      </c>
      <c r="F5020" t="s">
        <v>18</v>
      </c>
    </row>
    <row r="5021" spans="1:6" x14ac:dyDescent="0.25">
      <c r="A5021" s="4">
        <v>41126.11041666667</v>
      </c>
      <c r="B5021">
        <v>30.116917000000001</v>
      </c>
      <c r="C5021">
        <v>-85.736283330000006</v>
      </c>
      <c r="D5021">
        <v>30.85</v>
      </c>
      <c r="E5021">
        <v>32.747950000000003</v>
      </c>
      <c r="F5021" t="s">
        <v>18</v>
      </c>
    </row>
    <row r="5022" spans="1:6" x14ac:dyDescent="0.25">
      <c r="A5022" s="4">
        <v>41126.111111111109</v>
      </c>
      <c r="B5022">
        <v>30.115483000000001</v>
      </c>
      <c r="C5022">
        <v>-85.738483329999994</v>
      </c>
      <c r="D5022">
        <v>30.85</v>
      </c>
      <c r="E5022">
        <v>32.748550000000002</v>
      </c>
      <c r="F5022" t="s">
        <v>18</v>
      </c>
    </row>
    <row r="5023" spans="1:6" x14ac:dyDescent="0.25">
      <c r="A5023" s="4">
        <v>41126.111805555556</v>
      </c>
      <c r="B5023">
        <v>30.114100000000001</v>
      </c>
      <c r="C5023">
        <v>-85.740733329999998</v>
      </c>
      <c r="D5023">
        <v>30.85</v>
      </c>
      <c r="E5023">
        <v>32.74935</v>
      </c>
      <c r="F5023" t="s">
        <v>18</v>
      </c>
    </row>
    <row r="5024" spans="1:6" x14ac:dyDescent="0.25">
      <c r="A5024" s="4">
        <v>41126.112500000003</v>
      </c>
      <c r="B5024">
        <v>30.112916999999999</v>
      </c>
      <c r="C5024">
        <v>-85.743099999999998</v>
      </c>
      <c r="D5024">
        <v>30.85</v>
      </c>
      <c r="E5024">
        <v>32.750500000000002</v>
      </c>
      <c r="F5024" t="s">
        <v>18</v>
      </c>
    </row>
    <row r="5025" spans="1:6" x14ac:dyDescent="0.25">
      <c r="A5025" s="4">
        <v>41126.113194444442</v>
      </c>
      <c r="B5025">
        <v>30.111750000000001</v>
      </c>
      <c r="C5025">
        <v>-85.745033329999998</v>
      </c>
      <c r="D5025">
        <v>30.85</v>
      </c>
      <c r="E5025">
        <v>32.751249999999999</v>
      </c>
      <c r="F5025" t="s">
        <v>18</v>
      </c>
    </row>
    <row r="5026" spans="1:6" x14ac:dyDescent="0.25">
      <c r="A5026" s="4">
        <v>41126.113888888889</v>
      </c>
      <c r="B5026">
        <v>30.110250000000001</v>
      </c>
      <c r="C5026">
        <v>-85.746750000000006</v>
      </c>
      <c r="D5026">
        <v>30.85</v>
      </c>
      <c r="E5026">
        <v>32.752200000000002</v>
      </c>
      <c r="F5026" t="s">
        <v>18</v>
      </c>
    </row>
    <row r="5027" spans="1:6" x14ac:dyDescent="0.25">
      <c r="A5027" s="4">
        <v>41126.114583333336</v>
      </c>
      <c r="B5027">
        <v>30.108650000000001</v>
      </c>
      <c r="C5027">
        <v>-85.748750000000001</v>
      </c>
      <c r="D5027">
        <v>30.85</v>
      </c>
      <c r="E5027">
        <v>32.753149999999998</v>
      </c>
      <c r="F5027" t="s">
        <v>18</v>
      </c>
    </row>
    <row r="5028" spans="1:6" x14ac:dyDescent="0.25">
      <c r="A5028" s="4">
        <v>41126.115277777775</v>
      </c>
      <c r="B5028">
        <v>30.107282999999999</v>
      </c>
      <c r="C5028">
        <v>-85.751016669999998</v>
      </c>
      <c r="D5028">
        <v>30.85</v>
      </c>
      <c r="E5028">
        <v>32.754149999999996</v>
      </c>
      <c r="F5028" t="s">
        <v>18</v>
      </c>
    </row>
    <row r="5029" spans="1:6" x14ac:dyDescent="0.25">
      <c r="A5029" s="4">
        <v>41126.115972222222</v>
      </c>
      <c r="B5029">
        <v>30.105799999999999</v>
      </c>
      <c r="C5029">
        <v>-85.753200000000007</v>
      </c>
      <c r="D5029">
        <v>30.85</v>
      </c>
      <c r="E5029">
        <v>32.754849999999998</v>
      </c>
      <c r="F5029" t="s">
        <v>18</v>
      </c>
    </row>
    <row r="5030" spans="1:6" x14ac:dyDescent="0.25">
      <c r="A5030" s="4">
        <v>41126.116666666669</v>
      </c>
      <c r="B5030">
        <v>30.104317000000002</v>
      </c>
      <c r="C5030">
        <v>-85.755383330000001</v>
      </c>
      <c r="D5030">
        <v>30.85</v>
      </c>
      <c r="E5030">
        <v>32.756050000000002</v>
      </c>
      <c r="F5030" t="s">
        <v>18</v>
      </c>
    </row>
    <row r="5031" spans="1:6" x14ac:dyDescent="0.25">
      <c r="A5031" s="4">
        <v>41126.117361111108</v>
      </c>
      <c r="B5031">
        <v>30.102799999999998</v>
      </c>
      <c r="C5031">
        <v>-85.757583330000003</v>
      </c>
      <c r="D5031">
        <v>30.85</v>
      </c>
      <c r="E5031">
        <v>32.756550000000004</v>
      </c>
      <c r="F5031" t="s">
        <v>18</v>
      </c>
    </row>
    <row r="5032" spans="1:6" x14ac:dyDescent="0.25">
      <c r="A5032" s="4">
        <v>41126.118055555555</v>
      </c>
      <c r="B5032">
        <v>30.101267</v>
      </c>
      <c r="C5032">
        <v>-85.759766670000005</v>
      </c>
      <c r="D5032">
        <v>30.85</v>
      </c>
      <c r="E5032">
        <v>32.757649999999998</v>
      </c>
      <c r="F5032" t="s">
        <v>18</v>
      </c>
    </row>
    <row r="5033" spans="1:6" x14ac:dyDescent="0.25">
      <c r="A5033" s="4">
        <v>41126.118750000001</v>
      </c>
      <c r="B5033">
        <v>30.09975</v>
      </c>
      <c r="C5033">
        <v>-85.761966670000007</v>
      </c>
      <c r="D5033">
        <v>30.85</v>
      </c>
      <c r="E5033">
        <v>32.757950000000001</v>
      </c>
      <c r="F5033" t="s">
        <v>18</v>
      </c>
    </row>
    <row r="5034" spans="1:6" x14ac:dyDescent="0.25">
      <c r="A5034" s="4">
        <v>41126.119444444441</v>
      </c>
      <c r="B5034">
        <v>30.098267</v>
      </c>
      <c r="C5034">
        <v>-85.764183329999994</v>
      </c>
      <c r="D5034">
        <v>30.85</v>
      </c>
      <c r="E5034">
        <v>32.757649999999998</v>
      </c>
      <c r="F5034" t="s">
        <v>18</v>
      </c>
    </row>
    <row r="5035" spans="1:6" x14ac:dyDescent="0.25">
      <c r="A5035" s="4">
        <v>41126.120138888888</v>
      </c>
      <c r="B5035">
        <v>30.096800000000002</v>
      </c>
      <c r="C5035">
        <v>-85.766383329999996</v>
      </c>
      <c r="D5035">
        <v>30.85</v>
      </c>
      <c r="E5035">
        <v>32.756500000000003</v>
      </c>
      <c r="F5035" t="s">
        <v>18</v>
      </c>
    </row>
    <row r="5036" spans="1:6" x14ac:dyDescent="0.25">
      <c r="A5036" s="4">
        <v>41126.120833333334</v>
      </c>
      <c r="B5036">
        <v>30.095549999999999</v>
      </c>
      <c r="C5036">
        <v>-85.768799999999999</v>
      </c>
      <c r="D5036">
        <v>30.85</v>
      </c>
      <c r="E5036">
        <v>32.756149999999998</v>
      </c>
      <c r="F5036" t="s">
        <v>18</v>
      </c>
    </row>
    <row r="5037" spans="1:6" x14ac:dyDescent="0.25">
      <c r="A5037" s="4">
        <v>41126.121527777781</v>
      </c>
      <c r="B5037">
        <v>30.094366999999998</v>
      </c>
      <c r="C5037">
        <v>-85.771249999999995</v>
      </c>
      <c r="D5037">
        <v>30.85</v>
      </c>
      <c r="E5037">
        <v>32.754399999999997</v>
      </c>
      <c r="F5037" t="s">
        <v>18</v>
      </c>
    </row>
    <row r="5038" spans="1:6" x14ac:dyDescent="0.25">
      <c r="A5038" s="4">
        <v>41126.12222222222</v>
      </c>
      <c r="B5038">
        <v>30.093167000000001</v>
      </c>
      <c r="C5038">
        <v>-85.773700000000005</v>
      </c>
      <c r="D5038">
        <v>30.85</v>
      </c>
      <c r="E5038">
        <v>32.755250000000004</v>
      </c>
      <c r="F5038" t="s">
        <v>18</v>
      </c>
    </row>
    <row r="5039" spans="1:6" x14ac:dyDescent="0.25">
      <c r="A5039" s="4">
        <v>41126.122916666667</v>
      </c>
      <c r="B5039">
        <v>30.091667000000001</v>
      </c>
      <c r="C5039">
        <v>-85.775883329999999</v>
      </c>
      <c r="D5039">
        <v>30.85</v>
      </c>
      <c r="E5039">
        <v>32.755949999999999</v>
      </c>
      <c r="F5039" t="s">
        <v>18</v>
      </c>
    </row>
    <row r="5040" spans="1:6" x14ac:dyDescent="0.25">
      <c r="A5040" s="4">
        <v>41126.123611111114</v>
      </c>
      <c r="B5040">
        <v>30.090133000000002</v>
      </c>
      <c r="C5040">
        <v>-85.778083330000001</v>
      </c>
      <c r="D5040">
        <v>30.85</v>
      </c>
      <c r="E5040">
        <v>32.748149999999995</v>
      </c>
      <c r="F5040" t="s">
        <v>18</v>
      </c>
    </row>
    <row r="5041" spans="1:6" x14ac:dyDescent="0.25">
      <c r="A5041" s="4">
        <v>41126.124305555553</v>
      </c>
      <c r="B5041">
        <v>30.088616999999999</v>
      </c>
      <c r="C5041">
        <v>-85.780283330000003</v>
      </c>
      <c r="D5041">
        <v>30.85</v>
      </c>
      <c r="E5041">
        <v>32.75515</v>
      </c>
      <c r="F5041" t="s">
        <v>18</v>
      </c>
    </row>
    <row r="5042" spans="1:6" x14ac:dyDescent="0.25">
      <c r="A5042" s="4">
        <v>41126.125</v>
      </c>
      <c r="B5042">
        <v>30.087067000000001</v>
      </c>
      <c r="C5042">
        <v>-85.782449999999997</v>
      </c>
      <c r="D5042">
        <v>30.85</v>
      </c>
      <c r="E5042">
        <v>32.754899999999999</v>
      </c>
      <c r="F5042" t="s">
        <v>18</v>
      </c>
    </row>
    <row r="5043" spans="1:6" x14ac:dyDescent="0.25">
      <c r="A5043" s="4">
        <v>41126.125694444447</v>
      </c>
      <c r="B5043">
        <v>30.085000000000001</v>
      </c>
      <c r="C5043">
        <v>-85.784616670000005</v>
      </c>
      <c r="D5043">
        <v>30.85</v>
      </c>
      <c r="E5043">
        <v>32.753100000000003</v>
      </c>
      <c r="F5043" t="s">
        <v>18</v>
      </c>
    </row>
    <row r="5044" spans="1:6" x14ac:dyDescent="0.25">
      <c r="A5044" s="4">
        <v>41126.126388888886</v>
      </c>
      <c r="B5044">
        <v>30.083917</v>
      </c>
      <c r="C5044">
        <v>-85.786799999999999</v>
      </c>
      <c r="D5044">
        <v>30.85</v>
      </c>
      <c r="E5044">
        <v>32.754150000000003</v>
      </c>
      <c r="F5044" t="s">
        <v>18</v>
      </c>
    </row>
    <row r="5045" spans="1:6" x14ac:dyDescent="0.25">
      <c r="A5045" s="4">
        <v>41126.127083333333</v>
      </c>
      <c r="B5045">
        <v>30.082350000000002</v>
      </c>
      <c r="C5045">
        <v>-85.78895</v>
      </c>
      <c r="D5045">
        <v>30.85</v>
      </c>
      <c r="E5045">
        <v>32.754049999999999</v>
      </c>
      <c r="F5045" t="s">
        <v>18</v>
      </c>
    </row>
    <row r="5046" spans="1:6" x14ac:dyDescent="0.25">
      <c r="A5046" s="4">
        <v>41126.12777777778</v>
      </c>
      <c r="B5046">
        <v>30.080783</v>
      </c>
      <c r="C5046">
        <v>-85.7911</v>
      </c>
      <c r="D5046">
        <v>30.85</v>
      </c>
      <c r="E5046">
        <v>33.510149999999996</v>
      </c>
      <c r="F5046" t="s">
        <v>18</v>
      </c>
    </row>
    <row r="5047" spans="1:6" x14ac:dyDescent="0.25">
      <c r="A5047" s="4">
        <v>41126.128472222219</v>
      </c>
      <c r="B5047">
        <v>30.079232999999999</v>
      </c>
      <c r="C5047">
        <v>-85.793199999999999</v>
      </c>
      <c r="D5047">
        <v>32.01</v>
      </c>
      <c r="E5047">
        <v>31.373849999999997</v>
      </c>
      <c r="F5047" t="s">
        <v>18</v>
      </c>
    </row>
    <row r="5048" spans="1:6" x14ac:dyDescent="0.25">
      <c r="A5048" s="4">
        <v>41126.129166666666</v>
      </c>
      <c r="B5048">
        <v>30.077667000000002</v>
      </c>
      <c r="C5048">
        <v>-85.795333330000005</v>
      </c>
      <c r="D5048">
        <v>29.94</v>
      </c>
      <c r="E5048">
        <v>30.58465</v>
      </c>
      <c r="F5048" t="s">
        <v>18</v>
      </c>
    </row>
    <row r="5049" spans="1:6" x14ac:dyDescent="0.25">
      <c r="A5049" s="4">
        <v>41126.129861111112</v>
      </c>
      <c r="B5049">
        <v>30.076132999999999</v>
      </c>
      <c r="C5049">
        <v>-85.797449999999998</v>
      </c>
      <c r="D5049">
        <v>29.58</v>
      </c>
      <c r="E5049">
        <v>30.56625</v>
      </c>
      <c r="F5049" t="s">
        <v>18</v>
      </c>
    </row>
    <row r="5050" spans="1:6" x14ac:dyDescent="0.25">
      <c r="A5050" s="4">
        <v>41126.130555555559</v>
      </c>
      <c r="B5050">
        <v>30.0746</v>
      </c>
      <c r="C5050">
        <v>-85.799566670000004</v>
      </c>
      <c r="D5050">
        <v>29.32</v>
      </c>
      <c r="E5050">
        <v>30.536349999999999</v>
      </c>
      <c r="F5050" t="s">
        <v>18</v>
      </c>
    </row>
    <row r="5051" spans="1:6" x14ac:dyDescent="0.25">
      <c r="A5051" s="4">
        <v>41126.131249999999</v>
      </c>
      <c r="B5051">
        <v>30.073049999999999</v>
      </c>
      <c r="C5051">
        <v>-85.801699999999997</v>
      </c>
      <c r="D5051">
        <v>29.03</v>
      </c>
      <c r="E5051">
        <v>30.434550000000002</v>
      </c>
      <c r="F5051" t="s">
        <v>18</v>
      </c>
    </row>
    <row r="5052" spans="1:6" x14ac:dyDescent="0.25">
      <c r="A5052" s="4">
        <v>41126.131944444445</v>
      </c>
      <c r="B5052">
        <v>30.0715</v>
      </c>
      <c r="C5052">
        <v>-85.803816670000003</v>
      </c>
      <c r="D5052">
        <v>30.31</v>
      </c>
      <c r="E5052">
        <v>30.422650000000001</v>
      </c>
      <c r="F5052" t="s">
        <v>18</v>
      </c>
    </row>
    <row r="5053" spans="1:6" x14ac:dyDescent="0.25">
      <c r="A5053" s="4">
        <v>41126.132638888892</v>
      </c>
      <c r="B5053">
        <v>30.069932999999999</v>
      </c>
      <c r="C5053">
        <v>-85.805983330000004</v>
      </c>
      <c r="D5053">
        <v>29.99</v>
      </c>
      <c r="E5053">
        <v>30.385950000000001</v>
      </c>
      <c r="F5053" t="s">
        <v>18</v>
      </c>
    </row>
    <row r="5054" spans="1:6" x14ac:dyDescent="0.25">
      <c r="A5054" s="4">
        <v>41126.133333333331</v>
      </c>
      <c r="B5054">
        <v>30.068349999999999</v>
      </c>
      <c r="C5054">
        <v>-85.808083330000002</v>
      </c>
      <c r="D5054">
        <v>30.12</v>
      </c>
      <c r="E5054">
        <v>30.333600000000001</v>
      </c>
      <c r="F5054" t="s">
        <v>18</v>
      </c>
    </row>
    <row r="5055" spans="1:6" x14ac:dyDescent="0.25">
      <c r="A5055" s="4">
        <v>41126.134027777778</v>
      </c>
      <c r="B5055">
        <v>30.066800000000001</v>
      </c>
      <c r="C5055">
        <v>-85.810116669999999</v>
      </c>
      <c r="D5055">
        <v>30.56</v>
      </c>
      <c r="E5055">
        <v>30.195450000000001</v>
      </c>
      <c r="F5055" t="s">
        <v>18</v>
      </c>
    </row>
    <row r="5056" spans="1:6" x14ac:dyDescent="0.25">
      <c r="A5056" s="4">
        <v>41126.134722222225</v>
      </c>
      <c r="B5056">
        <v>30.065232999999999</v>
      </c>
      <c r="C5056">
        <v>-85.812116669999995</v>
      </c>
      <c r="D5056">
        <v>30.96</v>
      </c>
      <c r="E5056">
        <v>30.0823</v>
      </c>
      <c r="F5056" t="s">
        <v>18</v>
      </c>
    </row>
    <row r="5057" spans="1:6" x14ac:dyDescent="0.25">
      <c r="A5057" s="4">
        <v>41126.135416666664</v>
      </c>
      <c r="B5057">
        <v>30.063666999999999</v>
      </c>
      <c r="C5057">
        <v>-85.814116670000004</v>
      </c>
      <c r="D5057">
        <v>31.42</v>
      </c>
      <c r="E5057">
        <v>29.9392</v>
      </c>
      <c r="F5057" t="s">
        <v>18</v>
      </c>
    </row>
    <row r="5058" spans="1:6" x14ac:dyDescent="0.25">
      <c r="A5058" s="4">
        <v>41126.136111111111</v>
      </c>
      <c r="B5058">
        <v>30.062266999999999</v>
      </c>
      <c r="C5058">
        <v>-85.816216670000003</v>
      </c>
      <c r="D5058">
        <v>32.18</v>
      </c>
      <c r="E5058">
        <v>29.690300000000001</v>
      </c>
      <c r="F5058" t="s">
        <v>18</v>
      </c>
    </row>
    <row r="5059" spans="1:6" x14ac:dyDescent="0.25">
      <c r="A5059" s="4">
        <v>41126.136805555558</v>
      </c>
      <c r="B5059">
        <v>30.060866999999998</v>
      </c>
      <c r="C5059">
        <v>-85.818333330000002</v>
      </c>
      <c r="D5059">
        <v>32.83</v>
      </c>
      <c r="E5059">
        <v>29.573550000000001</v>
      </c>
      <c r="F5059" t="s">
        <v>18</v>
      </c>
    </row>
    <row r="5060" spans="1:6" x14ac:dyDescent="0.25">
      <c r="A5060" s="4">
        <v>41126.137499999997</v>
      </c>
      <c r="B5060">
        <v>30.059432999999999</v>
      </c>
      <c r="C5060">
        <v>-85.820350000000005</v>
      </c>
      <c r="D5060">
        <v>32.99</v>
      </c>
      <c r="E5060">
        <v>29.51765</v>
      </c>
      <c r="F5060" t="s">
        <v>18</v>
      </c>
    </row>
    <row r="5061" spans="1:6" x14ac:dyDescent="0.25">
      <c r="A5061" s="4">
        <v>41126.138194444444</v>
      </c>
      <c r="B5061">
        <v>30.058</v>
      </c>
      <c r="C5061">
        <v>-85.822400000000002</v>
      </c>
      <c r="D5061">
        <v>32.74</v>
      </c>
      <c r="E5061">
        <v>29.655799999999999</v>
      </c>
      <c r="F5061" t="s">
        <v>18</v>
      </c>
    </row>
    <row r="5062" spans="1:6" x14ac:dyDescent="0.25">
      <c r="A5062" s="4">
        <v>41126.138888888891</v>
      </c>
      <c r="B5062">
        <v>30.056583</v>
      </c>
      <c r="C5062">
        <v>-85.824433330000005</v>
      </c>
      <c r="D5062">
        <v>32.270000000000003</v>
      </c>
      <c r="E5062">
        <v>29.796999999999997</v>
      </c>
      <c r="F5062" t="s">
        <v>18</v>
      </c>
    </row>
    <row r="5063" spans="1:6" x14ac:dyDescent="0.25">
      <c r="A5063" s="4">
        <v>41126.13958333333</v>
      </c>
      <c r="B5063">
        <v>30.055700000000002</v>
      </c>
      <c r="C5063">
        <v>-85.825699999999998</v>
      </c>
      <c r="D5063">
        <v>31.84</v>
      </c>
      <c r="E5063">
        <v>29.896349999999998</v>
      </c>
      <c r="F5063" t="s">
        <v>18</v>
      </c>
    </row>
    <row r="5064" spans="1:6" x14ac:dyDescent="0.25">
      <c r="A5064" s="4">
        <v>41126.140277777777</v>
      </c>
      <c r="B5064">
        <v>30.055183</v>
      </c>
      <c r="C5064">
        <v>-85.826483330000002</v>
      </c>
      <c r="D5064">
        <v>31.72</v>
      </c>
      <c r="E5064">
        <v>30.005199999999999</v>
      </c>
      <c r="F5064" t="s">
        <v>18</v>
      </c>
    </row>
    <row r="5065" spans="1:6" x14ac:dyDescent="0.25">
      <c r="A5065" s="4">
        <v>41126.140972222223</v>
      </c>
      <c r="B5065">
        <v>30.055033000000002</v>
      </c>
      <c r="C5065">
        <v>-85.826750000000004</v>
      </c>
      <c r="D5065">
        <v>31.44</v>
      </c>
      <c r="E5065">
        <v>30.0154</v>
      </c>
      <c r="F5065" t="s">
        <v>18</v>
      </c>
    </row>
    <row r="5066" spans="1:6" x14ac:dyDescent="0.25">
      <c r="A5066" s="4">
        <v>41126.14166666667</v>
      </c>
      <c r="B5066">
        <v>30.055050000000001</v>
      </c>
      <c r="C5066">
        <v>-85.826750000000004</v>
      </c>
      <c r="D5066">
        <v>31.29</v>
      </c>
      <c r="E5066">
        <v>29.992550000000001</v>
      </c>
      <c r="F5066" t="s">
        <v>18</v>
      </c>
    </row>
    <row r="5067" spans="1:6" x14ac:dyDescent="0.25">
      <c r="A5067" s="4">
        <v>41126.142361111109</v>
      </c>
      <c r="B5067">
        <v>30.055083</v>
      </c>
      <c r="C5067">
        <v>-85.826716669999996</v>
      </c>
      <c r="D5067">
        <v>31.3</v>
      </c>
      <c r="E5067">
        <v>30.030250000000002</v>
      </c>
      <c r="F5067" t="s">
        <v>18</v>
      </c>
    </row>
    <row r="5068" spans="1:6" x14ac:dyDescent="0.25">
      <c r="A5068" s="4">
        <v>41126.143055555556</v>
      </c>
      <c r="B5068">
        <v>30.055133000000001</v>
      </c>
      <c r="C5068">
        <v>-85.826683329999994</v>
      </c>
      <c r="D5068">
        <v>31.22</v>
      </c>
      <c r="E5068">
        <v>30.122499999999999</v>
      </c>
      <c r="F5068" t="s">
        <v>18</v>
      </c>
    </row>
    <row r="5069" spans="1:6" x14ac:dyDescent="0.25">
      <c r="A5069" s="4">
        <v>41126.143750000003</v>
      </c>
      <c r="B5069">
        <v>30.055183</v>
      </c>
      <c r="C5069">
        <v>-85.826616670000007</v>
      </c>
      <c r="D5069">
        <v>31.09</v>
      </c>
      <c r="E5069">
        <v>30.154450000000001</v>
      </c>
      <c r="F5069" t="s">
        <v>18</v>
      </c>
    </row>
    <row r="5070" spans="1:6" x14ac:dyDescent="0.25">
      <c r="A5070" s="4">
        <v>41126.144444444442</v>
      </c>
      <c r="B5070">
        <v>30.055216999999999</v>
      </c>
      <c r="C5070">
        <v>-85.826566670000005</v>
      </c>
      <c r="D5070">
        <v>31.16</v>
      </c>
      <c r="E5070">
        <v>30.148049999999998</v>
      </c>
      <c r="F5070" t="s">
        <v>18</v>
      </c>
    </row>
    <row r="5071" spans="1:6" x14ac:dyDescent="0.25">
      <c r="A5071" s="4">
        <v>41126.145138888889</v>
      </c>
      <c r="B5071">
        <v>30.055267000000001</v>
      </c>
      <c r="C5071">
        <v>-85.826499999999996</v>
      </c>
      <c r="D5071">
        <v>31.85</v>
      </c>
      <c r="E5071">
        <v>29.958950000000002</v>
      </c>
      <c r="F5071" t="s">
        <v>18</v>
      </c>
    </row>
    <row r="5072" spans="1:6" x14ac:dyDescent="0.25">
      <c r="A5072" s="4">
        <v>41126.145833333336</v>
      </c>
      <c r="B5072">
        <v>30.055299999999999</v>
      </c>
      <c r="C5072">
        <v>-85.826449999999994</v>
      </c>
      <c r="D5072">
        <v>32.51</v>
      </c>
      <c r="E5072">
        <v>29.5687</v>
      </c>
      <c r="F5072" t="s">
        <v>18</v>
      </c>
    </row>
    <row r="5073" spans="1:6" x14ac:dyDescent="0.25">
      <c r="A5073" s="4">
        <v>41126.146527777775</v>
      </c>
      <c r="B5073">
        <v>30.055333000000001</v>
      </c>
      <c r="C5073">
        <v>-85.826383329999999</v>
      </c>
      <c r="D5073">
        <v>32.54</v>
      </c>
      <c r="E5073">
        <v>29.766500000000001</v>
      </c>
      <c r="F5073" t="s">
        <v>18</v>
      </c>
    </row>
    <row r="5074" spans="1:6" x14ac:dyDescent="0.25">
      <c r="A5074" s="4">
        <v>41126.147222222222</v>
      </c>
      <c r="B5074">
        <v>30.055367</v>
      </c>
      <c r="C5074">
        <v>-85.826333329999997</v>
      </c>
      <c r="D5074">
        <v>32.26</v>
      </c>
      <c r="E5074">
        <v>29.8535</v>
      </c>
      <c r="F5074" t="s">
        <v>18</v>
      </c>
    </row>
    <row r="5075" spans="1:6" x14ac:dyDescent="0.25">
      <c r="A5075" s="4">
        <v>41126.147916666669</v>
      </c>
      <c r="B5075">
        <v>30.055250000000001</v>
      </c>
      <c r="C5075">
        <v>-85.826849999999993</v>
      </c>
      <c r="D5075">
        <v>31.97</v>
      </c>
      <c r="E5075">
        <v>29.981349999999999</v>
      </c>
      <c r="F5075" t="s">
        <v>18</v>
      </c>
    </row>
    <row r="5076" spans="1:6" x14ac:dyDescent="0.25">
      <c r="A5076" s="4">
        <v>41126.148611111108</v>
      </c>
      <c r="B5076">
        <v>30.055</v>
      </c>
      <c r="C5076">
        <v>-85.827699999999993</v>
      </c>
      <c r="D5076">
        <v>31.76</v>
      </c>
      <c r="E5076">
        <v>30.119050000000001</v>
      </c>
      <c r="F5076" t="s">
        <v>18</v>
      </c>
    </row>
    <row r="5077" spans="1:6" x14ac:dyDescent="0.25">
      <c r="A5077" s="4">
        <v>41126.149305555555</v>
      </c>
      <c r="B5077">
        <v>30.0548</v>
      </c>
      <c r="C5077">
        <v>-85.828500000000005</v>
      </c>
      <c r="D5077">
        <v>31.62</v>
      </c>
      <c r="E5077">
        <v>30.121549999999999</v>
      </c>
      <c r="F5077" t="s">
        <v>18</v>
      </c>
    </row>
    <row r="5078" spans="1:6" x14ac:dyDescent="0.25">
      <c r="A5078" s="4">
        <v>41126.15</v>
      </c>
      <c r="B5078">
        <v>30.054549999999999</v>
      </c>
      <c r="C5078">
        <v>-85.829266669999996</v>
      </c>
      <c r="D5078">
        <v>31.82</v>
      </c>
      <c r="E5078">
        <v>30.0853</v>
      </c>
      <c r="F5078" t="s">
        <v>18</v>
      </c>
    </row>
    <row r="5079" spans="1:6" x14ac:dyDescent="0.25">
      <c r="A5079" s="4">
        <v>41126.150694444441</v>
      </c>
      <c r="B5079">
        <v>30.054300000000001</v>
      </c>
      <c r="C5079">
        <v>-85.830016670000006</v>
      </c>
      <c r="D5079">
        <v>32.04</v>
      </c>
      <c r="E5079">
        <v>29.991</v>
      </c>
      <c r="F5079" t="s">
        <v>18</v>
      </c>
    </row>
    <row r="5080" spans="1:6" x14ac:dyDescent="0.25">
      <c r="A5080" s="4">
        <v>41126.151388888888</v>
      </c>
      <c r="B5080">
        <v>30.053999999999998</v>
      </c>
      <c r="C5080">
        <v>-85.830716670000001</v>
      </c>
      <c r="D5080">
        <v>32.06</v>
      </c>
      <c r="E5080">
        <v>30.033850000000001</v>
      </c>
      <c r="F5080" t="s">
        <v>18</v>
      </c>
    </row>
    <row r="5081" spans="1:6" x14ac:dyDescent="0.25">
      <c r="A5081" s="4">
        <v>41126.152083333334</v>
      </c>
      <c r="B5081">
        <v>30.053699999999999</v>
      </c>
      <c r="C5081">
        <v>-85.831400000000002</v>
      </c>
      <c r="D5081">
        <v>31.9</v>
      </c>
      <c r="E5081">
        <v>30.0611</v>
      </c>
      <c r="F5081" t="s">
        <v>18</v>
      </c>
    </row>
    <row r="5082" spans="1:6" x14ac:dyDescent="0.25">
      <c r="A5082" s="4">
        <v>41126.152777777781</v>
      </c>
      <c r="B5082">
        <v>30.053483</v>
      </c>
      <c r="C5082">
        <v>-85.832066670000003</v>
      </c>
      <c r="D5082">
        <v>31.84</v>
      </c>
      <c r="E5082">
        <v>30.038049999999998</v>
      </c>
      <c r="F5082" t="s">
        <v>18</v>
      </c>
    </row>
    <row r="5083" spans="1:6" x14ac:dyDescent="0.25">
      <c r="A5083" s="4">
        <v>41126.15347222222</v>
      </c>
      <c r="B5083">
        <v>30.053650000000001</v>
      </c>
      <c r="C5083">
        <v>-85.832583330000006</v>
      </c>
      <c r="D5083">
        <v>32.44</v>
      </c>
      <c r="E5083">
        <v>29.739000000000001</v>
      </c>
      <c r="F5083" t="s">
        <v>18</v>
      </c>
    </row>
    <row r="5084" spans="1:6" x14ac:dyDescent="0.25">
      <c r="A5084" s="4">
        <v>41126.154166666667</v>
      </c>
      <c r="B5084">
        <v>30.053332999999999</v>
      </c>
      <c r="C5084">
        <v>-85.832583330000006</v>
      </c>
      <c r="D5084">
        <v>33.21</v>
      </c>
      <c r="E5084">
        <v>29.44285</v>
      </c>
      <c r="F5084" t="s">
        <v>18</v>
      </c>
    </row>
    <row r="5085" spans="1:6" x14ac:dyDescent="0.25">
      <c r="A5085" s="4">
        <v>41126.154861111114</v>
      </c>
      <c r="B5085">
        <v>30.053999999999998</v>
      </c>
      <c r="C5085">
        <v>-85.832116670000005</v>
      </c>
      <c r="D5085">
        <v>33.89</v>
      </c>
      <c r="E5085">
        <v>29.318350000000002</v>
      </c>
      <c r="F5085" t="s">
        <v>18</v>
      </c>
    </row>
    <row r="5086" spans="1:6" x14ac:dyDescent="0.25">
      <c r="A5086" s="4">
        <v>41126.155555555553</v>
      </c>
      <c r="B5086">
        <v>30.054033</v>
      </c>
      <c r="C5086">
        <v>-85.83175</v>
      </c>
      <c r="D5086">
        <v>33.950000000000003</v>
      </c>
      <c r="E5086">
        <v>29.370200000000001</v>
      </c>
      <c r="F5086" t="s">
        <v>18</v>
      </c>
    </row>
    <row r="5087" spans="1:6" x14ac:dyDescent="0.25">
      <c r="A5087" s="4">
        <v>41126.15625</v>
      </c>
      <c r="B5087">
        <v>30.054117000000002</v>
      </c>
      <c r="C5087">
        <v>-85.831416669999996</v>
      </c>
      <c r="D5087">
        <v>34.08</v>
      </c>
      <c r="E5087">
        <v>29.35575</v>
      </c>
      <c r="F5087" t="s">
        <v>18</v>
      </c>
    </row>
    <row r="5088" spans="1:6" x14ac:dyDescent="0.25">
      <c r="A5088" s="4">
        <v>41126.156944444447</v>
      </c>
      <c r="B5088">
        <v>30.05415</v>
      </c>
      <c r="C5088">
        <v>-85.831333330000007</v>
      </c>
      <c r="D5088">
        <v>34.04</v>
      </c>
      <c r="E5088">
        <v>29.35285</v>
      </c>
      <c r="F5088" t="s">
        <v>18</v>
      </c>
    </row>
    <row r="5089" spans="1:6" x14ac:dyDescent="0.25">
      <c r="A5089" s="4">
        <v>41126.157638888886</v>
      </c>
      <c r="B5089">
        <v>30.054200000000002</v>
      </c>
      <c r="C5089">
        <v>-85.831216670000003</v>
      </c>
      <c r="D5089">
        <v>34.29</v>
      </c>
      <c r="E5089">
        <v>29.181249999999999</v>
      </c>
      <c r="F5089" t="s">
        <v>18</v>
      </c>
    </row>
    <row r="5090" spans="1:6" x14ac:dyDescent="0.25">
      <c r="A5090" s="4">
        <v>41126.158333333333</v>
      </c>
      <c r="B5090">
        <v>30.054283000000002</v>
      </c>
      <c r="C5090">
        <v>-85.830550000000002</v>
      </c>
      <c r="D5090">
        <v>34.32</v>
      </c>
      <c r="E5090">
        <v>29.125999999999998</v>
      </c>
      <c r="F5090" t="s">
        <v>18</v>
      </c>
    </row>
    <row r="5091" spans="1:6" x14ac:dyDescent="0.25">
      <c r="A5091" s="4">
        <v>41126.15902777778</v>
      </c>
      <c r="B5091">
        <v>30.053967</v>
      </c>
      <c r="C5091">
        <v>-85.830100000000002</v>
      </c>
      <c r="D5091">
        <v>34.369999999999997</v>
      </c>
      <c r="E5091">
        <v>29.099</v>
      </c>
      <c r="F5091" t="s">
        <v>18</v>
      </c>
    </row>
    <row r="5092" spans="1:6" x14ac:dyDescent="0.25">
      <c r="A5092" s="4">
        <v>41126.159722222219</v>
      </c>
      <c r="B5092">
        <v>30.053467000000001</v>
      </c>
      <c r="C5092">
        <v>-85.829716669999996</v>
      </c>
      <c r="D5092">
        <v>34.33</v>
      </c>
      <c r="E5092">
        <v>29.125</v>
      </c>
      <c r="F5092" t="s">
        <v>18</v>
      </c>
    </row>
    <row r="5093" spans="1:6" x14ac:dyDescent="0.25">
      <c r="A5093" s="4">
        <v>41126.160416666666</v>
      </c>
      <c r="B5093">
        <v>30.052983000000001</v>
      </c>
      <c r="C5093">
        <v>-85.829183330000006</v>
      </c>
      <c r="D5093">
        <v>34.299999999999997</v>
      </c>
      <c r="E5093">
        <v>29.143900000000002</v>
      </c>
      <c r="F5093" t="s">
        <v>18</v>
      </c>
    </row>
    <row r="5094" spans="1:6" x14ac:dyDescent="0.25">
      <c r="A5094" s="4">
        <v>41126.161111111112</v>
      </c>
      <c r="B5094">
        <v>30.052567</v>
      </c>
      <c r="C5094">
        <v>-85.828583330000001</v>
      </c>
      <c r="D5094">
        <v>34.299999999999997</v>
      </c>
      <c r="E5094">
        <v>29.113700000000001</v>
      </c>
      <c r="F5094" t="s">
        <v>18</v>
      </c>
    </row>
    <row r="5095" spans="1:6" x14ac:dyDescent="0.25">
      <c r="A5095" s="4">
        <v>41126.161805555559</v>
      </c>
      <c r="B5095">
        <v>30.052482999999999</v>
      </c>
      <c r="C5095">
        <v>-85.827833330000004</v>
      </c>
      <c r="D5095">
        <v>34.299999999999997</v>
      </c>
      <c r="E5095">
        <v>29.11195</v>
      </c>
      <c r="F5095" t="s">
        <v>18</v>
      </c>
    </row>
    <row r="5096" spans="1:6" x14ac:dyDescent="0.25">
      <c r="A5096" s="4">
        <v>41126.162499999999</v>
      </c>
      <c r="B5096">
        <v>30.053049999999999</v>
      </c>
      <c r="C5096">
        <v>-85.827466670000007</v>
      </c>
      <c r="D5096">
        <v>34.299999999999997</v>
      </c>
      <c r="E5096">
        <v>29.118749999999999</v>
      </c>
      <c r="F5096" t="s">
        <v>18</v>
      </c>
    </row>
    <row r="5097" spans="1:6" x14ac:dyDescent="0.25">
      <c r="A5097" s="4">
        <v>41126.163194444445</v>
      </c>
      <c r="B5097">
        <v>30.0535</v>
      </c>
      <c r="C5097">
        <v>-85.827299999999994</v>
      </c>
      <c r="D5097">
        <v>34.29</v>
      </c>
      <c r="E5097">
        <v>29.1358</v>
      </c>
      <c r="F5097" t="s">
        <v>18</v>
      </c>
    </row>
    <row r="5098" spans="1:6" x14ac:dyDescent="0.25">
      <c r="A5098" s="4">
        <v>41126.163888888892</v>
      </c>
      <c r="B5098">
        <v>30.053767000000001</v>
      </c>
      <c r="C5098">
        <v>-85.827233329999999</v>
      </c>
      <c r="D5098">
        <v>34.299999999999997</v>
      </c>
      <c r="E5098">
        <v>29.1496</v>
      </c>
      <c r="F5098" t="s">
        <v>18</v>
      </c>
    </row>
    <row r="5099" spans="1:6" x14ac:dyDescent="0.25">
      <c r="A5099" s="4">
        <v>41126.164583333331</v>
      </c>
      <c r="B5099">
        <v>30.054182999999998</v>
      </c>
      <c r="C5099">
        <v>-85.827116669999995</v>
      </c>
      <c r="D5099">
        <v>34.200000000000003</v>
      </c>
      <c r="E5099">
        <v>29.178699999999999</v>
      </c>
      <c r="F5099" t="s">
        <v>18</v>
      </c>
    </row>
    <row r="5100" spans="1:6" x14ac:dyDescent="0.25">
      <c r="A5100" s="4">
        <v>41126.165277777778</v>
      </c>
      <c r="B5100">
        <v>30.054317000000001</v>
      </c>
      <c r="C5100">
        <v>-85.827083329999994</v>
      </c>
      <c r="D5100">
        <v>34.17</v>
      </c>
      <c r="E5100">
        <v>29.20515</v>
      </c>
      <c r="F5100" t="s">
        <v>18</v>
      </c>
    </row>
    <row r="5101" spans="1:6" x14ac:dyDescent="0.25">
      <c r="A5101" s="4">
        <v>41126.165972222225</v>
      </c>
      <c r="B5101">
        <v>30.054466999999999</v>
      </c>
      <c r="C5101">
        <v>-85.827033330000006</v>
      </c>
      <c r="D5101">
        <v>34.090000000000003</v>
      </c>
      <c r="E5101">
        <v>29.215450000000001</v>
      </c>
      <c r="F5101" t="s">
        <v>18</v>
      </c>
    </row>
    <row r="5102" spans="1:6" x14ac:dyDescent="0.25">
      <c r="A5102" s="4">
        <v>41126.166666666664</v>
      </c>
      <c r="B5102">
        <v>30.054617</v>
      </c>
      <c r="C5102">
        <v>-85.826966670000004</v>
      </c>
      <c r="D5102">
        <v>34.07</v>
      </c>
      <c r="E5102">
        <v>29.229399999999998</v>
      </c>
      <c r="F5102" t="s">
        <v>18</v>
      </c>
    </row>
    <row r="5103" spans="1:6" x14ac:dyDescent="0.25">
      <c r="A5103" s="4">
        <v>41126.167361111111</v>
      </c>
      <c r="B5103">
        <v>30.054817</v>
      </c>
      <c r="C5103">
        <v>-85.826866670000001</v>
      </c>
      <c r="D5103">
        <v>34.03</v>
      </c>
      <c r="E5103">
        <v>29.247399999999999</v>
      </c>
      <c r="F5103" t="s">
        <v>18</v>
      </c>
    </row>
    <row r="5104" spans="1:6" x14ac:dyDescent="0.25">
      <c r="A5104" s="4">
        <v>41126.168055555558</v>
      </c>
      <c r="B5104">
        <v>30.055</v>
      </c>
      <c r="C5104">
        <v>-85.826750000000004</v>
      </c>
      <c r="D5104">
        <v>33.979999999999997</v>
      </c>
      <c r="E5104">
        <v>29.255400000000002</v>
      </c>
      <c r="F5104" t="s">
        <v>18</v>
      </c>
    </row>
    <row r="5105" spans="1:6" x14ac:dyDescent="0.25">
      <c r="A5105" s="4">
        <v>41126.168749999997</v>
      </c>
      <c r="B5105">
        <v>30.055150000000001</v>
      </c>
      <c r="C5105">
        <v>-85.826633330000007</v>
      </c>
      <c r="D5105">
        <v>33.85</v>
      </c>
      <c r="E5105">
        <v>29.312049999999999</v>
      </c>
      <c r="F5105" t="s">
        <v>18</v>
      </c>
    </row>
    <row r="5106" spans="1:6" x14ac:dyDescent="0.25">
      <c r="A5106" s="4">
        <v>41126.169444444444</v>
      </c>
      <c r="B5106">
        <v>30.055267000000001</v>
      </c>
      <c r="C5106">
        <v>-85.826583330000005</v>
      </c>
      <c r="D5106">
        <v>33.83</v>
      </c>
      <c r="E5106">
        <v>29.369250000000001</v>
      </c>
      <c r="F5106" t="s">
        <v>18</v>
      </c>
    </row>
    <row r="5107" spans="1:6" x14ac:dyDescent="0.25">
      <c r="A5107" s="4">
        <v>41126.170138888891</v>
      </c>
      <c r="B5107">
        <v>30.055316999999999</v>
      </c>
      <c r="C5107">
        <v>-85.826599999999999</v>
      </c>
      <c r="D5107">
        <v>33.71</v>
      </c>
      <c r="E5107">
        <v>29.400549999999999</v>
      </c>
      <c r="F5107" t="s">
        <v>18</v>
      </c>
    </row>
    <row r="5108" spans="1:6" x14ac:dyDescent="0.25">
      <c r="A5108" s="4">
        <v>41126.17083333333</v>
      </c>
      <c r="B5108">
        <v>30.055367</v>
      </c>
      <c r="C5108">
        <v>-85.826750000000004</v>
      </c>
      <c r="D5108">
        <v>33.659999999999997</v>
      </c>
      <c r="E5108">
        <v>29.394400000000001</v>
      </c>
      <c r="F5108" t="s">
        <v>18</v>
      </c>
    </row>
    <row r="5109" spans="1:6" x14ac:dyDescent="0.25">
      <c r="A5109" s="4">
        <v>41126.171527777777</v>
      </c>
      <c r="B5109">
        <v>30.055282999999999</v>
      </c>
      <c r="C5109">
        <v>-85.826800000000006</v>
      </c>
      <c r="D5109">
        <v>33.76</v>
      </c>
      <c r="E5109">
        <v>29.3779</v>
      </c>
      <c r="F5109" t="s">
        <v>18</v>
      </c>
    </row>
    <row r="5110" spans="1:6" x14ac:dyDescent="0.25">
      <c r="A5110" s="4">
        <v>41126.172222222223</v>
      </c>
      <c r="B5110">
        <v>30.055199999999999</v>
      </c>
      <c r="C5110">
        <v>-85.826833329999999</v>
      </c>
      <c r="D5110">
        <v>33.79</v>
      </c>
      <c r="E5110">
        <v>29.31195</v>
      </c>
      <c r="F5110" t="s">
        <v>18</v>
      </c>
    </row>
    <row r="5111" spans="1:6" x14ac:dyDescent="0.25">
      <c r="A5111" s="4">
        <v>41126.17291666667</v>
      </c>
      <c r="B5111">
        <v>30.055116999999999</v>
      </c>
      <c r="C5111">
        <v>-85.826833329999999</v>
      </c>
      <c r="D5111">
        <v>33.82</v>
      </c>
      <c r="E5111">
        <v>29.334150000000001</v>
      </c>
      <c r="F5111" t="s">
        <v>18</v>
      </c>
    </row>
    <row r="5112" spans="1:6" x14ac:dyDescent="0.25">
      <c r="A5112" s="4">
        <v>41126.173611111109</v>
      </c>
      <c r="B5112">
        <v>30.055050000000001</v>
      </c>
      <c r="C5112">
        <v>-85.826816669999999</v>
      </c>
      <c r="D5112">
        <v>33.83</v>
      </c>
      <c r="E5112">
        <v>29.313650000000003</v>
      </c>
      <c r="F5112" t="s">
        <v>18</v>
      </c>
    </row>
    <row r="5113" spans="1:6" x14ac:dyDescent="0.25">
      <c r="A5113" s="4">
        <v>41126.174305555556</v>
      </c>
      <c r="B5113">
        <v>30.055033000000002</v>
      </c>
      <c r="C5113">
        <v>-85.826800000000006</v>
      </c>
      <c r="D5113">
        <v>33.97</v>
      </c>
      <c r="E5113">
        <v>29.380400000000002</v>
      </c>
      <c r="F5113" t="s">
        <v>18</v>
      </c>
    </row>
    <row r="5114" spans="1:6" x14ac:dyDescent="0.25">
      <c r="A5114" s="4">
        <v>41126.175000000003</v>
      </c>
      <c r="B5114">
        <v>30.055033000000002</v>
      </c>
      <c r="C5114">
        <v>-85.826766669999998</v>
      </c>
      <c r="D5114">
        <v>34.08</v>
      </c>
      <c r="E5114">
        <v>29.2943</v>
      </c>
      <c r="F5114" t="s">
        <v>18</v>
      </c>
    </row>
    <row r="5115" spans="1:6" x14ac:dyDescent="0.25">
      <c r="A5115" s="4">
        <v>41126.175694444442</v>
      </c>
      <c r="B5115">
        <v>30.055033000000002</v>
      </c>
      <c r="C5115">
        <v>-85.826750000000004</v>
      </c>
      <c r="D5115">
        <v>34.130000000000003</v>
      </c>
      <c r="E5115">
        <v>29.239000000000001</v>
      </c>
      <c r="F5115" t="s">
        <v>18</v>
      </c>
    </row>
    <row r="5116" spans="1:6" x14ac:dyDescent="0.25">
      <c r="A5116" s="4">
        <v>41126.176388888889</v>
      </c>
      <c r="B5116">
        <v>30.055050000000001</v>
      </c>
      <c r="C5116">
        <v>-85.826733329999996</v>
      </c>
      <c r="D5116">
        <v>34.25</v>
      </c>
      <c r="E5116">
        <v>28.993549999999999</v>
      </c>
      <c r="F5116" t="s">
        <v>18</v>
      </c>
    </row>
    <row r="5117" spans="1:6" x14ac:dyDescent="0.25">
      <c r="A5117" s="4">
        <v>41126.177083333336</v>
      </c>
      <c r="B5117">
        <v>30.054967000000001</v>
      </c>
      <c r="C5117">
        <v>-85.827033330000006</v>
      </c>
      <c r="D5117">
        <v>34.39</v>
      </c>
      <c r="E5117">
        <v>28.931449999999998</v>
      </c>
      <c r="F5117" t="s">
        <v>18</v>
      </c>
    </row>
    <row r="5118" spans="1:6" x14ac:dyDescent="0.25">
      <c r="A5118" s="4">
        <v>41126.177777777775</v>
      </c>
      <c r="B5118">
        <v>30.054617</v>
      </c>
      <c r="C5118">
        <v>-85.827799999999996</v>
      </c>
      <c r="D5118">
        <v>34.39</v>
      </c>
      <c r="E5118">
        <v>28.909700000000001</v>
      </c>
      <c r="F5118" t="s">
        <v>18</v>
      </c>
    </row>
    <row r="5119" spans="1:6" x14ac:dyDescent="0.25">
      <c r="A5119" s="4">
        <v>41126.178472222222</v>
      </c>
      <c r="B5119">
        <v>30.054349999999999</v>
      </c>
      <c r="C5119">
        <v>-85.82835</v>
      </c>
      <c r="D5119">
        <v>34.369999999999997</v>
      </c>
      <c r="E5119">
        <v>28.926349999999999</v>
      </c>
      <c r="F5119" t="s">
        <v>18</v>
      </c>
    </row>
    <row r="5120" spans="1:6" x14ac:dyDescent="0.25">
      <c r="A5120" s="4">
        <v>41126.179166666669</v>
      </c>
      <c r="B5120">
        <v>30.054182999999998</v>
      </c>
      <c r="C5120">
        <v>-85.828649999999996</v>
      </c>
      <c r="D5120">
        <v>34.36</v>
      </c>
      <c r="E5120">
        <v>28.965</v>
      </c>
      <c r="F5120" t="s">
        <v>18</v>
      </c>
    </row>
    <row r="5121" spans="1:6" x14ac:dyDescent="0.25">
      <c r="A5121" s="4">
        <v>41126.179861111108</v>
      </c>
      <c r="B5121">
        <v>30.054133</v>
      </c>
      <c r="C5121">
        <v>-85.828749999999999</v>
      </c>
      <c r="D5121">
        <v>34.28</v>
      </c>
      <c r="E5121">
        <v>29.151499999999999</v>
      </c>
      <c r="F5121" t="s">
        <v>18</v>
      </c>
    </row>
    <row r="5122" spans="1:6" x14ac:dyDescent="0.25">
      <c r="A5122" s="4">
        <v>41126.180555555555</v>
      </c>
      <c r="B5122">
        <v>30.05405</v>
      </c>
      <c r="C5122">
        <v>-85.828900000000004</v>
      </c>
      <c r="D5122">
        <v>34.299999999999997</v>
      </c>
      <c r="E5122">
        <v>29.233249999999998</v>
      </c>
      <c r="F5122" t="s">
        <v>18</v>
      </c>
    </row>
    <row r="5123" spans="1:6" x14ac:dyDescent="0.25">
      <c r="A5123" s="4">
        <v>41126.181250000001</v>
      </c>
      <c r="B5123">
        <v>30.05395</v>
      </c>
      <c r="C5123">
        <v>-85.829049999999995</v>
      </c>
      <c r="D5123">
        <v>34.29</v>
      </c>
      <c r="E5123">
        <v>29.316549999999999</v>
      </c>
      <c r="F5123" t="s">
        <v>18</v>
      </c>
    </row>
    <row r="5124" spans="1:6" x14ac:dyDescent="0.25">
      <c r="A5124" s="4">
        <v>41126.181944444441</v>
      </c>
      <c r="B5124">
        <v>30.053867</v>
      </c>
      <c r="C5124">
        <v>-85.8292</v>
      </c>
      <c r="D5124">
        <v>34.32</v>
      </c>
      <c r="E5124">
        <v>29.327750000000002</v>
      </c>
      <c r="F5124" t="s">
        <v>18</v>
      </c>
    </row>
    <row r="5125" spans="1:6" x14ac:dyDescent="0.25">
      <c r="A5125" s="4">
        <v>41126.182638888888</v>
      </c>
      <c r="B5125">
        <v>30.053767000000001</v>
      </c>
      <c r="C5125">
        <v>-85.829333329999997</v>
      </c>
      <c r="D5125">
        <v>34.35</v>
      </c>
      <c r="E5125">
        <v>29.338049999999999</v>
      </c>
      <c r="F5125" t="s">
        <v>18</v>
      </c>
    </row>
    <row r="5126" spans="1:6" x14ac:dyDescent="0.25">
      <c r="A5126" s="4">
        <v>41126.183333333334</v>
      </c>
      <c r="B5126">
        <v>30.053599999999999</v>
      </c>
      <c r="C5126">
        <v>-85.829400000000007</v>
      </c>
      <c r="D5126">
        <v>34.369999999999997</v>
      </c>
      <c r="E5126">
        <v>29.334199999999999</v>
      </c>
      <c r="F5126" t="s">
        <v>18</v>
      </c>
    </row>
    <row r="5127" spans="1:6" x14ac:dyDescent="0.25">
      <c r="A5127" s="4">
        <v>41126.184027777781</v>
      </c>
      <c r="B5127">
        <v>30.053799999999999</v>
      </c>
      <c r="C5127">
        <v>-85.829049999999995</v>
      </c>
      <c r="D5127">
        <v>34.380000000000003</v>
      </c>
      <c r="E5127">
        <v>29.34205</v>
      </c>
      <c r="F5127" t="s">
        <v>18</v>
      </c>
    </row>
    <row r="5128" spans="1:6" x14ac:dyDescent="0.25">
      <c r="A5128" s="4">
        <v>41126.18472222222</v>
      </c>
      <c r="B5128">
        <v>30.05425</v>
      </c>
      <c r="C5128">
        <v>-85.828850000000003</v>
      </c>
      <c r="D5128">
        <v>34.380000000000003</v>
      </c>
      <c r="E5128">
        <v>29.344149999999999</v>
      </c>
      <c r="F5128" t="s">
        <v>18</v>
      </c>
    </row>
    <row r="5129" spans="1:6" x14ac:dyDescent="0.25">
      <c r="A5129" s="4">
        <v>41126.185416666667</v>
      </c>
      <c r="B5129">
        <v>30.054333</v>
      </c>
      <c r="C5129">
        <v>-85.828866669999996</v>
      </c>
      <c r="D5129">
        <v>34.46</v>
      </c>
      <c r="E5129">
        <v>29.279449999999997</v>
      </c>
      <c r="F5129" t="s">
        <v>18</v>
      </c>
    </row>
    <row r="5130" spans="1:6" x14ac:dyDescent="0.25">
      <c r="A5130" s="4">
        <v>41126.186111111114</v>
      </c>
      <c r="B5130">
        <v>30.053999999999998</v>
      </c>
      <c r="C5130">
        <v>-85.829400000000007</v>
      </c>
      <c r="D5130">
        <v>34.450000000000003</v>
      </c>
      <c r="E5130">
        <v>29.318049999999999</v>
      </c>
      <c r="F5130" t="s">
        <v>18</v>
      </c>
    </row>
    <row r="5131" spans="1:6" x14ac:dyDescent="0.25">
      <c r="A5131" s="4">
        <v>41126.186805555553</v>
      </c>
      <c r="B5131">
        <v>30.053550000000001</v>
      </c>
      <c r="C5131">
        <v>-85.830250000000007</v>
      </c>
      <c r="D5131">
        <v>34.42</v>
      </c>
      <c r="E5131">
        <v>29.344000000000001</v>
      </c>
      <c r="F5131" t="s">
        <v>18</v>
      </c>
    </row>
    <row r="5132" spans="1:6" x14ac:dyDescent="0.25">
      <c r="A5132" s="4">
        <v>41126.1875</v>
      </c>
      <c r="B5132">
        <v>30.052932999999999</v>
      </c>
      <c r="C5132">
        <v>-85.831083329999998</v>
      </c>
      <c r="D5132">
        <v>34.4</v>
      </c>
      <c r="E5132">
        <v>29.35905</v>
      </c>
      <c r="F5132" t="s">
        <v>18</v>
      </c>
    </row>
    <row r="5133" spans="1:6" x14ac:dyDescent="0.25">
      <c r="A5133" s="4">
        <v>41126.188194444447</v>
      </c>
      <c r="B5133">
        <v>30.052367</v>
      </c>
      <c r="C5133">
        <v>-85.831999999999994</v>
      </c>
      <c r="D5133">
        <v>34.409999999999997</v>
      </c>
      <c r="E5133">
        <v>29.349150000000002</v>
      </c>
      <c r="F5133" t="s">
        <v>18</v>
      </c>
    </row>
    <row r="5134" spans="1:6" x14ac:dyDescent="0.25">
      <c r="A5134" s="4">
        <v>41126.188888888886</v>
      </c>
      <c r="B5134">
        <v>30.051783</v>
      </c>
      <c r="C5134">
        <v>-85.832700000000003</v>
      </c>
      <c r="D5134">
        <v>34.42</v>
      </c>
      <c r="E5134">
        <v>29.338049999999999</v>
      </c>
      <c r="F5134" t="s">
        <v>18</v>
      </c>
    </row>
    <row r="5135" spans="1:6" x14ac:dyDescent="0.25">
      <c r="A5135" s="4">
        <v>41126.189583333333</v>
      </c>
      <c r="B5135">
        <v>30.051317000000001</v>
      </c>
      <c r="C5135">
        <v>-85.833366670000004</v>
      </c>
      <c r="D5135">
        <v>34.4</v>
      </c>
      <c r="E5135">
        <v>29.32985</v>
      </c>
      <c r="F5135" t="s">
        <v>18</v>
      </c>
    </row>
    <row r="5136" spans="1:6" x14ac:dyDescent="0.25">
      <c r="A5136" s="4">
        <v>41126.19027777778</v>
      </c>
      <c r="B5136">
        <v>30.050916999999998</v>
      </c>
      <c r="C5136">
        <v>-85.834066669999999</v>
      </c>
      <c r="D5136">
        <v>34.409999999999997</v>
      </c>
      <c r="E5136">
        <v>29.328600000000002</v>
      </c>
      <c r="F5136" t="s">
        <v>18</v>
      </c>
    </row>
    <row r="5137" spans="1:6" x14ac:dyDescent="0.25">
      <c r="A5137" s="4">
        <v>41126.190972222219</v>
      </c>
      <c r="B5137">
        <v>30.05</v>
      </c>
      <c r="C5137">
        <v>-85.834733330000006</v>
      </c>
      <c r="D5137">
        <v>34.42</v>
      </c>
      <c r="E5137">
        <v>29.331900000000001</v>
      </c>
      <c r="F5137" t="s">
        <v>18</v>
      </c>
    </row>
    <row r="5138" spans="1:6" x14ac:dyDescent="0.25">
      <c r="A5138" s="4">
        <v>41126.191666666666</v>
      </c>
      <c r="B5138">
        <v>30.0501</v>
      </c>
      <c r="C5138">
        <v>-85.835416670000001</v>
      </c>
      <c r="D5138">
        <v>34.42</v>
      </c>
      <c r="E5138">
        <v>29.3292</v>
      </c>
      <c r="F5138" t="s">
        <v>18</v>
      </c>
    </row>
    <row r="5139" spans="1:6" x14ac:dyDescent="0.25">
      <c r="A5139" s="4">
        <v>41126.192361111112</v>
      </c>
      <c r="B5139">
        <v>30.049717000000001</v>
      </c>
      <c r="C5139">
        <v>-85.836100000000002</v>
      </c>
      <c r="D5139">
        <v>34.4</v>
      </c>
      <c r="E5139">
        <v>29.326550000000001</v>
      </c>
      <c r="F5139" t="s">
        <v>18</v>
      </c>
    </row>
    <row r="5140" spans="1:6" x14ac:dyDescent="0.25">
      <c r="A5140" s="4">
        <v>41126.193055555559</v>
      </c>
      <c r="B5140">
        <v>30.049282999999999</v>
      </c>
      <c r="C5140">
        <v>-85.836749999999995</v>
      </c>
      <c r="D5140">
        <v>34.409999999999997</v>
      </c>
      <c r="E5140">
        <v>29.31475</v>
      </c>
      <c r="F5140" t="s">
        <v>18</v>
      </c>
    </row>
    <row r="5141" spans="1:6" x14ac:dyDescent="0.25">
      <c r="A5141" s="4">
        <v>41126.193749999999</v>
      </c>
      <c r="B5141">
        <v>30.048867000000001</v>
      </c>
      <c r="C5141">
        <v>-85.837416669999996</v>
      </c>
      <c r="D5141">
        <v>34.43</v>
      </c>
      <c r="E5141">
        <v>29.322050000000001</v>
      </c>
      <c r="F5141" t="s">
        <v>18</v>
      </c>
    </row>
    <row r="5142" spans="1:6" x14ac:dyDescent="0.25">
      <c r="A5142" s="4">
        <v>41126.194444444445</v>
      </c>
      <c r="B5142">
        <v>30.048466999999999</v>
      </c>
      <c r="C5142">
        <v>-85.838099999999997</v>
      </c>
      <c r="D5142">
        <v>34.450000000000003</v>
      </c>
      <c r="E5142">
        <v>29.4255</v>
      </c>
      <c r="F5142" t="s">
        <v>18</v>
      </c>
    </row>
    <row r="5143" spans="1:6" x14ac:dyDescent="0.25">
      <c r="A5143" s="4">
        <v>41126.195138888892</v>
      </c>
      <c r="B5143">
        <v>30.048067</v>
      </c>
      <c r="C5143">
        <v>-85.838766669999998</v>
      </c>
      <c r="D5143">
        <v>34.51</v>
      </c>
      <c r="E5143">
        <v>29.535699999999999</v>
      </c>
      <c r="F5143" t="s">
        <v>18</v>
      </c>
    </row>
    <row r="5144" spans="1:6" x14ac:dyDescent="0.25">
      <c r="A5144" s="4">
        <v>41126.195833333331</v>
      </c>
      <c r="B5144">
        <v>30.047667000000001</v>
      </c>
      <c r="C5144">
        <v>-85.839433330000006</v>
      </c>
      <c r="D5144">
        <v>34.53</v>
      </c>
      <c r="E5144">
        <v>29.559100000000001</v>
      </c>
      <c r="F5144" t="s">
        <v>18</v>
      </c>
    </row>
    <row r="5145" spans="1:6" x14ac:dyDescent="0.25">
      <c r="A5145" s="4">
        <v>41126.196527777778</v>
      </c>
      <c r="B5145">
        <v>30.047267000000002</v>
      </c>
      <c r="C5145">
        <v>-85.840100000000007</v>
      </c>
      <c r="D5145">
        <v>34.51</v>
      </c>
      <c r="E5145">
        <v>29.560850000000002</v>
      </c>
      <c r="F5145" t="s">
        <v>18</v>
      </c>
    </row>
    <row r="5146" spans="1:6" x14ac:dyDescent="0.25">
      <c r="A5146" s="4">
        <v>41126.197222222225</v>
      </c>
      <c r="B5146">
        <v>30.046849999999999</v>
      </c>
      <c r="C5146">
        <v>-85.840766669999994</v>
      </c>
      <c r="D5146">
        <v>34.49</v>
      </c>
      <c r="E5146">
        <v>29.549150000000001</v>
      </c>
      <c r="F5146" t="s">
        <v>18</v>
      </c>
    </row>
    <row r="5147" spans="1:6" x14ac:dyDescent="0.25">
      <c r="A5147" s="4">
        <v>41126.197916666664</v>
      </c>
      <c r="B5147">
        <v>30.04645</v>
      </c>
      <c r="C5147">
        <v>-85.841433330000001</v>
      </c>
      <c r="D5147">
        <v>34.5</v>
      </c>
      <c r="E5147">
        <v>29.564050000000002</v>
      </c>
      <c r="F5147" t="s">
        <v>18</v>
      </c>
    </row>
    <row r="5148" spans="1:6" x14ac:dyDescent="0.25">
      <c r="A5148" s="4">
        <v>41126.198611111111</v>
      </c>
      <c r="B5148">
        <v>30.046033000000001</v>
      </c>
      <c r="C5148">
        <v>-85.842083329999994</v>
      </c>
      <c r="D5148">
        <v>34.51</v>
      </c>
      <c r="E5148">
        <v>29.557850000000002</v>
      </c>
      <c r="F5148" t="s">
        <v>18</v>
      </c>
    </row>
    <row r="5149" spans="1:6" x14ac:dyDescent="0.25">
      <c r="A5149" s="4">
        <v>41126.199305555558</v>
      </c>
      <c r="B5149">
        <v>30.045617</v>
      </c>
      <c r="C5149">
        <v>-85.842749999999995</v>
      </c>
      <c r="D5149">
        <v>34.520000000000003</v>
      </c>
      <c r="E5149">
        <v>29.543950000000002</v>
      </c>
      <c r="F5149" t="s">
        <v>18</v>
      </c>
    </row>
    <row r="5150" spans="1:6" x14ac:dyDescent="0.25">
      <c r="A5150" s="4">
        <v>41126.199999999997</v>
      </c>
      <c r="B5150">
        <v>30.045200000000001</v>
      </c>
      <c r="C5150">
        <v>-85.843433329999996</v>
      </c>
      <c r="D5150">
        <v>34.54</v>
      </c>
      <c r="E5150">
        <v>29.535800000000002</v>
      </c>
      <c r="F5150" t="s">
        <v>18</v>
      </c>
    </row>
    <row r="5151" spans="1:6" x14ac:dyDescent="0.25">
      <c r="A5151" s="4">
        <v>41126.200694444444</v>
      </c>
      <c r="B5151">
        <v>30.044782999999999</v>
      </c>
      <c r="C5151">
        <v>-85.844099999999997</v>
      </c>
      <c r="D5151">
        <v>34.54</v>
      </c>
      <c r="E5151">
        <v>29.524850000000001</v>
      </c>
      <c r="F5151" t="s">
        <v>18</v>
      </c>
    </row>
    <row r="5152" spans="1:6" x14ac:dyDescent="0.25">
      <c r="A5152" s="4">
        <v>41126.201388888891</v>
      </c>
      <c r="B5152">
        <v>30.044383</v>
      </c>
      <c r="C5152">
        <v>-85.844750000000005</v>
      </c>
      <c r="D5152">
        <v>34.54</v>
      </c>
      <c r="E5152">
        <v>29.513550000000002</v>
      </c>
      <c r="F5152" t="s">
        <v>18</v>
      </c>
    </row>
    <row r="5153" spans="1:6" x14ac:dyDescent="0.25">
      <c r="A5153" s="4">
        <v>41126.20208333333</v>
      </c>
      <c r="B5153">
        <v>30.043966999999999</v>
      </c>
      <c r="C5153">
        <v>-85.845416670000006</v>
      </c>
      <c r="D5153">
        <v>34.53</v>
      </c>
      <c r="E5153">
        <v>29.472099999999998</v>
      </c>
      <c r="F5153" t="s">
        <v>18</v>
      </c>
    </row>
    <row r="5154" spans="1:6" x14ac:dyDescent="0.25">
      <c r="A5154" s="4">
        <v>41126.202777777777</v>
      </c>
      <c r="B5154">
        <v>30.043566999999999</v>
      </c>
      <c r="C5154">
        <v>-85.846083329999999</v>
      </c>
      <c r="D5154">
        <v>34.520000000000003</v>
      </c>
      <c r="E5154">
        <v>29.396900000000002</v>
      </c>
      <c r="F5154" t="s">
        <v>18</v>
      </c>
    </row>
    <row r="5155" spans="1:6" x14ac:dyDescent="0.25">
      <c r="A5155" s="4">
        <v>41126.203472222223</v>
      </c>
      <c r="B5155">
        <v>30.043150000000001</v>
      </c>
      <c r="C5155">
        <v>-85.846766669999994</v>
      </c>
      <c r="D5155">
        <v>34.49</v>
      </c>
      <c r="E5155">
        <v>29.329799999999999</v>
      </c>
      <c r="F5155" t="s">
        <v>18</v>
      </c>
    </row>
    <row r="5156" spans="1:6" x14ac:dyDescent="0.25">
      <c r="A5156" s="4">
        <v>41126.20416666667</v>
      </c>
      <c r="B5156">
        <v>30.042732999999998</v>
      </c>
      <c r="C5156">
        <v>-85.847449999999995</v>
      </c>
      <c r="D5156">
        <v>34.44</v>
      </c>
      <c r="E5156">
        <v>29.3126</v>
      </c>
      <c r="F5156" t="s">
        <v>18</v>
      </c>
    </row>
    <row r="5157" spans="1:6" x14ac:dyDescent="0.25">
      <c r="A5157" s="4">
        <v>41126.204861111109</v>
      </c>
      <c r="B5157">
        <v>30.042332999999999</v>
      </c>
      <c r="C5157">
        <v>-85.848133329999996</v>
      </c>
      <c r="D5157">
        <v>34.43</v>
      </c>
      <c r="E5157">
        <v>29.309349999999998</v>
      </c>
      <c r="F5157" t="s">
        <v>18</v>
      </c>
    </row>
    <row r="5158" spans="1:6" x14ac:dyDescent="0.25">
      <c r="A5158" s="4">
        <v>41126.205555555556</v>
      </c>
      <c r="B5158">
        <v>30.041917000000002</v>
      </c>
      <c r="C5158">
        <v>-85.848799999999997</v>
      </c>
      <c r="D5158">
        <v>34.42</v>
      </c>
      <c r="E5158">
        <v>29.304000000000002</v>
      </c>
      <c r="F5158" t="s">
        <v>18</v>
      </c>
    </row>
    <row r="5159" spans="1:6" x14ac:dyDescent="0.25">
      <c r="A5159" s="4">
        <v>41126.206250000003</v>
      </c>
      <c r="B5159">
        <v>30.041499999999999</v>
      </c>
      <c r="C5159">
        <v>-85.849466669999998</v>
      </c>
      <c r="D5159">
        <v>34.409999999999997</v>
      </c>
      <c r="E5159">
        <v>29.300599999999999</v>
      </c>
      <c r="F5159" t="s">
        <v>18</v>
      </c>
    </row>
    <row r="5160" spans="1:6" x14ac:dyDescent="0.25">
      <c r="A5160" s="4">
        <v>41126.206944444442</v>
      </c>
      <c r="B5160">
        <v>30.0411</v>
      </c>
      <c r="C5160">
        <v>-85.850149999999999</v>
      </c>
      <c r="D5160">
        <v>34.4</v>
      </c>
      <c r="E5160">
        <v>29.3049</v>
      </c>
      <c r="F5160" t="s">
        <v>18</v>
      </c>
    </row>
    <row r="5161" spans="1:6" x14ac:dyDescent="0.25">
      <c r="A5161" s="4">
        <v>41126.207638888889</v>
      </c>
      <c r="B5161">
        <v>30.040766999999999</v>
      </c>
      <c r="C5161">
        <v>-85.85083333</v>
      </c>
      <c r="D5161">
        <v>34.39</v>
      </c>
      <c r="E5161">
        <v>29.316000000000003</v>
      </c>
      <c r="F5161" t="s">
        <v>18</v>
      </c>
    </row>
    <row r="5162" spans="1:6" x14ac:dyDescent="0.25">
      <c r="A5162" s="4">
        <v>41126.208333333336</v>
      </c>
      <c r="B5162">
        <v>30.040282999999999</v>
      </c>
      <c r="C5162">
        <v>-85.851433330000006</v>
      </c>
      <c r="D5162">
        <v>34.4</v>
      </c>
      <c r="E5162">
        <v>29.3264</v>
      </c>
      <c r="F5162" t="s">
        <v>18</v>
      </c>
    </row>
    <row r="5163" spans="1:6" x14ac:dyDescent="0.25">
      <c r="A5163" s="4">
        <v>41126.209027777775</v>
      </c>
      <c r="B5163">
        <v>30.0398</v>
      </c>
      <c r="C5163">
        <v>-85.852016669999998</v>
      </c>
      <c r="D5163">
        <v>34.39</v>
      </c>
      <c r="E5163">
        <v>29.319949999999999</v>
      </c>
      <c r="F5163" t="s">
        <v>18</v>
      </c>
    </row>
    <row r="5164" spans="1:6" x14ac:dyDescent="0.25">
      <c r="A5164" s="4">
        <v>41126.209722222222</v>
      </c>
      <c r="B5164">
        <v>30.039417</v>
      </c>
      <c r="C5164">
        <v>-85.852683330000005</v>
      </c>
      <c r="D5164">
        <v>34.39</v>
      </c>
      <c r="E5164">
        <v>29.322099999999999</v>
      </c>
      <c r="F5164" t="s">
        <v>18</v>
      </c>
    </row>
    <row r="5165" spans="1:6" x14ac:dyDescent="0.25">
      <c r="A5165" s="4">
        <v>41126.210416666669</v>
      </c>
      <c r="B5165">
        <v>30.038967</v>
      </c>
      <c r="C5165">
        <v>-85.853350000000006</v>
      </c>
      <c r="D5165">
        <v>34.39</v>
      </c>
      <c r="E5165">
        <v>29.320550000000001</v>
      </c>
      <c r="F5165" t="s">
        <v>18</v>
      </c>
    </row>
    <row r="5166" spans="1:6" x14ac:dyDescent="0.25">
      <c r="A5166" s="4">
        <v>41126.211111111108</v>
      </c>
      <c r="B5166">
        <v>30.038533000000001</v>
      </c>
      <c r="C5166">
        <v>-85.854033329999993</v>
      </c>
      <c r="D5166">
        <v>34.39</v>
      </c>
      <c r="E5166">
        <v>29.318349999999999</v>
      </c>
      <c r="F5166" t="s">
        <v>18</v>
      </c>
    </row>
    <row r="5167" spans="1:6" x14ac:dyDescent="0.25">
      <c r="A5167" s="4">
        <v>41126.211805555555</v>
      </c>
      <c r="B5167">
        <v>30.038083</v>
      </c>
      <c r="C5167">
        <v>-85.854699999999994</v>
      </c>
      <c r="D5167">
        <v>34.39</v>
      </c>
      <c r="E5167">
        <v>29.326450000000001</v>
      </c>
      <c r="F5167" t="s">
        <v>18</v>
      </c>
    </row>
    <row r="5168" spans="1:6" x14ac:dyDescent="0.25">
      <c r="A5168" s="4">
        <v>41126.212500000001</v>
      </c>
      <c r="B5168">
        <v>30.037700000000001</v>
      </c>
      <c r="C5168">
        <v>-85.855400000000003</v>
      </c>
      <c r="D5168">
        <v>34.39</v>
      </c>
      <c r="E5168">
        <v>29.322499999999998</v>
      </c>
      <c r="F5168" t="s">
        <v>18</v>
      </c>
    </row>
    <row r="5169" spans="1:6" x14ac:dyDescent="0.25">
      <c r="A5169" s="4">
        <v>41126.213194444441</v>
      </c>
      <c r="B5169">
        <v>30.037317000000002</v>
      </c>
      <c r="C5169">
        <v>-85.856099999999998</v>
      </c>
      <c r="D5169">
        <v>34.4</v>
      </c>
      <c r="E5169">
        <v>29.316299999999998</v>
      </c>
      <c r="F5169" t="s">
        <v>18</v>
      </c>
    </row>
    <row r="5170" spans="1:6" x14ac:dyDescent="0.25">
      <c r="A5170" s="4">
        <v>41126.213888888888</v>
      </c>
      <c r="B5170">
        <v>30.036899999999999</v>
      </c>
      <c r="C5170">
        <v>-85.856783329999999</v>
      </c>
      <c r="D5170">
        <v>34.42</v>
      </c>
      <c r="E5170">
        <v>29.328150000000001</v>
      </c>
      <c r="F5170" t="s">
        <v>18</v>
      </c>
    </row>
    <row r="5171" spans="1:6" x14ac:dyDescent="0.25">
      <c r="A5171" s="4">
        <v>41126.214583333334</v>
      </c>
      <c r="B5171">
        <v>30.036517</v>
      </c>
      <c r="C5171">
        <v>-85.857466669999994</v>
      </c>
      <c r="D5171">
        <v>34.4</v>
      </c>
      <c r="E5171">
        <v>29.316800000000001</v>
      </c>
      <c r="F5171" t="s">
        <v>18</v>
      </c>
    </row>
    <row r="5172" spans="1:6" x14ac:dyDescent="0.25">
      <c r="A5172" s="4">
        <v>41126.215277777781</v>
      </c>
      <c r="B5172">
        <v>30.036117000000001</v>
      </c>
      <c r="C5172">
        <v>-85.858149999999995</v>
      </c>
      <c r="D5172">
        <v>34.46</v>
      </c>
      <c r="E5172">
        <v>29.268250000000002</v>
      </c>
      <c r="F5172" t="s">
        <v>18</v>
      </c>
    </row>
    <row r="5173" spans="1:6" x14ac:dyDescent="0.25">
      <c r="A5173" s="4">
        <v>41126.21597222222</v>
      </c>
      <c r="B5173">
        <v>30.035699999999999</v>
      </c>
      <c r="C5173">
        <v>-85.858816669999996</v>
      </c>
      <c r="D5173">
        <v>34.43</v>
      </c>
      <c r="E5173">
        <v>29.318350000000002</v>
      </c>
      <c r="F5173" t="s">
        <v>18</v>
      </c>
    </row>
    <row r="5174" spans="1:6" x14ac:dyDescent="0.25">
      <c r="A5174" s="4">
        <v>41126.216666666667</v>
      </c>
      <c r="B5174">
        <v>30.035299999999999</v>
      </c>
      <c r="C5174">
        <v>-85.859499999999997</v>
      </c>
      <c r="D5174">
        <v>34.409999999999997</v>
      </c>
      <c r="E5174">
        <v>29.318350000000002</v>
      </c>
      <c r="F5174" t="s">
        <v>18</v>
      </c>
    </row>
    <row r="5175" spans="1:6" x14ac:dyDescent="0.25">
      <c r="A5175" s="4">
        <v>41126.217361111114</v>
      </c>
      <c r="B5175">
        <v>30.0349</v>
      </c>
      <c r="C5175">
        <v>-85.860183329999998</v>
      </c>
      <c r="D5175">
        <v>34.4</v>
      </c>
      <c r="E5175">
        <v>29.326550000000001</v>
      </c>
      <c r="F5175" t="s">
        <v>18</v>
      </c>
    </row>
    <row r="5176" spans="1:6" x14ac:dyDescent="0.25">
      <c r="A5176" s="4">
        <v>41126.218055555553</v>
      </c>
      <c r="B5176">
        <v>30.034433</v>
      </c>
      <c r="C5176">
        <v>-85.860816670000006</v>
      </c>
      <c r="D5176">
        <v>34.409999999999997</v>
      </c>
      <c r="E5176">
        <v>29.327300000000001</v>
      </c>
      <c r="F5176" t="s">
        <v>18</v>
      </c>
    </row>
    <row r="5177" spans="1:6" x14ac:dyDescent="0.25">
      <c r="A5177" s="4">
        <v>41126.21875</v>
      </c>
      <c r="B5177">
        <v>30.033999999999999</v>
      </c>
      <c r="C5177">
        <v>-85.861466669999999</v>
      </c>
      <c r="D5177">
        <v>34.409999999999997</v>
      </c>
      <c r="E5177">
        <v>29.326149999999998</v>
      </c>
      <c r="F5177" t="s">
        <v>18</v>
      </c>
    </row>
    <row r="5178" spans="1:6" x14ac:dyDescent="0.25">
      <c r="A5178" s="4">
        <v>41126.219444444447</v>
      </c>
      <c r="B5178">
        <v>30.033567000000001</v>
      </c>
      <c r="C5178">
        <v>-85.862116670000006</v>
      </c>
      <c r="D5178">
        <v>34.42</v>
      </c>
      <c r="E5178">
        <v>29.322900000000001</v>
      </c>
      <c r="F5178" t="s">
        <v>18</v>
      </c>
    </row>
    <row r="5179" spans="1:6" x14ac:dyDescent="0.25">
      <c r="A5179" s="4">
        <v>41126.220138888886</v>
      </c>
      <c r="B5179">
        <v>30.033149999999999</v>
      </c>
      <c r="C5179">
        <v>-85.862783329999999</v>
      </c>
      <c r="D5179">
        <v>34.42</v>
      </c>
      <c r="E5179">
        <v>29.311349999999997</v>
      </c>
      <c r="F5179" t="s">
        <v>18</v>
      </c>
    </row>
    <row r="5180" spans="1:6" x14ac:dyDescent="0.25">
      <c r="A5180" s="4">
        <v>41126.220833333333</v>
      </c>
      <c r="B5180">
        <v>30.032717000000002</v>
      </c>
      <c r="C5180">
        <v>-85.863416670000007</v>
      </c>
      <c r="D5180">
        <v>34.409999999999997</v>
      </c>
      <c r="E5180">
        <v>29.303750000000001</v>
      </c>
      <c r="F5180" t="s">
        <v>18</v>
      </c>
    </row>
    <row r="5181" spans="1:6" x14ac:dyDescent="0.25">
      <c r="A5181" s="4">
        <v>41126.22152777778</v>
      </c>
      <c r="B5181">
        <v>30.032299999999999</v>
      </c>
      <c r="C5181">
        <v>-85.864099999999993</v>
      </c>
      <c r="D5181">
        <v>34.409999999999997</v>
      </c>
      <c r="E5181">
        <v>29.3017</v>
      </c>
      <c r="F5181" t="s">
        <v>18</v>
      </c>
    </row>
    <row r="5182" spans="1:6" x14ac:dyDescent="0.25">
      <c r="A5182" s="4">
        <v>41126.222222222219</v>
      </c>
      <c r="B5182">
        <v>30.031866999999998</v>
      </c>
      <c r="C5182">
        <v>-85.864750000000001</v>
      </c>
      <c r="D5182">
        <v>34.43</v>
      </c>
      <c r="E5182">
        <v>29.306649999999998</v>
      </c>
      <c r="F5182" t="s">
        <v>18</v>
      </c>
    </row>
    <row r="5183" spans="1:6" x14ac:dyDescent="0.25">
      <c r="A5183" s="4">
        <v>41126.222916666666</v>
      </c>
      <c r="B5183">
        <v>30.03145</v>
      </c>
      <c r="C5183">
        <v>-85.865399999999994</v>
      </c>
      <c r="D5183">
        <v>34.43</v>
      </c>
      <c r="E5183">
        <v>29.3109</v>
      </c>
      <c r="F5183" t="s">
        <v>18</v>
      </c>
    </row>
    <row r="5184" spans="1:6" x14ac:dyDescent="0.25">
      <c r="A5184" s="4">
        <v>41126.223611111112</v>
      </c>
      <c r="B5184">
        <v>30.031016999999999</v>
      </c>
      <c r="C5184">
        <v>-85.866050000000001</v>
      </c>
      <c r="D5184">
        <v>34.44</v>
      </c>
      <c r="E5184">
        <v>29.305500000000002</v>
      </c>
      <c r="F5184" t="s">
        <v>18</v>
      </c>
    </row>
    <row r="5185" spans="1:6" x14ac:dyDescent="0.25">
      <c r="A5185" s="4">
        <v>41126.224305555559</v>
      </c>
      <c r="B5185">
        <v>30.030667000000001</v>
      </c>
      <c r="C5185">
        <v>-85.866733330000002</v>
      </c>
      <c r="D5185">
        <v>34.47</v>
      </c>
      <c r="E5185">
        <v>29.326549999999997</v>
      </c>
      <c r="F5185" t="s">
        <v>18</v>
      </c>
    </row>
    <row r="5186" spans="1:6" x14ac:dyDescent="0.25">
      <c r="A5186" s="4">
        <v>41126.224999999999</v>
      </c>
      <c r="B5186">
        <v>30.030283000000001</v>
      </c>
      <c r="C5186">
        <v>-85.867416669999997</v>
      </c>
      <c r="D5186">
        <v>34.49</v>
      </c>
      <c r="E5186">
        <v>29.393949999999997</v>
      </c>
      <c r="F5186" t="s">
        <v>18</v>
      </c>
    </row>
    <row r="5187" spans="1:6" x14ac:dyDescent="0.25">
      <c r="A5187" s="4">
        <v>41126.225694444445</v>
      </c>
      <c r="B5187">
        <v>30.029866999999999</v>
      </c>
      <c r="C5187">
        <v>-85.866666670000001</v>
      </c>
      <c r="D5187">
        <v>34.520000000000003</v>
      </c>
      <c r="E5187">
        <v>29.423949999999998</v>
      </c>
      <c r="F5187" t="s">
        <v>18</v>
      </c>
    </row>
    <row r="5188" spans="1:6" x14ac:dyDescent="0.25">
      <c r="A5188" s="4">
        <v>41126.226388888892</v>
      </c>
      <c r="B5188">
        <v>30.029482999999999</v>
      </c>
      <c r="C5188">
        <v>-85.868783329999999</v>
      </c>
      <c r="D5188">
        <v>34.520000000000003</v>
      </c>
      <c r="E5188">
        <v>29.443950000000001</v>
      </c>
      <c r="F5188" t="s">
        <v>18</v>
      </c>
    </row>
    <row r="5189" spans="1:6" x14ac:dyDescent="0.25">
      <c r="A5189" s="4">
        <v>41126.227083333331</v>
      </c>
      <c r="B5189">
        <v>30.0291</v>
      </c>
      <c r="C5189">
        <v>-85.869483329999994</v>
      </c>
      <c r="D5189">
        <v>34.53</v>
      </c>
      <c r="E5189">
        <v>29.356999999999999</v>
      </c>
      <c r="F5189" t="s">
        <v>18</v>
      </c>
    </row>
    <row r="5190" spans="1:6" x14ac:dyDescent="0.25">
      <c r="A5190" s="4">
        <v>41126.227777777778</v>
      </c>
      <c r="B5190">
        <v>30.028649999999999</v>
      </c>
      <c r="C5190">
        <v>-85.870133330000002</v>
      </c>
      <c r="D5190">
        <v>34.479999999999997</v>
      </c>
      <c r="E5190">
        <v>29.319000000000003</v>
      </c>
      <c r="F5190" t="s">
        <v>18</v>
      </c>
    </row>
    <row r="5191" spans="1:6" x14ac:dyDescent="0.25">
      <c r="A5191" s="4">
        <v>41126.228472222225</v>
      </c>
      <c r="B5191">
        <v>30.028217000000001</v>
      </c>
      <c r="C5191">
        <v>-85.870783329999995</v>
      </c>
      <c r="D5191">
        <v>34.450000000000003</v>
      </c>
      <c r="E5191">
        <v>29.31775</v>
      </c>
      <c r="F5191" t="s">
        <v>18</v>
      </c>
    </row>
    <row r="5192" spans="1:6" x14ac:dyDescent="0.25">
      <c r="A5192" s="4">
        <v>41126.229166666664</v>
      </c>
      <c r="B5192">
        <v>30.027767000000001</v>
      </c>
      <c r="C5192">
        <v>-85.871466670000004</v>
      </c>
      <c r="D5192">
        <v>34.450000000000003</v>
      </c>
      <c r="E5192">
        <v>29.301749999999998</v>
      </c>
      <c r="F5192" t="s">
        <v>18</v>
      </c>
    </row>
    <row r="5193" spans="1:6" x14ac:dyDescent="0.25">
      <c r="A5193" s="4">
        <v>41126.229861111111</v>
      </c>
      <c r="B5193">
        <v>30.027317</v>
      </c>
      <c r="C5193">
        <v>-85.872166669999999</v>
      </c>
      <c r="D5193">
        <v>34.47</v>
      </c>
      <c r="E5193">
        <v>29.39105</v>
      </c>
      <c r="F5193" t="s">
        <v>18</v>
      </c>
    </row>
    <row r="5194" spans="1:6" x14ac:dyDescent="0.25">
      <c r="A5194" s="4">
        <v>41126.230555555558</v>
      </c>
      <c r="B5194">
        <v>30.02685</v>
      </c>
      <c r="C5194">
        <v>-85.87285</v>
      </c>
      <c r="D5194">
        <v>34.51</v>
      </c>
      <c r="E5194">
        <v>29.51465</v>
      </c>
      <c r="F5194" t="s">
        <v>18</v>
      </c>
    </row>
    <row r="5195" spans="1:6" x14ac:dyDescent="0.25">
      <c r="A5195" s="4">
        <v>41126.231249999997</v>
      </c>
      <c r="B5195">
        <v>30.026399999999999</v>
      </c>
      <c r="C5195">
        <v>-85.873516670000001</v>
      </c>
      <c r="D5195">
        <v>34.49</v>
      </c>
      <c r="E5195">
        <v>29.547550000000001</v>
      </c>
      <c r="F5195" t="s">
        <v>18</v>
      </c>
    </row>
    <row r="5196" spans="1:6" x14ac:dyDescent="0.25">
      <c r="A5196" s="4">
        <v>41126.231944444444</v>
      </c>
      <c r="B5196">
        <v>30.025950000000002</v>
      </c>
      <c r="C5196">
        <v>-85.874200000000002</v>
      </c>
      <c r="D5196">
        <v>34.5</v>
      </c>
      <c r="E5196">
        <v>29.559750000000001</v>
      </c>
      <c r="F5196" t="s">
        <v>18</v>
      </c>
    </row>
    <row r="5197" spans="1:6" x14ac:dyDescent="0.25">
      <c r="A5197" s="4">
        <v>41126.232638888891</v>
      </c>
      <c r="B5197">
        <v>30.025583000000001</v>
      </c>
      <c r="C5197">
        <v>-85.874916670000005</v>
      </c>
      <c r="D5197">
        <v>34.5</v>
      </c>
      <c r="E5197">
        <v>29.560200000000002</v>
      </c>
      <c r="F5197" t="s">
        <v>18</v>
      </c>
    </row>
    <row r="5198" spans="1:6" x14ac:dyDescent="0.25">
      <c r="A5198" s="4">
        <v>41126.23333333333</v>
      </c>
      <c r="B5198">
        <v>30.025182999999998</v>
      </c>
      <c r="C5198">
        <v>-85.875616669999999</v>
      </c>
      <c r="D5198">
        <v>34.43</v>
      </c>
      <c r="E5198">
        <v>29.598750000000003</v>
      </c>
      <c r="F5198" t="s">
        <v>18</v>
      </c>
    </row>
    <row r="5199" spans="1:6" x14ac:dyDescent="0.25">
      <c r="A5199" s="4">
        <v>41126.234027777777</v>
      </c>
      <c r="B5199">
        <v>30.024782999999999</v>
      </c>
      <c r="C5199">
        <v>-85.876316669999994</v>
      </c>
      <c r="D5199">
        <v>34.42</v>
      </c>
      <c r="E5199">
        <v>29.606250000000003</v>
      </c>
      <c r="F5199" t="s">
        <v>18</v>
      </c>
    </row>
    <row r="5200" spans="1:6" x14ac:dyDescent="0.25">
      <c r="A5200" s="4">
        <v>41126.234722222223</v>
      </c>
      <c r="B5200">
        <v>30.024383</v>
      </c>
      <c r="C5200">
        <v>-85.877033330000003</v>
      </c>
      <c r="D5200">
        <v>34.42</v>
      </c>
      <c r="E5200">
        <v>29.627699999999997</v>
      </c>
      <c r="F5200" t="s">
        <v>18</v>
      </c>
    </row>
    <row r="5201" spans="1:6" x14ac:dyDescent="0.25">
      <c r="A5201" s="4">
        <v>41126.23541666667</v>
      </c>
      <c r="B5201">
        <v>30.023966999999999</v>
      </c>
      <c r="C5201">
        <v>-85.877716669999998</v>
      </c>
      <c r="D5201">
        <v>34.42</v>
      </c>
      <c r="E5201">
        <v>29.6233</v>
      </c>
      <c r="F5201" t="s">
        <v>18</v>
      </c>
    </row>
    <row r="5202" spans="1:6" x14ac:dyDescent="0.25">
      <c r="A5202" s="4">
        <v>41126.236111111109</v>
      </c>
      <c r="B5202">
        <v>30.023467</v>
      </c>
      <c r="C5202">
        <v>-85.878349999999998</v>
      </c>
      <c r="D5202">
        <v>34.35</v>
      </c>
      <c r="E5202">
        <v>29.672650000000001</v>
      </c>
      <c r="F5202" t="s">
        <v>18</v>
      </c>
    </row>
    <row r="5203" spans="1:6" x14ac:dyDescent="0.25">
      <c r="A5203" s="4">
        <v>41126.236805555556</v>
      </c>
      <c r="B5203">
        <v>30.023033000000002</v>
      </c>
      <c r="C5203">
        <v>-85.879016669999999</v>
      </c>
      <c r="D5203">
        <v>34.35</v>
      </c>
      <c r="E5203">
        <v>29.706050000000001</v>
      </c>
      <c r="F5203" t="s">
        <v>18</v>
      </c>
    </row>
    <row r="5204" spans="1:6" x14ac:dyDescent="0.25">
      <c r="A5204" s="4">
        <v>41126.237500000003</v>
      </c>
      <c r="B5204">
        <v>30.022617</v>
      </c>
      <c r="C5204">
        <v>-85.8797</v>
      </c>
      <c r="D5204">
        <v>34.32</v>
      </c>
      <c r="E5204">
        <v>29.689050000000002</v>
      </c>
      <c r="F5204" t="s">
        <v>18</v>
      </c>
    </row>
    <row r="5205" spans="1:6" x14ac:dyDescent="0.25">
      <c r="A5205" s="4">
        <v>41126.238194444442</v>
      </c>
      <c r="B5205">
        <v>30.021667000000001</v>
      </c>
      <c r="C5205">
        <v>-85.880366670000001</v>
      </c>
      <c r="D5205">
        <v>34.29</v>
      </c>
      <c r="E5205">
        <v>29.7163</v>
      </c>
      <c r="F5205" t="s">
        <v>18</v>
      </c>
    </row>
    <row r="5206" spans="1:6" x14ac:dyDescent="0.25">
      <c r="A5206" s="4">
        <v>41126.238888888889</v>
      </c>
      <c r="B5206">
        <v>30.021733000000001</v>
      </c>
      <c r="C5206">
        <v>-85.881050000000002</v>
      </c>
      <c r="D5206">
        <v>34.28</v>
      </c>
      <c r="E5206">
        <v>29.72</v>
      </c>
      <c r="F5206" t="s">
        <v>18</v>
      </c>
    </row>
    <row r="5207" spans="1:6" x14ac:dyDescent="0.25">
      <c r="A5207" s="4">
        <v>41126.239583333336</v>
      </c>
      <c r="B5207">
        <v>30.021283</v>
      </c>
      <c r="C5207">
        <v>-85.881716670000003</v>
      </c>
      <c r="D5207">
        <v>34.26</v>
      </c>
      <c r="E5207">
        <v>29.723500000000001</v>
      </c>
      <c r="F5207" t="s">
        <v>18</v>
      </c>
    </row>
    <row r="5208" spans="1:6" x14ac:dyDescent="0.25">
      <c r="A5208" s="4">
        <v>41126.240277777775</v>
      </c>
      <c r="B5208">
        <v>30.020866999999999</v>
      </c>
      <c r="C5208">
        <v>-85.882433329999998</v>
      </c>
      <c r="D5208">
        <v>34.270000000000003</v>
      </c>
      <c r="E5208">
        <v>29.739350000000002</v>
      </c>
      <c r="F5208" t="s">
        <v>18</v>
      </c>
    </row>
    <row r="5209" spans="1:6" x14ac:dyDescent="0.25">
      <c r="A5209" s="4">
        <v>41126.240972222222</v>
      </c>
      <c r="B5209">
        <v>30.020416999999998</v>
      </c>
      <c r="C5209">
        <v>-85.883099999999999</v>
      </c>
      <c r="D5209">
        <v>34.21</v>
      </c>
      <c r="E5209">
        <v>29.656649999999999</v>
      </c>
      <c r="F5209" t="s">
        <v>18</v>
      </c>
    </row>
    <row r="5210" spans="1:6" x14ac:dyDescent="0.25">
      <c r="A5210" s="4">
        <v>41126.241666666669</v>
      </c>
      <c r="B5210">
        <v>30.02</v>
      </c>
      <c r="C5210">
        <v>-85.88376667</v>
      </c>
      <c r="D5210">
        <v>34.130000000000003</v>
      </c>
      <c r="E5210">
        <v>29.678100000000001</v>
      </c>
      <c r="F5210" t="s">
        <v>18</v>
      </c>
    </row>
    <row r="5211" spans="1:6" x14ac:dyDescent="0.25">
      <c r="A5211" s="4">
        <v>41126.242361111108</v>
      </c>
      <c r="B5211">
        <v>30.019649999999999</v>
      </c>
      <c r="C5211">
        <v>-85.884500000000003</v>
      </c>
      <c r="D5211">
        <v>34.11</v>
      </c>
      <c r="E5211">
        <v>29.683949999999999</v>
      </c>
      <c r="F5211" t="s">
        <v>18</v>
      </c>
    </row>
    <row r="5212" spans="1:6" x14ac:dyDescent="0.25">
      <c r="A5212" s="4">
        <v>41126.243055555555</v>
      </c>
      <c r="B5212">
        <v>30.01925</v>
      </c>
      <c r="C5212">
        <v>-85.885199999999998</v>
      </c>
      <c r="D5212">
        <v>34.11</v>
      </c>
      <c r="E5212">
        <v>29.68835</v>
      </c>
      <c r="F5212" t="s">
        <v>18</v>
      </c>
    </row>
    <row r="5213" spans="1:6" x14ac:dyDescent="0.25">
      <c r="A5213" s="4">
        <v>41126.243750000001</v>
      </c>
      <c r="B5213">
        <v>30.01885</v>
      </c>
      <c r="C5213">
        <v>-85.885883329999999</v>
      </c>
      <c r="D5213">
        <v>34.119999999999997</v>
      </c>
      <c r="E5213">
        <v>29.703900000000001</v>
      </c>
      <c r="F5213" t="s">
        <v>18</v>
      </c>
    </row>
    <row r="5214" spans="1:6" x14ac:dyDescent="0.25">
      <c r="A5214" s="4">
        <v>41126.244444444441</v>
      </c>
      <c r="B5214">
        <v>30.018450000000001</v>
      </c>
      <c r="C5214">
        <v>-85.886583329999993</v>
      </c>
      <c r="D5214">
        <v>34.15</v>
      </c>
      <c r="E5214">
        <v>29.726900000000001</v>
      </c>
      <c r="F5214" t="s">
        <v>18</v>
      </c>
    </row>
    <row r="5215" spans="1:6" x14ac:dyDescent="0.25">
      <c r="A5215" s="4">
        <v>41126.245138888888</v>
      </c>
      <c r="B5215">
        <v>30.017949999999999</v>
      </c>
      <c r="C5215">
        <v>-85.887216670000001</v>
      </c>
      <c r="D5215">
        <v>34.17</v>
      </c>
      <c r="E5215">
        <v>29.716799999999999</v>
      </c>
      <c r="F5215" t="s">
        <v>18</v>
      </c>
    </row>
    <row r="5216" spans="1:6" x14ac:dyDescent="0.25">
      <c r="A5216" s="4">
        <v>41126.245833333334</v>
      </c>
      <c r="B5216">
        <v>30.017517000000002</v>
      </c>
      <c r="C5216">
        <v>-85.887883329999994</v>
      </c>
      <c r="D5216">
        <v>34.21</v>
      </c>
      <c r="E5216">
        <v>29.761099999999999</v>
      </c>
      <c r="F5216" t="s">
        <v>18</v>
      </c>
    </row>
    <row r="5217" spans="1:6" x14ac:dyDescent="0.25">
      <c r="A5217" s="4">
        <v>41126.246527777781</v>
      </c>
      <c r="B5217">
        <v>30.017099999999999</v>
      </c>
      <c r="C5217">
        <v>-85.888549999999995</v>
      </c>
      <c r="D5217">
        <v>34.200000000000003</v>
      </c>
      <c r="E5217">
        <v>29.729399999999998</v>
      </c>
      <c r="F5217" t="s">
        <v>18</v>
      </c>
    </row>
    <row r="5218" spans="1:6" x14ac:dyDescent="0.25">
      <c r="A5218" s="4">
        <v>41126.24722222222</v>
      </c>
      <c r="B5218">
        <v>30.016667000000002</v>
      </c>
      <c r="C5218">
        <v>-85.889200000000002</v>
      </c>
      <c r="D5218">
        <v>34.17</v>
      </c>
      <c r="E5218">
        <v>29.673499999999997</v>
      </c>
      <c r="F5218" t="s">
        <v>18</v>
      </c>
    </row>
    <row r="5219" spans="1:6" x14ac:dyDescent="0.25">
      <c r="A5219" s="4">
        <v>41126.247916666667</v>
      </c>
      <c r="B5219">
        <v>30.016233</v>
      </c>
      <c r="C5219">
        <v>-85.889866670000004</v>
      </c>
      <c r="D5219">
        <v>34.14</v>
      </c>
      <c r="E5219">
        <v>29.701900000000002</v>
      </c>
      <c r="F5219" t="s">
        <v>18</v>
      </c>
    </row>
    <row r="5220" spans="1:6" x14ac:dyDescent="0.25">
      <c r="A5220" s="4">
        <v>41126.248611111114</v>
      </c>
      <c r="B5220">
        <v>30.015799999999999</v>
      </c>
      <c r="C5220">
        <v>-85.890550000000005</v>
      </c>
      <c r="D5220">
        <v>34.14</v>
      </c>
      <c r="E5220">
        <v>29.718800000000002</v>
      </c>
      <c r="F5220" t="s">
        <v>18</v>
      </c>
    </row>
    <row r="5221" spans="1:6" x14ac:dyDescent="0.25">
      <c r="A5221" s="4">
        <v>41126.249305555553</v>
      </c>
      <c r="B5221">
        <v>30.015367000000001</v>
      </c>
      <c r="C5221">
        <v>-85.891216670000006</v>
      </c>
      <c r="D5221">
        <v>34.14</v>
      </c>
      <c r="E5221">
        <v>29.70655</v>
      </c>
      <c r="F5221" t="s">
        <v>18</v>
      </c>
    </row>
    <row r="5222" spans="1:6" x14ac:dyDescent="0.25">
      <c r="A5222" s="4">
        <v>41126.25</v>
      </c>
      <c r="B5222">
        <v>30.014949999999999</v>
      </c>
      <c r="C5222">
        <v>-85.891916670000001</v>
      </c>
      <c r="D5222">
        <v>34.130000000000003</v>
      </c>
      <c r="E5222">
        <v>29.709150000000001</v>
      </c>
      <c r="F5222" t="s">
        <v>18</v>
      </c>
    </row>
    <row r="5223" spans="1:6" x14ac:dyDescent="0.25">
      <c r="A5223" s="4">
        <v>41126.250694444447</v>
      </c>
      <c r="B5223">
        <v>30.014517000000001</v>
      </c>
      <c r="C5223">
        <v>-85.892583329999994</v>
      </c>
      <c r="D5223">
        <v>34.130000000000003</v>
      </c>
      <c r="E5223">
        <v>29.721800000000002</v>
      </c>
      <c r="F5223" t="s">
        <v>18</v>
      </c>
    </row>
    <row r="5224" spans="1:6" x14ac:dyDescent="0.25">
      <c r="A5224" s="4">
        <v>41126.251388888886</v>
      </c>
      <c r="B5224">
        <v>30.014099999999999</v>
      </c>
      <c r="C5224">
        <v>-85.893266670000003</v>
      </c>
      <c r="D5224">
        <v>34.119999999999997</v>
      </c>
      <c r="E5224">
        <v>29.719900000000003</v>
      </c>
      <c r="F5224" t="s">
        <v>18</v>
      </c>
    </row>
    <row r="5225" spans="1:6" x14ac:dyDescent="0.25">
      <c r="A5225" s="4">
        <v>41126.252083333333</v>
      </c>
      <c r="B5225">
        <v>30.013732999999998</v>
      </c>
      <c r="C5225">
        <v>-85.893983329999998</v>
      </c>
      <c r="D5225">
        <v>34.11</v>
      </c>
      <c r="E5225">
        <v>29.716049999999999</v>
      </c>
      <c r="F5225" t="s">
        <v>18</v>
      </c>
    </row>
    <row r="5226" spans="1:6" x14ac:dyDescent="0.25">
      <c r="A5226" s="4">
        <v>41126.25277777778</v>
      </c>
      <c r="B5226">
        <v>30.013332999999999</v>
      </c>
      <c r="C5226">
        <v>-85.8947</v>
      </c>
      <c r="D5226">
        <v>34.119999999999997</v>
      </c>
      <c r="E5226">
        <v>29.658450000000002</v>
      </c>
      <c r="F5226" t="s">
        <v>18</v>
      </c>
    </row>
    <row r="5227" spans="1:6" x14ac:dyDescent="0.25">
      <c r="A5227" s="4">
        <v>41126.253472222219</v>
      </c>
      <c r="B5227">
        <v>30.01295</v>
      </c>
      <c r="C5227">
        <v>-85.895399999999995</v>
      </c>
      <c r="D5227">
        <v>33.89</v>
      </c>
      <c r="E5227">
        <v>29.599350000000001</v>
      </c>
      <c r="F5227" t="s">
        <v>18</v>
      </c>
    </row>
    <row r="5228" spans="1:6" x14ac:dyDescent="0.25">
      <c r="A5228" s="4">
        <v>41126.254166666666</v>
      </c>
      <c r="B5228">
        <v>30.012516999999999</v>
      </c>
      <c r="C5228">
        <v>-85.896083329999996</v>
      </c>
      <c r="D5228">
        <v>33.82</v>
      </c>
      <c r="E5228">
        <v>29.618600000000001</v>
      </c>
      <c r="F5228" t="s">
        <v>18</v>
      </c>
    </row>
    <row r="5229" spans="1:6" x14ac:dyDescent="0.25">
      <c r="A5229" s="4">
        <v>41126.254861111112</v>
      </c>
      <c r="B5229">
        <v>30.012017</v>
      </c>
      <c r="C5229">
        <v>-85.896683330000002</v>
      </c>
      <c r="D5229">
        <v>33.79</v>
      </c>
      <c r="E5229">
        <v>29.607199999999999</v>
      </c>
      <c r="F5229" t="s">
        <v>18</v>
      </c>
    </row>
    <row r="5230" spans="1:6" x14ac:dyDescent="0.25">
      <c r="A5230" s="4">
        <v>41126.255555555559</v>
      </c>
      <c r="B5230">
        <v>30.011583000000002</v>
      </c>
      <c r="C5230">
        <v>-85.897350000000003</v>
      </c>
      <c r="D5230">
        <v>33.76</v>
      </c>
      <c r="E5230">
        <v>29.625900000000001</v>
      </c>
      <c r="F5230" t="s">
        <v>18</v>
      </c>
    </row>
    <row r="5231" spans="1:6" x14ac:dyDescent="0.25">
      <c r="A5231" s="4">
        <v>41126.256249999999</v>
      </c>
      <c r="B5231">
        <v>30.011133000000001</v>
      </c>
      <c r="C5231">
        <v>-85.898016670000004</v>
      </c>
      <c r="D5231">
        <v>33.729999999999997</v>
      </c>
      <c r="E5231">
        <v>29.636900000000001</v>
      </c>
      <c r="F5231" t="s">
        <v>18</v>
      </c>
    </row>
    <row r="5232" spans="1:6" x14ac:dyDescent="0.25">
      <c r="A5232" s="4">
        <v>41126.256944444445</v>
      </c>
      <c r="B5232">
        <v>30.0107</v>
      </c>
      <c r="C5232">
        <v>-85.898700000000005</v>
      </c>
      <c r="D5232">
        <v>33.700000000000003</v>
      </c>
      <c r="E5232">
        <v>29.661749999999998</v>
      </c>
      <c r="F5232" t="s">
        <v>18</v>
      </c>
    </row>
    <row r="5233" spans="1:6" x14ac:dyDescent="0.25">
      <c r="A5233" s="4">
        <v>41126.257638888892</v>
      </c>
      <c r="B5233">
        <v>30.010317000000001</v>
      </c>
      <c r="C5233">
        <v>-85.8994</v>
      </c>
      <c r="D5233">
        <v>33.659999999999997</v>
      </c>
      <c r="E5233">
        <v>29.665300000000002</v>
      </c>
      <c r="F5233" t="s">
        <v>18</v>
      </c>
    </row>
    <row r="5234" spans="1:6" x14ac:dyDescent="0.25">
      <c r="A5234" s="4">
        <v>41126.258333333331</v>
      </c>
      <c r="B5234">
        <v>30.009933</v>
      </c>
      <c r="C5234">
        <v>-85.900116670000003</v>
      </c>
      <c r="D5234">
        <v>33.65</v>
      </c>
      <c r="E5234">
        <v>29.698349999999998</v>
      </c>
      <c r="F5234" t="s">
        <v>18</v>
      </c>
    </row>
    <row r="5235" spans="1:6" x14ac:dyDescent="0.25">
      <c r="A5235" s="4">
        <v>41126.259027777778</v>
      </c>
      <c r="B5235">
        <v>30.009533000000001</v>
      </c>
      <c r="C5235">
        <v>-85.900816669999998</v>
      </c>
      <c r="D5235">
        <v>33.619999999999997</v>
      </c>
      <c r="E5235">
        <v>29.7227</v>
      </c>
      <c r="F5235" t="s">
        <v>18</v>
      </c>
    </row>
    <row r="5236" spans="1:6" x14ac:dyDescent="0.25">
      <c r="A5236" s="4">
        <v>41126.259722222225</v>
      </c>
      <c r="B5236">
        <v>30.009117</v>
      </c>
      <c r="C5236">
        <v>-85.901516670000007</v>
      </c>
      <c r="D5236">
        <v>33.619999999999997</v>
      </c>
      <c r="E5236">
        <v>29.7319</v>
      </c>
      <c r="F5236" t="s">
        <v>18</v>
      </c>
    </row>
    <row r="5237" spans="1:6" x14ac:dyDescent="0.25">
      <c r="A5237" s="4">
        <v>41126.260416666664</v>
      </c>
      <c r="B5237">
        <v>30.008717000000001</v>
      </c>
      <c r="C5237">
        <v>-85.902199999999993</v>
      </c>
      <c r="D5237">
        <v>33.61</v>
      </c>
      <c r="E5237">
        <v>29.737450000000003</v>
      </c>
      <c r="F5237" t="s">
        <v>18</v>
      </c>
    </row>
    <row r="5238" spans="1:6" x14ac:dyDescent="0.25">
      <c r="A5238" s="4">
        <v>41126.261111111111</v>
      </c>
      <c r="B5238">
        <v>30.00825</v>
      </c>
      <c r="C5238">
        <v>-85.902866669999995</v>
      </c>
      <c r="D5238">
        <v>33.61</v>
      </c>
      <c r="E5238">
        <v>29.751449999999998</v>
      </c>
      <c r="F5238" t="s">
        <v>18</v>
      </c>
    </row>
    <row r="5239" spans="1:6" x14ac:dyDescent="0.25">
      <c r="A5239" s="4">
        <v>41126.261805555558</v>
      </c>
      <c r="B5239">
        <v>30.007816999999999</v>
      </c>
      <c r="C5239">
        <v>-85.903533330000002</v>
      </c>
      <c r="D5239">
        <v>33.6</v>
      </c>
      <c r="E5239">
        <v>29.735250000000001</v>
      </c>
      <c r="F5239" t="s">
        <v>18</v>
      </c>
    </row>
    <row r="5240" spans="1:6" x14ac:dyDescent="0.25">
      <c r="A5240" s="4">
        <v>41126.262499999997</v>
      </c>
      <c r="B5240">
        <v>30.007366999999999</v>
      </c>
      <c r="C5240">
        <v>-85.904200000000003</v>
      </c>
      <c r="D5240">
        <v>33.58</v>
      </c>
      <c r="E5240">
        <v>29.729300000000002</v>
      </c>
      <c r="F5240" t="s">
        <v>18</v>
      </c>
    </row>
    <row r="5241" spans="1:6" x14ac:dyDescent="0.25">
      <c r="A5241" s="4">
        <v>41126.263194444444</v>
      </c>
      <c r="B5241">
        <v>30.006917000000001</v>
      </c>
      <c r="C5241">
        <v>-85.904883330000004</v>
      </c>
      <c r="D5241">
        <v>33.56</v>
      </c>
      <c r="E5241">
        <v>29.740649999999999</v>
      </c>
      <c r="F5241" t="s">
        <v>18</v>
      </c>
    </row>
    <row r="5242" spans="1:6" x14ac:dyDescent="0.25">
      <c r="A5242" s="4">
        <v>41126.263888888891</v>
      </c>
      <c r="B5242">
        <v>30.006482999999999</v>
      </c>
      <c r="C5242">
        <v>-85.905566669999999</v>
      </c>
      <c r="D5242">
        <v>33.549999999999997</v>
      </c>
      <c r="E5242">
        <v>29.7424</v>
      </c>
      <c r="F5242" t="s">
        <v>18</v>
      </c>
    </row>
    <row r="5243" spans="1:6" x14ac:dyDescent="0.25">
      <c r="A5243" s="4">
        <v>41126.26458333333</v>
      </c>
      <c r="B5243">
        <v>30.006032999999999</v>
      </c>
      <c r="C5243">
        <v>-85.90625</v>
      </c>
      <c r="D5243">
        <v>33.53</v>
      </c>
      <c r="E5243">
        <v>29.747199999999999</v>
      </c>
      <c r="F5243" t="s">
        <v>18</v>
      </c>
    </row>
    <row r="5244" spans="1:6" x14ac:dyDescent="0.25">
      <c r="A5244" s="4">
        <v>41126.265277777777</v>
      </c>
      <c r="B5244">
        <v>30.005600000000001</v>
      </c>
      <c r="C5244">
        <v>-85.906933330000001</v>
      </c>
      <c r="D5244">
        <v>33.51</v>
      </c>
      <c r="E5244">
        <v>29.75225</v>
      </c>
      <c r="F5244" t="s">
        <v>18</v>
      </c>
    </row>
    <row r="5245" spans="1:6" x14ac:dyDescent="0.25">
      <c r="A5245" s="4">
        <v>41126.265972222223</v>
      </c>
      <c r="B5245">
        <v>30.00515</v>
      </c>
      <c r="C5245">
        <v>-85.907616669999996</v>
      </c>
      <c r="D5245">
        <v>33.49</v>
      </c>
      <c r="E5245">
        <v>29.7605</v>
      </c>
      <c r="F5245" t="s">
        <v>18</v>
      </c>
    </row>
    <row r="5246" spans="1:6" x14ac:dyDescent="0.25">
      <c r="A5246" s="4">
        <v>41126.26666666667</v>
      </c>
      <c r="B5246">
        <v>30.004716999999999</v>
      </c>
      <c r="C5246">
        <v>-85.908299999999997</v>
      </c>
      <c r="D5246">
        <v>33.47</v>
      </c>
      <c r="E5246">
        <v>29.780250000000002</v>
      </c>
      <c r="F5246" t="s">
        <v>18</v>
      </c>
    </row>
    <row r="5247" spans="1:6" x14ac:dyDescent="0.25">
      <c r="A5247" s="4">
        <v>41126.267361111109</v>
      </c>
      <c r="B5247">
        <v>30.004300000000001</v>
      </c>
      <c r="C5247">
        <v>-85.909000000000006</v>
      </c>
      <c r="D5247">
        <v>33.46</v>
      </c>
      <c r="E5247">
        <v>29.78725</v>
      </c>
      <c r="F5247" t="s">
        <v>18</v>
      </c>
    </row>
    <row r="5248" spans="1:6" x14ac:dyDescent="0.25">
      <c r="A5248" s="4">
        <v>41126.268055555556</v>
      </c>
      <c r="B5248">
        <v>30.003882999999998</v>
      </c>
      <c r="C5248">
        <v>-85.909700000000001</v>
      </c>
      <c r="D5248">
        <v>33.44</v>
      </c>
      <c r="E5248">
        <v>29.779</v>
      </c>
      <c r="F5248" t="s">
        <v>18</v>
      </c>
    </row>
    <row r="5249" spans="1:6" x14ac:dyDescent="0.25">
      <c r="A5249" s="4">
        <v>41126.268750000003</v>
      </c>
      <c r="B5249">
        <v>30.003482999999999</v>
      </c>
      <c r="C5249">
        <v>-85.910416670000004</v>
      </c>
      <c r="D5249">
        <v>33.44</v>
      </c>
      <c r="E5249">
        <v>29.798850000000002</v>
      </c>
      <c r="F5249" t="s">
        <v>18</v>
      </c>
    </row>
    <row r="5250" spans="1:6" x14ac:dyDescent="0.25">
      <c r="A5250" s="4">
        <v>41126.269444444442</v>
      </c>
      <c r="B5250">
        <v>30.003067000000001</v>
      </c>
      <c r="C5250">
        <v>-85.911133329999998</v>
      </c>
      <c r="D5250">
        <v>33.43</v>
      </c>
      <c r="E5250">
        <v>29.7821</v>
      </c>
      <c r="F5250" t="s">
        <v>18</v>
      </c>
    </row>
    <row r="5251" spans="1:6" x14ac:dyDescent="0.25">
      <c r="A5251" s="4">
        <v>41126.270138888889</v>
      </c>
      <c r="B5251">
        <v>30.002666999999999</v>
      </c>
      <c r="C5251">
        <v>-85.911850000000001</v>
      </c>
      <c r="D5251">
        <v>33.43</v>
      </c>
      <c r="E5251">
        <v>29.79655</v>
      </c>
      <c r="F5251" t="s">
        <v>18</v>
      </c>
    </row>
    <row r="5252" spans="1:6" x14ac:dyDescent="0.25">
      <c r="A5252" s="4">
        <v>41126.270833333336</v>
      </c>
      <c r="B5252">
        <v>30.00225</v>
      </c>
      <c r="C5252">
        <v>-85.912549999999996</v>
      </c>
      <c r="D5252">
        <v>33.44</v>
      </c>
      <c r="E5252">
        <v>29.796949999999999</v>
      </c>
      <c r="F5252" t="s">
        <v>18</v>
      </c>
    </row>
    <row r="5253" spans="1:6" x14ac:dyDescent="0.25">
      <c r="A5253" s="4">
        <v>41126.271527777775</v>
      </c>
      <c r="B5253">
        <v>30.001816999999999</v>
      </c>
      <c r="C5253">
        <v>-85.913266669999999</v>
      </c>
      <c r="D5253">
        <v>33.43</v>
      </c>
      <c r="E5253">
        <v>29.790100000000002</v>
      </c>
      <c r="F5253" t="s">
        <v>18</v>
      </c>
    </row>
    <row r="5254" spans="1:6" x14ac:dyDescent="0.25">
      <c r="A5254" s="4">
        <v>41126.272222222222</v>
      </c>
      <c r="B5254">
        <v>30.001349999999999</v>
      </c>
      <c r="C5254">
        <v>-85.913916670000006</v>
      </c>
      <c r="D5254">
        <v>33.43</v>
      </c>
      <c r="E5254">
        <v>29.790749999999999</v>
      </c>
      <c r="F5254" t="s">
        <v>18</v>
      </c>
    </row>
    <row r="5255" spans="1:6" x14ac:dyDescent="0.25">
      <c r="A5255" s="4">
        <v>41126.272916666669</v>
      </c>
      <c r="B5255">
        <v>30.000900000000001</v>
      </c>
      <c r="C5255">
        <v>-85.914583329999999</v>
      </c>
      <c r="D5255">
        <v>33.43</v>
      </c>
      <c r="E5255">
        <v>29.790150000000001</v>
      </c>
      <c r="F5255" t="s">
        <v>18</v>
      </c>
    </row>
    <row r="5256" spans="1:6" x14ac:dyDescent="0.25">
      <c r="A5256" s="4">
        <v>41126.273611111108</v>
      </c>
      <c r="B5256">
        <v>30.000433000000001</v>
      </c>
      <c r="C5256">
        <v>-85.915233330000007</v>
      </c>
      <c r="D5256">
        <v>33.43</v>
      </c>
      <c r="E5256">
        <v>29.784050000000001</v>
      </c>
      <c r="F5256" t="s">
        <v>18</v>
      </c>
    </row>
    <row r="5257" spans="1:6" x14ac:dyDescent="0.25">
      <c r="A5257" s="4">
        <v>41126.274305555555</v>
      </c>
      <c r="B5257">
        <v>29.999983</v>
      </c>
      <c r="C5257">
        <v>-85.915916670000001</v>
      </c>
      <c r="D5257">
        <v>33.43</v>
      </c>
      <c r="E5257">
        <v>29.783000000000001</v>
      </c>
      <c r="F5257" t="s">
        <v>18</v>
      </c>
    </row>
    <row r="5258" spans="1:6" x14ac:dyDescent="0.25">
      <c r="A5258" s="4">
        <v>41126.275000000001</v>
      </c>
      <c r="B5258">
        <v>29.999533</v>
      </c>
      <c r="C5258">
        <v>-85.916600000000003</v>
      </c>
      <c r="D5258">
        <v>33.42</v>
      </c>
      <c r="E5258">
        <v>29.780850000000001</v>
      </c>
      <c r="F5258" t="s">
        <v>18</v>
      </c>
    </row>
    <row r="5259" spans="1:6" x14ac:dyDescent="0.25">
      <c r="A5259" s="4">
        <v>41126.275694444441</v>
      </c>
      <c r="B5259">
        <v>29.999167</v>
      </c>
      <c r="C5259">
        <v>-85.917316670000005</v>
      </c>
      <c r="D5259">
        <v>33.409999999999997</v>
      </c>
      <c r="E5259">
        <v>29.7806</v>
      </c>
      <c r="F5259" t="s">
        <v>18</v>
      </c>
    </row>
    <row r="5260" spans="1:6" x14ac:dyDescent="0.25">
      <c r="A5260" s="4">
        <v>41126.276388888888</v>
      </c>
      <c r="B5260">
        <v>29.998750000000001</v>
      </c>
      <c r="C5260">
        <v>-85.91801667</v>
      </c>
      <c r="D5260">
        <v>33.409999999999997</v>
      </c>
      <c r="E5260">
        <v>29.774899999999999</v>
      </c>
      <c r="F5260" t="s">
        <v>18</v>
      </c>
    </row>
    <row r="5261" spans="1:6" x14ac:dyDescent="0.25">
      <c r="A5261" s="4">
        <v>41126.277083333334</v>
      </c>
      <c r="B5261">
        <v>29.998349999999999</v>
      </c>
      <c r="C5261">
        <v>-85.918716669999995</v>
      </c>
      <c r="D5261">
        <v>33.409999999999997</v>
      </c>
      <c r="E5261">
        <v>29.789400000000001</v>
      </c>
      <c r="F5261" t="s">
        <v>18</v>
      </c>
    </row>
    <row r="5262" spans="1:6" x14ac:dyDescent="0.25">
      <c r="A5262" s="4">
        <v>41126.277777777781</v>
      </c>
      <c r="B5262">
        <v>29.997933</v>
      </c>
      <c r="C5262">
        <v>-85.919433330000004</v>
      </c>
      <c r="D5262">
        <v>33.4</v>
      </c>
      <c r="E5262">
        <v>29.773899999999998</v>
      </c>
      <c r="F5262" t="s">
        <v>18</v>
      </c>
    </row>
    <row r="5263" spans="1:6" x14ac:dyDescent="0.25">
      <c r="A5263" s="4">
        <v>41126.27847222222</v>
      </c>
      <c r="B5263">
        <v>29.997533000000001</v>
      </c>
      <c r="C5263">
        <v>-85.920150000000007</v>
      </c>
      <c r="D5263">
        <v>33.4</v>
      </c>
      <c r="E5263">
        <v>29.7699</v>
      </c>
      <c r="F5263" t="s">
        <v>18</v>
      </c>
    </row>
    <row r="5264" spans="1:6" x14ac:dyDescent="0.25">
      <c r="A5264" s="4">
        <v>41126.279166666667</v>
      </c>
      <c r="B5264">
        <v>29.997083</v>
      </c>
      <c r="C5264">
        <v>-85.920833329999994</v>
      </c>
      <c r="D5264">
        <v>33.4</v>
      </c>
      <c r="E5264">
        <v>29.770099999999999</v>
      </c>
      <c r="F5264" t="s">
        <v>18</v>
      </c>
    </row>
    <row r="5265" spans="1:6" x14ac:dyDescent="0.25">
      <c r="A5265" s="4">
        <v>41126.279861111114</v>
      </c>
      <c r="B5265">
        <v>29.996617000000001</v>
      </c>
      <c r="C5265">
        <v>-85.921499999999995</v>
      </c>
      <c r="D5265">
        <v>33.4</v>
      </c>
      <c r="E5265">
        <v>29.75665</v>
      </c>
      <c r="F5265" t="s">
        <v>18</v>
      </c>
    </row>
    <row r="5266" spans="1:6" x14ac:dyDescent="0.25">
      <c r="A5266" s="4">
        <v>41126.280555555553</v>
      </c>
      <c r="B5266">
        <v>29.996182999999998</v>
      </c>
      <c r="C5266">
        <v>-85.922183329999996</v>
      </c>
      <c r="D5266">
        <v>33.4</v>
      </c>
      <c r="E5266">
        <v>29.7591</v>
      </c>
      <c r="F5266" t="s">
        <v>18</v>
      </c>
    </row>
    <row r="5267" spans="1:6" x14ac:dyDescent="0.25">
      <c r="A5267" s="4">
        <v>41126.28125</v>
      </c>
      <c r="B5267">
        <v>29.995750000000001</v>
      </c>
      <c r="C5267">
        <v>-85.922866670000005</v>
      </c>
      <c r="D5267">
        <v>33.4</v>
      </c>
      <c r="E5267">
        <v>29.764949999999999</v>
      </c>
      <c r="F5267" t="s">
        <v>18</v>
      </c>
    </row>
    <row r="5268" spans="1:6" x14ac:dyDescent="0.25">
      <c r="A5268" s="4">
        <v>41126.281944444447</v>
      </c>
      <c r="B5268">
        <v>29.9953</v>
      </c>
      <c r="C5268">
        <v>-85.923550000000006</v>
      </c>
      <c r="D5268">
        <v>33.4</v>
      </c>
      <c r="E5268">
        <v>29.75985</v>
      </c>
      <c r="F5268" t="s">
        <v>18</v>
      </c>
    </row>
    <row r="5269" spans="1:6" x14ac:dyDescent="0.25">
      <c r="A5269" s="4">
        <v>41126.282638888886</v>
      </c>
      <c r="B5269">
        <v>29.99485</v>
      </c>
      <c r="C5269">
        <v>-85.924233330000007</v>
      </c>
      <c r="D5269">
        <v>33.39</v>
      </c>
      <c r="E5269">
        <v>29.760249999999999</v>
      </c>
      <c r="F5269" t="s">
        <v>18</v>
      </c>
    </row>
    <row r="5270" spans="1:6" x14ac:dyDescent="0.25">
      <c r="A5270" s="4">
        <v>41126.283333333333</v>
      </c>
      <c r="B5270">
        <v>29.994416999999999</v>
      </c>
      <c r="C5270">
        <v>-85.924916670000002</v>
      </c>
      <c r="D5270">
        <v>33.39</v>
      </c>
      <c r="E5270">
        <v>29.7439</v>
      </c>
      <c r="F5270" t="s">
        <v>18</v>
      </c>
    </row>
    <row r="5271" spans="1:6" x14ac:dyDescent="0.25">
      <c r="A5271" s="4">
        <v>41126.28402777778</v>
      </c>
      <c r="B5271">
        <v>29.993967000000001</v>
      </c>
      <c r="C5271">
        <v>-85.925616669999997</v>
      </c>
      <c r="D5271">
        <v>33.380000000000003</v>
      </c>
      <c r="E5271">
        <v>29.742100000000001</v>
      </c>
      <c r="F5271" t="s">
        <v>18</v>
      </c>
    </row>
    <row r="5272" spans="1:6" x14ac:dyDescent="0.25">
      <c r="A5272" s="4">
        <v>41126.284722222219</v>
      </c>
      <c r="B5272">
        <v>29.993532999999999</v>
      </c>
      <c r="C5272">
        <v>-85.926316670000006</v>
      </c>
      <c r="D5272">
        <v>33.369999999999997</v>
      </c>
      <c r="E5272">
        <v>29.73845</v>
      </c>
      <c r="F5272" t="s">
        <v>18</v>
      </c>
    </row>
    <row r="5273" spans="1:6" x14ac:dyDescent="0.25">
      <c r="A5273" s="4">
        <v>41126.285416666666</v>
      </c>
      <c r="B5273">
        <v>29.993099999999998</v>
      </c>
      <c r="C5273">
        <v>-85.92701667</v>
      </c>
      <c r="D5273">
        <v>33.369999999999997</v>
      </c>
      <c r="E5273">
        <v>29.756349999999998</v>
      </c>
      <c r="F5273" t="s">
        <v>18</v>
      </c>
    </row>
    <row r="5274" spans="1:6" x14ac:dyDescent="0.25">
      <c r="A5274" s="4">
        <v>41126.286111111112</v>
      </c>
      <c r="B5274">
        <v>29.992667000000001</v>
      </c>
      <c r="C5274">
        <v>-85.927716669999995</v>
      </c>
      <c r="D5274">
        <v>33.369999999999997</v>
      </c>
      <c r="E5274">
        <v>29.753799999999998</v>
      </c>
      <c r="F5274" t="s">
        <v>18</v>
      </c>
    </row>
    <row r="5275" spans="1:6" x14ac:dyDescent="0.25">
      <c r="A5275" s="4">
        <v>41126.286805555559</v>
      </c>
      <c r="B5275">
        <v>29.992249999999999</v>
      </c>
      <c r="C5275">
        <v>-85.928399999999996</v>
      </c>
      <c r="D5275">
        <v>33.369999999999997</v>
      </c>
      <c r="E5275">
        <v>29.753599999999999</v>
      </c>
      <c r="F5275" t="s">
        <v>18</v>
      </c>
    </row>
    <row r="5276" spans="1:6" x14ac:dyDescent="0.25">
      <c r="A5276" s="4">
        <v>41126.287499999999</v>
      </c>
      <c r="B5276">
        <v>29.991817000000001</v>
      </c>
      <c r="C5276">
        <v>-85.929083329999997</v>
      </c>
      <c r="D5276">
        <v>33.369999999999997</v>
      </c>
      <c r="E5276">
        <v>29.753349999999998</v>
      </c>
      <c r="F5276" t="s">
        <v>18</v>
      </c>
    </row>
    <row r="5277" spans="1:6" x14ac:dyDescent="0.25">
      <c r="A5277" s="4">
        <v>41126.288194444445</v>
      </c>
      <c r="B5277">
        <v>29.991382999999999</v>
      </c>
      <c r="C5277">
        <v>-85.929766670000006</v>
      </c>
      <c r="D5277">
        <v>33.36</v>
      </c>
      <c r="E5277">
        <v>29.75685</v>
      </c>
      <c r="F5277" t="s">
        <v>18</v>
      </c>
    </row>
    <row r="5278" spans="1:6" x14ac:dyDescent="0.25">
      <c r="A5278" s="4">
        <v>41126.288888888892</v>
      </c>
      <c r="B5278">
        <v>29.990950000000002</v>
      </c>
      <c r="C5278">
        <v>-85.930466670000001</v>
      </c>
      <c r="D5278">
        <v>33.36</v>
      </c>
      <c r="E5278">
        <v>29.74615</v>
      </c>
      <c r="F5278" t="s">
        <v>18</v>
      </c>
    </row>
    <row r="5279" spans="1:6" x14ac:dyDescent="0.25">
      <c r="A5279" s="4">
        <v>41126.289583333331</v>
      </c>
      <c r="B5279">
        <v>29.990517000000001</v>
      </c>
      <c r="C5279">
        <v>-85.931150000000002</v>
      </c>
      <c r="D5279">
        <v>33.36</v>
      </c>
      <c r="E5279">
        <v>29.738849999999999</v>
      </c>
      <c r="F5279" t="s">
        <v>18</v>
      </c>
    </row>
    <row r="5280" spans="1:6" x14ac:dyDescent="0.25">
      <c r="A5280" s="4">
        <v>41126.290277777778</v>
      </c>
      <c r="B5280">
        <v>29.990100000000002</v>
      </c>
      <c r="C5280">
        <v>-85.931833330000003</v>
      </c>
      <c r="D5280">
        <v>33.36</v>
      </c>
      <c r="E5280">
        <v>29.7468</v>
      </c>
      <c r="F5280" t="s">
        <v>18</v>
      </c>
    </row>
    <row r="5281" spans="1:6" x14ac:dyDescent="0.25">
      <c r="A5281" s="4">
        <v>41126.290972222225</v>
      </c>
      <c r="B5281">
        <v>29.989667000000001</v>
      </c>
      <c r="C5281">
        <v>-85.932533329999998</v>
      </c>
      <c r="D5281">
        <v>33.36</v>
      </c>
      <c r="E5281">
        <v>29.737549999999999</v>
      </c>
      <c r="F5281" t="s">
        <v>18</v>
      </c>
    </row>
    <row r="5282" spans="1:6" x14ac:dyDescent="0.25">
      <c r="A5282" s="4">
        <v>41126.291666666664</v>
      </c>
      <c r="B5282">
        <v>29.989232999999999</v>
      </c>
      <c r="C5282">
        <v>-85.933216669999993</v>
      </c>
      <c r="D5282">
        <v>33.36</v>
      </c>
      <c r="E5282">
        <v>29.754100000000001</v>
      </c>
      <c r="F5282" t="s">
        <v>18</v>
      </c>
    </row>
    <row r="5283" spans="1:6" x14ac:dyDescent="0.25">
      <c r="A5283" s="4">
        <v>41126.292361111111</v>
      </c>
      <c r="B5283">
        <v>29.988783000000002</v>
      </c>
      <c r="C5283">
        <v>-85.93388333</v>
      </c>
      <c r="D5283">
        <v>33.369999999999997</v>
      </c>
      <c r="E5283">
        <v>29.740349999999999</v>
      </c>
      <c r="F5283" t="s">
        <v>18</v>
      </c>
    </row>
    <row r="5284" spans="1:6" x14ac:dyDescent="0.25">
      <c r="A5284" s="4">
        <v>41126.293055555558</v>
      </c>
      <c r="B5284">
        <v>29.988367</v>
      </c>
      <c r="C5284">
        <v>-85.934566669999995</v>
      </c>
      <c r="D5284">
        <v>33.36</v>
      </c>
      <c r="E5284">
        <v>29.745449999999998</v>
      </c>
      <c r="F5284" t="s">
        <v>18</v>
      </c>
    </row>
    <row r="5285" spans="1:6" x14ac:dyDescent="0.25">
      <c r="A5285" s="4">
        <v>41126.293749999997</v>
      </c>
      <c r="B5285">
        <v>29.988</v>
      </c>
      <c r="C5285">
        <v>-85.935283330000004</v>
      </c>
      <c r="D5285">
        <v>33.369999999999997</v>
      </c>
      <c r="E5285">
        <v>29.753300000000003</v>
      </c>
      <c r="F5285" t="s">
        <v>18</v>
      </c>
    </row>
    <row r="5286" spans="1:6" x14ac:dyDescent="0.25">
      <c r="A5286" s="4">
        <v>41126.294444444444</v>
      </c>
      <c r="B5286">
        <v>29.987583000000001</v>
      </c>
      <c r="C5286">
        <v>-85.935966669999999</v>
      </c>
      <c r="D5286">
        <v>33.369999999999997</v>
      </c>
      <c r="E5286">
        <v>29.748249999999999</v>
      </c>
      <c r="F5286" t="s">
        <v>18</v>
      </c>
    </row>
    <row r="5287" spans="1:6" x14ac:dyDescent="0.25">
      <c r="A5287" s="4">
        <v>41126.295138888891</v>
      </c>
      <c r="B5287">
        <v>29.987200000000001</v>
      </c>
      <c r="C5287">
        <v>-85.936666669999994</v>
      </c>
      <c r="D5287">
        <v>33.369999999999997</v>
      </c>
      <c r="E5287">
        <v>29.751649999999998</v>
      </c>
      <c r="F5287" t="s">
        <v>18</v>
      </c>
    </row>
    <row r="5288" spans="1:6" x14ac:dyDescent="0.25">
      <c r="A5288" s="4">
        <v>41126.29583333333</v>
      </c>
      <c r="B5288">
        <v>29.986816999999999</v>
      </c>
      <c r="C5288">
        <v>-85.937366670000003</v>
      </c>
      <c r="D5288">
        <v>33.380000000000003</v>
      </c>
      <c r="E5288">
        <v>29.749700000000001</v>
      </c>
      <c r="F5288" t="s">
        <v>18</v>
      </c>
    </row>
    <row r="5289" spans="1:6" x14ac:dyDescent="0.25">
      <c r="A5289" s="4">
        <v>41126.296527777777</v>
      </c>
      <c r="B5289">
        <v>29.986367000000001</v>
      </c>
      <c r="C5289">
        <v>-85.938016669999996</v>
      </c>
      <c r="D5289">
        <v>33.380000000000003</v>
      </c>
      <c r="E5289">
        <v>29.751800000000003</v>
      </c>
      <c r="F5289" t="s">
        <v>18</v>
      </c>
    </row>
    <row r="5290" spans="1:6" x14ac:dyDescent="0.25">
      <c r="A5290" s="4">
        <v>41126.297222222223</v>
      </c>
      <c r="B5290">
        <v>29.985917000000001</v>
      </c>
      <c r="C5290">
        <v>-85.938666670000003</v>
      </c>
      <c r="D5290">
        <v>33.380000000000003</v>
      </c>
      <c r="E5290">
        <v>29.755549999999999</v>
      </c>
      <c r="F5290" t="s">
        <v>18</v>
      </c>
    </row>
    <row r="5291" spans="1:6" x14ac:dyDescent="0.25">
      <c r="A5291" s="4">
        <v>41126.29791666667</v>
      </c>
      <c r="B5291">
        <v>29.984999999999999</v>
      </c>
      <c r="C5291">
        <v>-85.939350000000005</v>
      </c>
      <c r="D5291">
        <v>33.369999999999997</v>
      </c>
      <c r="E5291">
        <v>29.760899999999999</v>
      </c>
      <c r="F5291" t="s">
        <v>18</v>
      </c>
    </row>
    <row r="5292" spans="1:6" x14ac:dyDescent="0.25">
      <c r="A5292" s="4">
        <v>41126.298611111109</v>
      </c>
      <c r="B5292">
        <v>29.985050000000001</v>
      </c>
      <c r="C5292">
        <v>-85.940033330000006</v>
      </c>
      <c r="D5292">
        <v>33.340000000000003</v>
      </c>
      <c r="E5292">
        <v>29.75825</v>
      </c>
      <c r="F5292" t="s">
        <v>18</v>
      </c>
    </row>
    <row r="5293" spans="1:6" x14ac:dyDescent="0.25">
      <c r="A5293" s="4">
        <v>41126.299305555556</v>
      </c>
      <c r="B5293">
        <v>29.984583000000001</v>
      </c>
      <c r="C5293">
        <v>-85.94071667</v>
      </c>
      <c r="D5293">
        <v>33.35</v>
      </c>
      <c r="E5293">
        <v>29.761099999999999</v>
      </c>
      <c r="F5293" t="s">
        <v>18</v>
      </c>
    </row>
    <row r="5294" spans="1:6" x14ac:dyDescent="0.25">
      <c r="A5294" s="4">
        <v>41126.300000000003</v>
      </c>
      <c r="B5294">
        <v>29.984166999999999</v>
      </c>
      <c r="C5294">
        <v>-85.941400000000002</v>
      </c>
      <c r="D5294">
        <v>33.35</v>
      </c>
      <c r="E5294">
        <v>29.768650000000001</v>
      </c>
      <c r="F5294" t="s">
        <v>18</v>
      </c>
    </row>
    <row r="5295" spans="1:6" x14ac:dyDescent="0.25">
      <c r="A5295" s="4">
        <v>41126.300694444442</v>
      </c>
      <c r="B5295">
        <v>29.983733000000001</v>
      </c>
      <c r="C5295">
        <v>-85.942099999999996</v>
      </c>
      <c r="D5295">
        <v>33.36</v>
      </c>
      <c r="E5295">
        <v>29.764899999999997</v>
      </c>
      <c r="F5295" t="s">
        <v>18</v>
      </c>
    </row>
    <row r="5296" spans="1:6" x14ac:dyDescent="0.25">
      <c r="A5296" s="4">
        <v>41126.301388888889</v>
      </c>
      <c r="B5296">
        <v>29.9833</v>
      </c>
      <c r="C5296">
        <v>-85.942783329999997</v>
      </c>
      <c r="D5296">
        <v>33.36</v>
      </c>
      <c r="E5296">
        <v>29.79045</v>
      </c>
      <c r="F5296" t="s">
        <v>18</v>
      </c>
    </row>
    <row r="5297" spans="1:6" x14ac:dyDescent="0.25">
      <c r="A5297" s="4">
        <v>41126.302083333336</v>
      </c>
      <c r="B5297">
        <v>29.982866999999999</v>
      </c>
      <c r="C5297">
        <v>-85.943466670000007</v>
      </c>
      <c r="D5297">
        <v>33.36</v>
      </c>
      <c r="E5297">
        <v>29.79665</v>
      </c>
      <c r="F5297" t="s">
        <v>18</v>
      </c>
    </row>
    <row r="5298" spans="1:6" x14ac:dyDescent="0.25">
      <c r="A5298" s="4">
        <v>41126.302777777775</v>
      </c>
      <c r="B5298">
        <v>29.982433</v>
      </c>
      <c r="C5298">
        <v>-85.944166670000001</v>
      </c>
      <c r="D5298">
        <v>33.35</v>
      </c>
      <c r="E5298">
        <v>29.806650000000001</v>
      </c>
      <c r="F5298" t="s">
        <v>18</v>
      </c>
    </row>
    <row r="5299" spans="1:6" x14ac:dyDescent="0.25">
      <c r="A5299" s="4">
        <v>41126.303472222222</v>
      </c>
      <c r="B5299">
        <v>29.981999999999999</v>
      </c>
      <c r="C5299">
        <v>-85.944850000000002</v>
      </c>
      <c r="D5299">
        <v>33.35</v>
      </c>
      <c r="E5299">
        <v>29.8064</v>
      </c>
      <c r="F5299" t="s">
        <v>18</v>
      </c>
    </row>
    <row r="5300" spans="1:6" x14ac:dyDescent="0.25">
      <c r="A5300" s="4">
        <v>41126.304166666669</v>
      </c>
      <c r="B5300">
        <v>29.981549999999999</v>
      </c>
      <c r="C5300">
        <v>-85.945533330000004</v>
      </c>
      <c r="D5300">
        <v>33.35</v>
      </c>
      <c r="E5300">
        <v>29.786000000000001</v>
      </c>
      <c r="F5300" t="s">
        <v>18</v>
      </c>
    </row>
    <row r="5301" spans="1:6" x14ac:dyDescent="0.25">
      <c r="A5301" s="4">
        <v>41126.304861111108</v>
      </c>
      <c r="B5301">
        <v>29.981133</v>
      </c>
      <c r="C5301">
        <v>-85.946216669999998</v>
      </c>
      <c r="D5301">
        <v>33.36</v>
      </c>
      <c r="E5301">
        <v>29.787500000000001</v>
      </c>
      <c r="F5301" t="s">
        <v>18</v>
      </c>
    </row>
    <row r="5302" spans="1:6" x14ac:dyDescent="0.25">
      <c r="A5302" s="4">
        <v>41126.305555555555</v>
      </c>
      <c r="B5302">
        <v>29.980716999999999</v>
      </c>
      <c r="C5302">
        <v>-85.946916669999993</v>
      </c>
      <c r="D5302">
        <v>33.36</v>
      </c>
      <c r="E5302">
        <v>29.779499999999999</v>
      </c>
      <c r="F5302" t="s">
        <v>18</v>
      </c>
    </row>
    <row r="5303" spans="1:6" x14ac:dyDescent="0.25">
      <c r="A5303" s="4">
        <v>41126.306250000001</v>
      </c>
      <c r="B5303">
        <v>29.980283</v>
      </c>
      <c r="C5303">
        <v>-85.947583330000001</v>
      </c>
      <c r="D5303">
        <v>33.36</v>
      </c>
      <c r="E5303">
        <v>29.78905</v>
      </c>
      <c r="F5303" t="s">
        <v>18</v>
      </c>
    </row>
    <row r="5304" spans="1:6" x14ac:dyDescent="0.25">
      <c r="A5304" s="4">
        <v>41126.306944444441</v>
      </c>
      <c r="B5304">
        <v>29.979932999999999</v>
      </c>
      <c r="C5304">
        <v>-85.948133330000005</v>
      </c>
      <c r="D5304">
        <v>33.369999999999997</v>
      </c>
      <c r="E5304">
        <v>29.786650000000002</v>
      </c>
      <c r="F5304" t="s">
        <v>18</v>
      </c>
    </row>
    <row r="5305" spans="1:6" x14ac:dyDescent="0.25">
      <c r="A5305" s="4">
        <v>41126.307638888888</v>
      </c>
      <c r="B5305">
        <v>29.97955</v>
      </c>
      <c r="C5305">
        <v>-85.948783329999998</v>
      </c>
      <c r="D5305">
        <v>33.369999999999997</v>
      </c>
      <c r="E5305">
        <v>29.79325</v>
      </c>
      <c r="F5305" t="s">
        <v>18</v>
      </c>
    </row>
    <row r="5306" spans="1:6" x14ac:dyDescent="0.25">
      <c r="A5306" s="4">
        <v>41126.308333333334</v>
      </c>
      <c r="B5306">
        <v>29.979016999999999</v>
      </c>
      <c r="C5306">
        <v>-85.949700000000007</v>
      </c>
      <c r="D5306">
        <v>33.369999999999997</v>
      </c>
      <c r="E5306">
        <v>29.794350000000001</v>
      </c>
      <c r="F5306" t="s">
        <v>18</v>
      </c>
    </row>
    <row r="5307" spans="1:6" x14ac:dyDescent="0.25">
      <c r="A5307" s="4">
        <v>41126.309027777781</v>
      </c>
      <c r="B5307">
        <v>29.978400000000001</v>
      </c>
      <c r="C5307">
        <v>-85.950749999999999</v>
      </c>
      <c r="D5307">
        <v>33.369999999999997</v>
      </c>
      <c r="E5307">
        <v>29.802750000000003</v>
      </c>
      <c r="F5307" t="s">
        <v>18</v>
      </c>
    </row>
    <row r="5308" spans="1:6" x14ac:dyDescent="0.25">
      <c r="A5308" s="4">
        <v>41126.30972222222</v>
      </c>
      <c r="B5308">
        <v>29.977667</v>
      </c>
      <c r="C5308">
        <v>-85.951999999999998</v>
      </c>
      <c r="D5308">
        <v>33.369999999999997</v>
      </c>
      <c r="E5308">
        <v>29.797649999999997</v>
      </c>
      <c r="F5308" t="s">
        <v>18</v>
      </c>
    </row>
    <row r="5309" spans="1:6" x14ac:dyDescent="0.25">
      <c r="A5309" s="4">
        <v>41126.310416666667</v>
      </c>
      <c r="B5309">
        <v>29.976817</v>
      </c>
      <c r="C5309">
        <v>-85.953433329999996</v>
      </c>
      <c r="D5309">
        <v>33.35</v>
      </c>
      <c r="E5309">
        <v>29.792650000000002</v>
      </c>
      <c r="F5309" t="s">
        <v>18</v>
      </c>
    </row>
    <row r="5310" spans="1:6" x14ac:dyDescent="0.25">
      <c r="A5310" s="4">
        <v>41126.311111111114</v>
      </c>
      <c r="B5310">
        <v>29.975899999999999</v>
      </c>
      <c r="C5310">
        <v>-85.954899999999995</v>
      </c>
      <c r="D5310">
        <v>33.340000000000003</v>
      </c>
      <c r="E5310">
        <v>29.782699999999998</v>
      </c>
      <c r="F5310" t="s">
        <v>18</v>
      </c>
    </row>
    <row r="5311" spans="1:6" x14ac:dyDescent="0.25">
      <c r="A5311" s="4">
        <v>41126.311805555553</v>
      </c>
      <c r="B5311">
        <v>29.974966999999999</v>
      </c>
      <c r="C5311">
        <v>-85.956366669999994</v>
      </c>
      <c r="D5311">
        <v>33.340000000000003</v>
      </c>
      <c r="E5311">
        <v>29.7971</v>
      </c>
      <c r="F5311" t="s">
        <v>18</v>
      </c>
    </row>
    <row r="5312" spans="1:6" x14ac:dyDescent="0.25">
      <c r="A5312" s="4">
        <v>41126.3125</v>
      </c>
      <c r="B5312">
        <v>29.974032999999999</v>
      </c>
      <c r="C5312">
        <v>-85.95783333</v>
      </c>
      <c r="D5312">
        <v>33.33</v>
      </c>
      <c r="E5312">
        <v>29.799600000000002</v>
      </c>
      <c r="F5312" t="s">
        <v>18</v>
      </c>
    </row>
    <row r="5313" spans="1:6" x14ac:dyDescent="0.25">
      <c r="A5313" s="4">
        <v>41126.313194444447</v>
      </c>
      <c r="B5313">
        <v>29.973082999999999</v>
      </c>
      <c r="C5313">
        <v>-85.959333330000007</v>
      </c>
      <c r="D5313">
        <v>33.32</v>
      </c>
      <c r="E5313">
        <v>29.790150000000001</v>
      </c>
      <c r="F5313" t="s">
        <v>18</v>
      </c>
    </row>
    <row r="5314" spans="1:6" x14ac:dyDescent="0.25">
      <c r="A5314" s="4">
        <v>41126.313888888886</v>
      </c>
      <c r="B5314">
        <v>29.972083000000001</v>
      </c>
      <c r="C5314">
        <v>-85.96083333</v>
      </c>
      <c r="D5314">
        <v>33.32</v>
      </c>
      <c r="E5314">
        <v>29.786749999999998</v>
      </c>
      <c r="F5314" t="s">
        <v>18</v>
      </c>
    </row>
    <row r="5315" spans="1:6" x14ac:dyDescent="0.25">
      <c r="A5315" s="4">
        <v>41126.314583333333</v>
      </c>
      <c r="B5315">
        <v>29.971083</v>
      </c>
      <c r="C5315">
        <v>-85.962383329999994</v>
      </c>
      <c r="D5315">
        <v>33.31</v>
      </c>
      <c r="E5315">
        <v>29.774149999999999</v>
      </c>
      <c r="F5315" t="s">
        <v>18</v>
      </c>
    </row>
    <row r="5316" spans="1:6" x14ac:dyDescent="0.25">
      <c r="A5316" s="4">
        <v>41126.31527777778</v>
      </c>
      <c r="B5316">
        <v>29.970082999999999</v>
      </c>
      <c r="C5316">
        <v>-85.963933330000003</v>
      </c>
      <c r="D5316">
        <v>33.29</v>
      </c>
      <c r="E5316">
        <v>29.7667</v>
      </c>
      <c r="F5316" t="s">
        <v>18</v>
      </c>
    </row>
    <row r="5317" spans="1:6" x14ac:dyDescent="0.25">
      <c r="A5317" s="4">
        <v>41126.315972222219</v>
      </c>
      <c r="B5317">
        <v>29.969083000000001</v>
      </c>
      <c r="C5317">
        <v>-85.96551667</v>
      </c>
      <c r="D5317">
        <v>33.270000000000003</v>
      </c>
      <c r="E5317">
        <v>29.758949999999999</v>
      </c>
      <c r="F5317" t="s">
        <v>18</v>
      </c>
    </row>
    <row r="5318" spans="1:6" x14ac:dyDescent="0.25">
      <c r="A5318" s="4">
        <v>41126.316666666666</v>
      </c>
      <c r="B5318">
        <v>29.9681</v>
      </c>
      <c r="C5318">
        <v>-85.967116669999996</v>
      </c>
      <c r="D5318">
        <v>33.270000000000003</v>
      </c>
      <c r="E5318">
        <v>29.77815</v>
      </c>
      <c r="F5318" t="s">
        <v>18</v>
      </c>
    </row>
    <row r="5319" spans="1:6" x14ac:dyDescent="0.25">
      <c r="A5319" s="4">
        <v>41126.317361111112</v>
      </c>
      <c r="B5319">
        <v>29.967167</v>
      </c>
      <c r="C5319">
        <v>-85.96875</v>
      </c>
      <c r="D5319">
        <v>33.270000000000003</v>
      </c>
      <c r="E5319">
        <v>29.763150000000003</v>
      </c>
      <c r="F5319" t="s">
        <v>18</v>
      </c>
    </row>
    <row r="5320" spans="1:6" x14ac:dyDescent="0.25">
      <c r="A5320" s="4">
        <v>41126.318055555559</v>
      </c>
      <c r="B5320">
        <v>29.966232999999999</v>
      </c>
      <c r="C5320">
        <v>-85.970383330000004</v>
      </c>
      <c r="D5320">
        <v>33.26</v>
      </c>
      <c r="E5320">
        <v>29.763849999999998</v>
      </c>
      <c r="F5320" t="s">
        <v>18</v>
      </c>
    </row>
    <row r="5321" spans="1:6" x14ac:dyDescent="0.25">
      <c r="A5321" s="4">
        <v>41126.318749999999</v>
      </c>
      <c r="B5321">
        <v>29.965216999999999</v>
      </c>
      <c r="C5321">
        <v>-85.971933329999999</v>
      </c>
      <c r="D5321">
        <v>33.26</v>
      </c>
      <c r="E5321">
        <v>29.752099999999999</v>
      </c>
      <c r="F5321" t="s">
        <v>18</v>
      </c>
    </row>
    <row r="5322" spans="1:6" x14ac:dyDescent="0.25">
      <c r="A5322" s="4">
        <v>41126.319444444445</v>
      </c>
      <c r="B5322">
        <v>29.964200000000002</v>
      </c>
      <c r="C5322">
        <v>-85.973466669999993</v>
      </c>
      <c r="D5322">
        <v>33.26</v>
      </c>
      <c r="E5322">
        <v>29.753999999999998</v>
      </c>
      <c r="F5322" t="s">
        <v>18</v>
      </c>
    </row>
    <row r="5323" spans="1:6" x14ac:dyDescent="0.25">
      <c r="A5323" s="4">
        <v>41126.320138888892</v>
      </c>
      <c r="B5323">
        <v>29.963200000000001</v>
      </c>
      <c r="C5323">
        <v>-85.974983330000001</v>
      </c>
      <c r="D5323">
        <v>33.25</v>
      </c>
      <c r="E5323">
        <v>29.760550000000002</v>
      </c>
      <c r="F5323" t="s">
        <v>18</v>
      </c>
    </row>
    <row r="5324" spans="1:6" x14ac:dyDescent="0.25">
      <c r="A5324" s="4">
        <v>41126.320833333331</v>
      </c>
      <c r="B5324">
        <v>29.962199999999999</v>
      </c>
      <c r="C5324">
        <v>-85.976500000000001</v>
      </c>
      <c r="D5324">
        <v>33.25</v>
      </c>
      <c r="E5324">
        <v>29.762900000000002</v>
      </c>
      <c r="F5324" t="s">
        <v>18</v>
      </c>
    </row>
    <row r="5325" spans="1:6" x14ac:dyDescent="0.25">
      <c r="A5325" s="4">
        <v>41126.321527777778</v>
      </c>
      <c r="B5325">
        <v>29.961317000000001</v>
      </c>
      <c r="C5325">
        <v>-85.978116670000006</v>
      </c>
      <c r="D5325">
        <v>33.26</v>
      </c>
      <c r="E5325">
        <v>29.756900000000002</v>
      </c>
      <c r="F5325" t="s">
        <v>18</v>
      </c>
    </row>
    <row r="5326" spans="1:6" x14ac:dyDescent="0.25">
      <c r="A5326" s="4">
        <v>41126.322222222225</v>
      </c>
      <c r="B5326">
        <v>29.9604</v>
      </c>
      <c r="C5326">
        <v>-85.979716670000002</v>
      </c>
      <c r="D5326">
        <v>33.25</v>
      </c>
      <c r="E5326">
        <v>29.763400000000001</v>
      </c>
      <c r="F5326" t="s">
        <v>18</v>
      </c>
    </row>
    <row r="5327" spans="1:6" x14ac:dyDescent="0.25">
      <c r="A5327" s="4">
        <v>41126.322916666664</v>
      </c>
      <c r="B5327">
        <v>29.959416999999998</v>
      </c>
      <c r="C5327">
        <v>-85.981283329999997</v>
      </c>
      <c r="D5327">
        <v>33.25</v>
      </c>
      <c r="E5327">
        <v>29.750799999999998</v>
      </c>
      <c r="F5327" t="s">
        <v>18</v>
      </c>
    </row>
    <row r="5328" spans="1:6" x14ac:dyDescent="0.25">
      <c r="A5328" s="4">
        <v>41126.323611111111</v>
      </c>
      <c r="B5328">
        <v>29.958417000000001</v>
      </c>
      <c r="C5328">
        <v>-85.982833330000005</v>
      </c>
      <c r="D5328">
        <v>33.25</v>
      </c>
      <c r="E5328">
        <v>29.750350000000001</v>
      </c>
      <c r="F5328" t="s">
        <v>18</v>
      </c>
    </row>
    <row r="5329" spans="1:6" x14ac:dyDescent="0.25">
      <c r="A5329" s="4">
        <v>41126.324305555558</v>
      </c>
      <c r="B5329">
        <v>29.957417</v>
      </c>
      <c r="C5329">
        <v>-85.98438333</v>
      </c>
      <c r="D5329">
        <v>33.26</v>
      </c>
      <c r="E5329">
        <v>29.7608</v>
      </c>
      <c r="F5329" t="s">
        <v>18</v>
      </c>
    </row>
    <row r="5330" spans="1:6" x14ac:dyDescent="0.25">
      <c r="A5330" s="4">
        <v>41126.324999999997</v>
      </c>
      <c r="B5330">
        <v>29.956433000000001</v>
      </c>
      <c r="C5330">
        <v>-85.985950000000003</v>
      </c>
      <c r="D5330">
        <v>33.26</v>
      </c>
      <c r="E5330">
        <v>29.762250000000002</v>
      </c>
      <c r="F5330" t="s">
        <v>18</v>
      </c>
    </row>
    <row r="5331" spans="1:6" x14ac:dyDescent="0.25">
      <c r="A5331" s="4">
        <v>41126.325694444444</v>
      </c>
      <c r="B5331">
        <v>29.954999999999998</v>
      </c>
      <c r="C5331">
        <v>-85.987533330000005</v>
      </c>
      <c r="D5331">
        <v>33.270000000000003</v>
      </c>
      <c r="E5331">
        <v>29.745899999999999</v>
      </c>
      <c r="F5331" t="s">
        <v>18</v>
      </c>
    </row>
    <row r="5332" spans="1:6" x14ac:dyDescent="0.25">
      <c r="A5332" s="4">
        <v>41126.326388888891</v>
      </c>
      <c r="B5332">
        <v>29.954533000000001</v>
      </c>
      <c r="C5332">
        <v>-85.989099999999993</v>
      </c>
      <c r="D5332">
        <v>33.270000000000003</v>
      </c>
      <c r="E5332">
        <v>29.739350000000002</v>
      </c>
      <c r="F5332" t="s">
        <v>18</v>
      </c>
    </row>
    <row r="5333" spans="1:6" x14ac:dyDescent="0.25">
      <c r="A5333" s="4">
        <v>41126.32708333333</v>
      </c>
      <c r="B5333">
        <v>29.95355</v>
      </c>
      <c r="C5333">
        <v>-85.990633329999994</v>
      </c>
      <c r="D5333">
        <v>33.270000000000003</v>
      </c>
      <c r="E5333">
        <v>29.729849999999999</v>
      </c>
      <c r="F5333" t="s">
        <v>18</v>
      </c>
    </row>
    <row r="5334" spans="1:6" x14ac:dyDescent="0.25">
      <c r="A5334" s="4">
        <v>41126.327777777777</v>
      </c>
      <c r="B5334">
        <v>29.952566999999998</v>
      </c>
      <c r="C5334">
        <v>-85.992166670000003</v>
      </c>
      <c r="D5334">
        <v>33.270000000000003</v>
      </c>
      <c r="E5334">
        <v>29.718450000000001</v>
      </c>
      <c r="F5334" t="s">
        <v>18</v>
      </c>
    </row>
    <row r="5335" spans="1:6" x14ac:dyDescent="0.25">
      <c r="A5335" s="4">
        <v>41126.328472222223</v>
      </c>
      <c r="B5335">
        <v>29.951599999999999</v>
      </c>
      <c r="C5335">
        <v>-85.993716669999998</v>
      </c>
      <c r="D5335">
        <v>33.26</v>
      </c>
      <c r="E5335">
        <v>29.7194</v>
      </c>
      <c r="F5335" t="s">
        <v>18</v>
      </c>
    </row>
    <row r="5336" spans="1:6" x14ac:dyDescent="0.25">
      <c r="A5336" s="4">
        <v>41126.32916666667</v>
      </c>
      <c r="B5336">
        <v>29.950600000000001</v>
      </c>
      <c r="C5336">
        <v>-85.995249999999999</v>
      </c>
      <c r="D5336">
        <v>33.25</v>
      </c>
      <c r="E5336">
        <v>29.700299999999999</v>
      </c>
      <c r="F5336" t="s">
        <v>18</v>
      </c>
    </row>
    <row r="5337" spans="1:6" x14ac:dyDescent="0.25">
      <c r="A5337" s="4">
        <v>41126.329861111109</v>
      </c>
      <c r="B5337">
        <v>29.9496</v>
      </c>
      <c r="C5337">
        <v>-85.99676667</v>
      </c>
      <c r="D5337">
        <v>33.229999999999997</v>
      </c>
      <c r="E5337">
        <v>29.692599999999999</v>
      </c>
      <c r="F5337" t="s">
        <v>18</v>
      </c>
    </row>
    <row r="5338" spans="1:6" x14ac:dyDescent="0.25">
      <c r="A5338" s="4">
        <v>41126.330555555556</v>
      </c>
      <c r="B5338">
        <v>29.948650000000001</v>
      </c>
      <c r="C5338">
        <v>-85.9983</v>
      </c>
      <c r="D5338">
        <v>33.229999999999997</v>
      </c>
      <c r="E5338">
        <v>29.698900000000002</v>
      </c>
      <c r="F5338" t="s">
        <v>18</v>
      </c>
    </row>
    <row r="5339" spans="1:6" x14ac:dyDescent="0.25">
      <c r="A5339" s="4">
        <v>41126.331250000003</v>
      </c>
      <c r="B5339">
        <v>29.947749999999999</v>
      </c>
      <c r="C5339">
        <v>-85.999899999999997</v>
      </c>
      <c r="D5339">
        <v>33.22</v>
      </c>
      <c r="E5339">
        <v>29.703900000000001</v>
      </c>
      <c r="F5339" t="s">
        <v>18</v>
      </c>
    </row>
    <row r="5340" spans="1:6" x14ac:dyDescent="0.25">
      <c r="A5340" s="4">
        <v>41126.331944444442</v>
      </c>
      <c r="B5340">
        <v>29.946816999999999</v>
      </c>
      <c r="C5340">
        <v>-86.001466669999999</v>
      </c>
      <c r="D5340">
        <v>33.21</v>
      </c>
      <c r="E5340">
        <v>29.70975</v>
      </c>
      <c r="F5340" t="s">
        <v>18</v>
      </c>
    </row>
    <row r="5341" spans="1:6" x14ac:dyDescent="0.25">
      <c r="A5341" s="4">
        <v>41126.332638888889</v>
      </c>
      <c r="B5341">
        <v>29.945882999999998</v>
      </c>
      <c r="C5341">
        <v>-86.003033329999994</v>
      </c>
      <c r="D5341">
        <v>33.21</v>
      </c>
      <c r="E5341">
        <v>29.712150000000001</v>
      </c>
      <c r="F5341" t="s">
        <v>18</v>
      </c>
    </row>
    <row r="5342" spans="1:6" x14ac:dyDescent="0.25">
      <c r="A5342" s="4">
        <v>41126.333333333336</v>
      </c>
      <c r="B5342">
        <v>29.944866999999999</v>
      </c>
      <c r="C5342">
        <v>-86.004516670000001</v>
      </c>
      <c r="D5342">
        <v>33.22</v>
      </c>
      <c r="E5342">
        <v>29.702849999999998</v>
      </c>
      <c r="F5342" t="s">
        <v>18</v>
      </c>
    </row>
    <row r="5343" spans="1:6" x14ac:dyDescent="0.25">
      <c r="A5343" s="4">
        <v>41126.334027777775</v>
      </c>
      <c r="B5343">
        <v>29.943867000000001</v>
      </c>
      <c r="C5343">
        <v>-86.006016669999994</v>
      </c>
      <c r="D5343">
        <v>33.21</v>
      </c>
      <c r="E5343">
        <v>29.70485</v>
      </c>
      <c r="F5343" t="s">
        <v>18</v>
      </c>
    </row>
    <row r="5344" spans="1:6" x14ac:dyDescent="0.25">
      <c r="A5344" s="4">
        <v>41126.334722222222</v>
      </c>
      <c r="B5344">
        <v>29.942867</v>
      </c>
      <c r="C5344">
        <v>-86.007516670000001</v>
      </c>
      <c r="D5344">
        <v>33.200000000000003</v>
      </c>
      <c r="E5344">
        <v>29.701699999999999</v>
      </c>
      <c r="F5344" t="s">
        <v>18</v>
      </c>
    </row>
    <row r="5345" spans="1:6" x14ac:dyDescent="0.25">
      <c r="A5345" s="4">
        <v>41126.335416666669</v>
      </c>
      <c r="B5345">
        <v>29.941967000000002</v>
      </c>
      <c r="C5345">
        <v>-86.009100000000004</v>
      </c>
      <c r="D5345">
        <v>33.19</v>
      </c>
      <c r="E5345">
        <v>29.709299999999999</v>
      </c>
      <c r="F5345" t="s">
        <v>18</v>
      </c>
    </row>
    <row r="5346" spans="1:6" x14ac:dyDescent="0.25">
      <c r="A5346" s="4">
        <v>41126.336111111108</v>
      </c>
      <c r="B5346">
        <v>29.941033000000001</v>
      </c>
      <c r="C5346">
        <v>-86.010683330000006</v>
      </c>
      <c r="D5346">
        <v>33.19</v>
      </c>
      <c r="E5346">
        <v>29.721550000000001</v>
      </c>
      <c r="F5346" t="s">
        <v>18</v>
      </c>
    </row>
    <row r="5347" spans="1:6" x14ac:dyDescent="0.25">
      <c r="A5347" s="4">
        <v>41126.336805555555</v>
      </c>
      <c r="B5347">
        <v>29.940066999999999</v>
      </c>
      <c r="C5347">
        <v>-86.012233330000001</v>
      </c>
      <c r="D5347">
        <v>33.18</v>
      </c>
      <c r="E5347">
        <v>29.72925</v>
      </c>
      <c r="F5347" t="s">
        <v>18</v>
      </c>
    </row>
    <row r="5348" spans="1:6" x14ac:dyDescent="0.25">
      <c r="A5348" s="4">
        <v>41126.337500000001</v>
      </c>
      <c r="B5348">
        <v>29.9391</v>
      </c>
      <c r="C5348">
        <v>-86.013783329999995</v>
      </c>
      <c r="D5348">
        <v>33.18</v>
      </c>
      <c r="E5348">
        <v>29.741399999999999</v>
      </c>
      <c r="F5348" t="s">
        <v>18</v>
      </c>
    </row>
    <row r="5349" spans="1:6" x14ac:dyDescent="0.25">
      <c r="A5349" s="4">
        <v>41126.338194444441</v>
      </c>
      <c r="B5349">
        <v>29.938133000000001</v>
      </c>
      <c r="C5349">
        <v>-86.015333330000004</v>
      </c>
      <c r="D5349">
        <v>33.19</v>
      </c>
      <c r="E5349">
        <v>29.7529</v>
      </c>
      <c r="F5349" t="s">
        <v>18</v>
      </c>
    </row>
    <row r="5350" spans="1:6" x14ac:dyDescent="0.25">
      <c r="A5350" s="4">
        <v>41126.338888888888</v>
      </c>
      <c r="B5350">
        <v>29.937166999999999</v>
      </c>
      <c r="C5350">
        <v>-86.016883329999999</v>
      </c>
      <c r="D5350">
        <v>33.19</v>
      </c>
      <c r="E5350">
        <v>29.758299999999998</v>
      </c>
      <c r="F5350" t="s">
        <v>18</v>
      </c>
    </row>
    <row r="5351" spans="1:6" x14ac:dyDescent="0.25">
      <c r="A5351" s="4">
        <v>41126.339583333334</v>
      </c>
      <c r="B5351">
        <v>29.936167000000001</v>
      </c>
      <c r="C5351">
        <v>-86.018416669999993</v>
      </c>
      <c r="D5351">
        <v>33.200000000000003</v>
      </c>
      <c r="E5351">
        <v>29.77665</v>
      </c>
      <c r="F5351" t="s">
        <v>18</v>
      </c>
    </row>
    <row r="5352" spans="1:6" x14ac:dyDescent="0.25">
      <c r="A5352" s="4">
        <v>41126.340277777781</v>
      </c>
      <c r="B5352">
        <v>29.93515</v>
      </c>
      <c r="C5352">
        <v>-86.019916670000001</v>
      </c>
      <c r="D5352">
        <v>33.200000000000003</v>
      </c>
      <c r="E5352">
        <v>29.779249999999998</v>
      </c>
      <c r="F5352" t="s">
        <v>18</v>
      </c>
    </row>
    <row r="5353" spans="1:6" x14ac:dyDescent="0.25">
      <c r="A5353" s="4">
        <v>41126.34097222222</v>
      </c>
      <c r="B5353">
        <v>29.934200000000001</v>
      </c>
      <c r="C5353">
        <v>-86.021483329999995</v>
      </c>
      <c r="D5353">
        <v>33.200000000000003</v>
      </c>
      <c r="E5353">
        <v>29.779499999999999</v>
      </c>
      <c r="F5353" t="s">
        <v>18</v>
      </c>
    </row>
    <row r="5354" spans="1:6" x14ac:dyDescent="0.25">
      <c r="A5354" s="4">
        <v>41126.341666666667</v>
      </c>
      <c r="B5354">
        <v>29.933250000000001</v>
      </c>
      <c r="C5354">
        <v>-86.023083330000006</v>
      </c>
      <c r="D5354">
        <v>33.200000000000003</v>
      </c>
      <c r="E5354">
        <v>29.78125</v>
      </c>
      <c r="F5354" t="s">
        <v>18</v>
      </c>
    </row>
    <row r="5355" spans="1:6" x14ac:dyDescent="0.25">
      <c r="A5355" s="4">
        <v>41126.342361111114</v>
      </c>
      <c r="B5355">
        <v>29.932267</v>
      </c>
      <c r="C5355">
        <v>-86.02463333</v>
      </c>
      <c r="D5355">
        <v>33.200000000000003</v>
      </c>
      <c r="E5355">
        <v>29.7911</v>
      </c>
      <c r="F5355" t="s">
        <v>18</v>
      </c>
    </row>
    <row r="5356" spans="1:6" x14ac:dyDescent="0.25">
      <c r="A5356" s="4">
        <v>41126.343055555553</v>
      </c>
      <c r="B5356">
        <v>29.931266999999998</v>
      </c>
      <c r="C5356">
        <v>-86.026183329999995</v>
      </c>
      <c r="D5356">
        <v>33.200000000000003</v>
      </c>
      <c r="E5356">
        <v>29.7988</v>
      </c>
      <c r="F5356" t="s">
        <v>18</v>
      </c>
    </row>
    <row r="5357" spans="1:6" x14ac:dyDescent="0.25">
      <c r="A5357" s="4">
        <v>41126.34375</v>
      </c>
      <c r="B5357">
        <v>29.930282999999999</v>
      </c>
      <c r="C5357">
        <v>-86.027766670000005</v>
      </c>
      <c r="D5357">
        <v>33.19</v>
      </c>
      <c r="E5357">
        <v>29.8065</v>
      </c>
      <c r="F5357" t="s">
        <v>18</v>
      </c>
    </row>
    <row r="5358" spans="1:6" x14ac:dyDescent="0.25">
      <c r="A5358" s="4">
        <v>41126.344444444447</v>
      </c>
      <c r="B5358">
        <v>29.929300000000001</v>
      </c>
      <c r="C5358">
        <v>-86.029349999999994</v>
      </c>
      <c r="D5358">
        <v>33.200000000000003</v>
      </c>
      <c r="E5358">
        <v>29.819849999999999</v>
      </c>
      <c r="F5358" t="s">
        <v>18</v>
      </c>
    </row>
    <row r="5359" spans="1:6" x14ac:dyDescent="0.25">
      <c r="A5359" s="4">
        <v>41126.345138888886</v>
      </c>
      <c r="B5359">
        <v>29.928367000000001</v>
      </c>
      <c r="C5359">
        <v>-86.030983329999998</v>
      </c>
      <c r="D5359">
        <v>33.200000000000003</v>
      </c>
      <c r="E5359">
        <v>29.819000000000003</v>
      </c>
      <c r="F5359" t="s">
        <v>18</v>
      </c>
    </row>
    <row r="5360" spans="1:6" x14ac:dyDescent="0.25">
      <c r="A5360" s="4">
        <v>41126.345833333333</v>
      </c>
      <c r="B5360">
        <v>29.927416999999998</v>
      </c>
      <c r="C5360">
        <v>-86.032600000000002</v>
      </c>
      <c r="D5360">
        <v>33.200000000000003</v>
      </c>
      <c r="E5360">
        <v>29.81495</v>
      </c>
      <c r="F5360" t="s">
        <v>18</v>
      </c>
    </row>
    <row r="5361" spans="1:6" x14ac:dyDescent="0.25">
      <c r="A5361" s="4">
        <v>41126.34652777778</v>
      </c>
      <c r="B5361">
        <v>29.926449999999999</v>
      </c>
      <c r="C5361">
        <v>-86.034183330000005</v>
      </c>
      <c r="D5361">
        <v>33.21</v>
      </c>
      <c r="E5361">
        <v>29.8049</v>
      </c>
      <c r="F5361" t="s">
        <v>18</v>
      </c>
    </row>
    <row r="5362" spans="1:6" x14ac:dyDescent="0.25">
      <c r="A5362" s="4">
        <v>41126.347222222219</v>
      </c>
      <c r="B5362">
        <v>29.925433000000002</v>
      </c>
      <c r="C5362">
        <v>-86.035749999999993</v>
      </c>
      <c r="D5362">
        <v>33.21</v>
      </c>
      <c r="E5362">
        <v>29.809049999999999</v>
      </c>
      <c r="F5362" t="s">
        <v>18</v>
      </c>
    </row>
    <row r="5363" spans="1:6" x14ac:dyDescent="0.25">
      <c r="A5363" s="4">
        <v>41126.347916666666</v>
      </c>
      <c r="B5363">
        <v>29.924416999999998</v>
      </c>
      <c r="C5363">
        <v>-86.037333329999996</v>
      </c>
      <c r="D5363">
        <v>33.21</v>
      </c>
      <c r="E5363">
        <v>29.79655</v>
      </c>
      <c r="F5363" t="s">
        <v>18</v>
      </c>
    </row>
    <row r="5364" spans="1:6" x14ac:dyDescent="0.25">
      <c r="A5364" s="4">
        <v>41126.348611111112</v>
      </c>
      <c r="B5364">
        <v>29.923432999999999</v>
      </c>
      <c r="C5364">
        <v>-86.038916670000006</v>
      </c>
      <c r="D5364">
        <v>33.21</v>
      </c>
      <c r="E5364">
        <v>29.7881</v>
      </c>
      <c r="F5364" t="s">
        <v>18</v>
      </c>
    </row>
    <row r="5365" spans="1:6" x14ac:dyDescent="0.25">
      <c r="A5365" s="4">
        <v>41126.349305555559</v>
      </c>
      <c r="B5365">
        <v>29.922433000000002</v>
      </c>
      <c r="C5365">
        <v>-86.040499999999994</v>
      </c>
      <c r="D5365">
        <v>33.200000000000003</v>
      </c>
      <c r="E5365">
        <v>29.7804</v>
      </c>
      <c r="F5365" t="s">
        <v>18</v>
      </c>
    </row>
    <row r="5366" spans="1:6" x14ac:dyDescent="0.25">
      <c r="A5366" s="4">
        <v>41126.35</v>
      </c>
      <c r="B5366">
        <v>29.92145</v>
      </c>
      <c r="C5366">
        <v>-86.042100000000005</v>
      </c>
      <c r="D5366">
        <v>33.200000000000003</v>
      </c>
      <c r="E5366">
        <v>29.773099999999999</v>
      </c>
      <c r="F5366" t="s">
        <v>18</v>
      </c>
    </row>
    <row r="5367" spans="1:6" x14ac:dyDescent="0.25">
      <c r="A5367" s="4">
        <v>41126.350694444445</v>
      </c>
      <c r="B5367">
        <v>29.920466999999999</v>
      </c>
      <c r="C5367">
        <v>-86.043716669999995</v>
      </c>
      <c r="D5367">
        <v>33.200000000000003</v>
      </c>
      <c r="E5367">
        <v>29.771699999999999</v>
      </c>
      <c r="F5367" t="s">
        <v>18</v>
      </c>
    </row>
    <row r="5368" spans="1:6" x14ac:dyDescent="0.25">
      <c r="A5368" s="4">
        <v>41126.351388888892</v>
      </c>
      <c r="B5368">
        <v>29.919483</v>
      </c>
      <c r="C5368">
        <v>-86.045316670000005</v>
      </c>
      <c r="D5368">
        <v>33.19</v>
      </c>
      <c r="E5368">
        <v>29.775749999999999</v>
      </c>
      <c r="F5368" t="s">
        <v>18</v>
      </c>
    </row>
    <row r="5369" spans="1:6" x14ac:dyDescent="0.25">
      <c r="A5369" s="4">
        <v>41126.352083333331</v>
      </c>
      <c r="B5369">
        <v>29.918517000000001</v>
      </c>
      <c r="C5369">
        <v>-86.046916670000002</v>
      </c>
      <c r="D5369">
        <v>33.19</v>
      </c>
      <c r="E5369">
        <v>29.78125</v>
      </c>
      <c r="F5369" t="s">
        <v>18</v>
      </c>
    </row>
    <row r="5370" spans="1:6" x14ac:dyDescent="0.25">
      <c r="A5370" s="4">
        <v>41126.352777777778</v>
      </c>
      <c r="B5370">
        <v>29.917517</v>
      </c>
      <c r="C5370">
        <v>-86.048516669999998</v>
      </c>
      <c r="D5370">
        <v>33.17</v>
      </c>
      <c r="E5370">
        <v>29.7822</v>
      </c>
      <c r="F5370" t="s">
        <v>18</v>
      </c>
    </row>
    <row r="5371" spans="1:6" x14ac:dyDescent="0.25">
      <c r="A5371" s="4">
        <v>41126.353472222225</v>
      </c>
      <c r="B5371">
        <v>29.916467000000001</v>
      </c>
      <c r="C5371">
        <v>-86.050066670000007</v>
      </c>
      <c r="D5371">
        <v>33.17</v>
      </c>
      <c r="E5371">
        <v>29.788250000000001</v>
      </c>
      <c r="F5371" t="s">
        <v>18</v>
      </c>
    </row>
    <row r="5372" spans="1:6" x14ac:dyDescent="0.25">
      <c r="A5372" s="4">
        <v>41126.354166666664</v>
      </c>
      <c r="B5372">
        <v>29.915433</v>
      </c>
      <c r="C5372">
        <v>-86.051633330000001</v>
      </c>
      <c r="D5372">
        <v>33.17</v>
      </c>
      <c r="E5372">
        <v>29.789349999999999</v>
      </c>
      <c r="F5372" t="s">
        <v>18</v>
      </c>
    </row>
    <row r="5373" spans="1:6" x14ac:dyDescent="0.25">
      <c r="A5373" s="4">
        <v>41126.354861111111</v>
      </c>
      <c r="B5373">
        <v>29.914383000000001</v>
      </c>
      <c r="C5373">
        <v>-86.053200000000004</v>
      </c>
      <c r="D5373">
        <v>33.159999999999997</v>
      </c>
      <c r="E5373">
        <v>29.802250000000001</v>
      </c>
      <c r="F5373" t="s">
        <v>18</v>
      </c>
    </row>
    <row r="5374" spans="1:6" x14ac:dyDescent="0.25">
      <c r="A5374" s="4">
        <v>41126.355555555558</v>
      </c>
      <c r="B5374">
        <v>29.913450000000001</v>
      </c>
      <c r="C5374">
        <v>-86.054866669999996</v>
      </c>
      <c r="D5374">
        <v>33.17</v>
      </c>
      <c r="E5374">
        <v>29.806100000000001</v>
      </c>
      <c r="F5374" t="s">
        <v>18</v>
      </c>
    </row>
    <row r="5375" spans="1:6" x14ac:dyDescent="0.25">
      <c r="A5375" s="4">
        <v>41126.356249999997</v>
      </c>
      <c r="B5375">
        <v>29.912483000000002</v>
      </c>
      <c r="C5375">
        <v>-86.056483330000006</v>
      </c>
      <c r="D5375">
        <v>33.17</v>
      </c>
      <c r="E5375">
        <v>29.796099999999999</v>
      </c>
      <c r="F5375" t="s">
        <v>18</v>
      </c>
    </row>
    <row r="5376" spans="1:6" x14ac:dyDescent="0.25">
      <c r="A5376" s="4">
        <v>41126.356944444444</v>
      </c>
      <c r="B5376">
        <v>29.911517</v>
      </c>
      <c r="C5376">
        <v>-86.058099999999996</v>
      </c>
      <c r="D5376">
        <v>33.17</v>
      </c>
      <c r="E5376">
        <v>29.779350000000001</v>
      </c>
      <c r="F5376" t="s">
        <v>18</v>
      </c>
    </row>
    <row r="5377" spans="1:6" x14ac:dyDescent="0.25">
      <c r="A5377" s="4">
        <v>41126.357638888891</v>
      </c>
      <c r="B5377">
        <v>29.910550000000001</v>
      </c>
      <c r="C5377">
        <v>-86.05971667</v>
      </c>
      <c r="D5377">
        <v>33.159999999999997</v>
      </c>
      <c r="E5377">
        <v>29.7773</v>
      </c>
      <c r="F5377" t="s">
        <v>18</v>
      </c>
    </row>
    <row r="5378" spans="1:6" x14ac:dyDescent="0.25">
      <c r="A5378" s="4">
        <v>41126.35833333333</v>
      </c>
      <c r="B5378">
        <v>29.909517000000001</v>
      </c>
      <c r="C5378">
        <v>-86.061300000000003</v>
      </c>
      <c r="D5378">
        <v>33.15</v>
      </c>
      <c r="E5378">
        <v>29.7715</v>
      </c>
      <c r="F5378" t="s">
        <v>18</v>
      </c>
    </row>
    <row r="5379" spans="1:6" x14ac:dyDescent="0.25">
      <c r="A5379" s="4">
        <v>41126.359027777777</v>
      </c>
      <c r="B5379">
        <v>29.908517</v>
      </c>
      <c r="C5379">
        <v>-86.062899999999999</v>
      </c>
      <c r="D5379">
        <v>33.14</v>
      </c>
      <c r="E5379">
        <v>29.767800000000001</v>
      </c>
      <c r="F5379" t="s">
        <v>18</v>
      </c>
    </row>
    <row r="5380" spans="1:6" x14ac:dyDescent="0.25">
      <c r="A5380" s="4">
        <v>41126.359722222223</v>
      </c>
      <c r="B5380">
        <v>29.907499999999999</v>
      </c>
      <c r="C5380">
        <v>-86.064499999999995</v>
      </c>
      <c r="D5380">
        <v>33.14</v>
      </c>
      <c r="E5380">
        <v>29.752749999999999</v>
      </c>
      <c r="F5380" t="s">
        <v>18</v>
      </c>
    </row>
    <row r="5381" spans="1:6" x14ac:dyDescent="0.25">
      <c r="A5381" s="4">
        <v>41126.36041666667</v>
      </c>
      <c r="B5381">
        <v>29.906517000000001</v>
      </c>
      <c r="C5381">
        <v>-86.066100000000006</v>
      </c>
      <c r="D5381">
        <v>33.14</v>
      </c>
      <c r="E5381">
        <v>29.755049999999997</v>
      </c>
      <c r="F5381" t="s">
        <v>18</v>
      </c>
    </row>
    <row r="5382" spans="1:6" x14ac:dyDescent="0.25">
      <c r="A5382" s="4">
        <v>41126.361111111109</v>
      </c>
      <c r="B5382">
        <v>29.905532999999998</v>
      </c>
      <c r="C5382">
        <v>-86.067750000000004</v>
      </c>
      <c r="D5382">
        <v>33.159999999999997</v>
      </c>
      <c r="E5382">
        <v>29.746549999999999</v>
      </c>
      <c r="F5382" t="s">
        <v>18</v>
      </c>
    </row>
    <row r="5383" spans="1:6" x14ac:dyDescent="0.25">
      <c r="A5383" s="4">
        <v>41126.361805555556</v>
      </c>
      <c r="B5383">
        <v>29.904499999999999</v>
      </c>
      <c r="C5383">
        <v>-86.069316670000006</v>
      </c>
      <c r="D5383">
        <v>33.17</v>
      </c>
      <c r="E5383">
        <v>29.73105</v>
      </c>
      <c r="F5383" t="s">
        <v>18</v>
      </c>
    </row>
    <row r="5384" spans="1:6" x14ac:dyDescent="0.25">
      <c r="A5384" s="4">
        <v>41126.362500000003</v>
      </c>
      <c r="B5384">
        <v>29.903483000000001</v>
      </c>
      <c r="C5384">
        <v>-86.070899999999995</v>
      </c>
      <c r="D5384">
        <v>33.200000000000003</v>
      </c>
      <c r="E5384">
        <v>29.732199999999999</v>
      </c>
      <c r="F5384" t="s">
        <v>18</v>
      </c>
    </row>
    <row r="5385" spans="1:6" x14ac:dyDescent="0.25">
      <c r="A5385" s="4">
        <v>41126.363194444442</v>
      </c>
      <c r="B5385">
        <v>29.902450000000002</v>
      </c>
      <c r="C5385">
        <v>-86.072483329999997</v>
      </c>
      <c r="D5385">
        <v>33.21</v>
      </c>
      <c r="E5385">
        <v>29.73715</v>
      </c>
      <c r="F5385" t="s">
        <v>18</v>
      </c>
    </row>
    <row r="5386" spans="1:6" x14ac:dyDescent="0.25">
      <c r="A5386" s="4">
        <v>41126.363888888889</v>
      </c>
      <c r="B5386">
        <v>29.901416999999999</v>
      </c>
      <c r="C5386">
        <v>-86.074066669999993</v>
      </c>
      <c r="D5386">
        <v>33.21</v>
      </c>
      <c r="E5386">
        <v>29.722749999999998</v>
      </c>
      <c r="F5386" t="s">
        <v>18</v>
      </c>
    </row>
    <row r="5387" spans="1:6" x14ac:dyDescent="0.25">
      <c r="A5387" s="4">
        <v>41126.364583333336</v>
      </c>
      <c r="B5387">
        <v>29.900417000000001</v>
      </c>
      <c r="C5387">
        <v>-86.075666670000004</v>
      </c>
      <c r="D5387">
        <v>33.17</v>
      </c>
      <c r="E5387">
        <v>29.747800000000002</v>
      </c>
      <c r="F5387" t="s">
        <v>18</v>
      </c>
    </row>
    <row r="5388" spans="1:6" x14ac:dyDescent="0.25">
      <c r="A5388" s="4">
        <v>41126.365277777775</v>
      </c>
      <c r="B5388">
        <v>29.899467000000001</v>
      </c>
      <c r="C5388">
        <v>-86.077299999999994</v>
      </c>
      <c r="D5388">
        <v>33.159999999999997</v>
      </c>
      <c r="E5388">
        <v>29.757449999999999</v>
      </c>
      <c r="F5388" t="s">
        <v>18</v>
      </c>
    </row>
    <row r="5389" spans="1:6" x14ac:dyDescent="0.25">
      <c r="A5389" s="4">
        <v>41126.365972222222</v>
      </c>
      <c r="B5389">
        <v>29.898516999999998</v>
      </c>
      <c r="C5389">
        <v>-86.078950000000006</v>
      </c>
      <c r="D5389">
        <v>33.17</v>
      </c>
      <c r="E5389">
        <v>29.741849999999999</v>
      </c>
      <c r="F5389" t="s">
        <v>18</v>
      </c>
    </row>
    <row r="5390" spans="1:6" x14ac:dyDescent="0.25">
      <c r="A5390" s="4">
        <v>41126.366666666669</v>
      </c>
      <c r="B5390">
        <v>29.897532999999999</v>
      </c>
      <c r="C5390">
        <v>-86.080583329999996</v>
      </c>
      <c r="D5390">
        <v>33.18</v>
      </c>
      <c r="E5390">
        <v>29.747450000000001</v>
      </c>
      <c r="F5390" t="s">
        <v>18</v>
      </c>
    </row>
    <row r="5391" spans="1:6" x14ac:dyDescent="0.25">
      <c r="A5391" s="4">
        <v>41126.367361111108</v>
      </c>
      <c r="B5391">
        <v>29.896550000000001</v>
      </c>
      <c r="C5391">
        <v>-86.082033330000002</v>
      </c>
      <c r="D5391">
        <v>33.18</v>
      </c>
      <c r="E5391">
        <v>29.749649999999999</v>
      </c>
      <c r="F5391" t="s">
        <v>18</v>
      </c>
    </row>
    <row r="5392" spans="1:6" x14ac:dyDescent="0.25">
      <c r="A5392" s="4">
        <v>41126.368055555555</v>
      </c>
      <c r="B5392">
        <v>29.895433000000001</v>
      </c>
      <c r="C5392">
        <v>-86.083716670000001</v>
      </c>
      <c r="D5392">
        <v>33.17</v>
      </c>
      <c r="E5392">
        <v>29.768650000000001</v>
      </c>
      <c r="F5392" t="s">
        <v>18</v>
      </c>
    </row>
    <row r="5393" spans="1:6" x14ac:dyDescent="0.25">
      <c r="A5393" s="4">
        <v>41126.368750000001</v>
      </c>
      <c r="B5393">
        <v>29.894383000000001</v>
      </c>
      <c r="C5393">
        <v>-86.085300000000004</v>
      </c>
      <c r="D5393">
        <v>33.17</v>
      </c>
      <c r="E5393">
        <v>29.74765</v>
      </c>
      <c r="F5393" t="s">
        <v>18</v>
      </c>
    </row>
    <row r="5394" spans="1:6" x14ac:dyDescent="0.25">
      <c r="A5394" s="4">
        <v>41126.369444444441</v>
      </c>
      <c r="B5394">
        <v>29.893433000000002</v>
      </c>
      <c r="C5394">
        <v>-86.086950000000002</v>
      </c>
      <c r="D5394">
        <v>33.17</v>
      </c>
      <c r="E5394">
        <v>29.773400000000002</v>
      </c>
      <c r="F5394" t="s">
        <v>18</v>
      </c>
    </row>
    <row r="5395" spans="1:6" x14ac:dyDescent="0.25">
      <c r="A5395" s="4">
        <v>41126.370138888888</v>
      </c>
      <c r="B5395">
        <v>29.892467</v>
      </c>
      <c r="C5395">
        <v>-86.088583330000006</v>
      </c>
      <c r="D5395">
        <v>33.200000000000003</v>
      </c>
      <c r="E5395">
        <v>29.7867</v>
      </c>
      <c r="F5395" t="s">
        <v>18</v>
      </c>
    </row>
    <row r="5396" spans="1:6" x14ac:dyDescent="0.25">
      <c r="A5396" s="4">
        <v>41126.370833333334</v>
      </c>
      <c r="B5396">
        <v>29.891483000000001</v>
      </c>
      <c r="C5396">
        <v>-86.090216670000004</v>
      </c>
      <c r="D5396">
        <v>33.26</v>
      </c>
      <c r="E5396">
        <v>29.862549999999999</v>
      </c>
      <c r="F5396" t="s">
        <v>18</v>
      </c>
    </row>
    <row r="5397" spans="1:6" x14ac:dyDescent="0.25">
      <c r="A5397" s="4">
        <v>41126.371527777781</v>
      </c>
      <c r="B5397">
        <v>29.890499999999999</v>
      </c>
      <c r="C5397">
        <v>-86.091849999999994</v>
      </c>
      <c r="D5397">
        <v>33.340000000000003</v>
      </c>
      <c r="E5397">
        <v>29.848950000000002</v>
      </c>
      <c r="F5397" t="s">
        <v>18</v>
      </c>
    </row>
    <row r="5398" spans="1:6" x14ac:dyDescent="0.25">
      <c r="A5398" s="4">
        <v>41126.37222222222</v>
      </c>
      <c r="B5398">
        <v>29.889482999999998</v>
      </c>
      <c r="C5398">
        <v>-86.093416669999996</v>
      </c>
      <c r="D5398">
        <v>33.43</v>
      </c>
      <c r="E5398">
        <v>29.881599999999999</v>
      </c>
      <c r="F5398" t="s">
        <v>18</v>
      </c>
    </row>
    <row r="5399" spans="1:6" x14ac:dyDescent="0.25">
      <c r="A5399" s="4">
        <v>41126.372916666667</v>
      </c>
      <c r="B5399">
        <v>29.888449999999999</v>
      </c>
      <c r="C5399">
        <v>-86.094999999999999</v>
      </c>
      <c r="D5399">
        <v>33.46</v>
      </c>
      <c r="E5399">
        <v>29.871649999999999</v>
      </c>
      <c r="F5399" t="s">
        <v>18</v>
      </c>
    </row>
    <row r="5400" spans="1:6" x14ac:dyDescent="0.25">
      <c r="A5400" s="4">
        <v>41126.373611111114</v>
      </c>
      <c r="B5400">
        <v>29.8874</v>
      </c>
      <c r="C5400">
        <v>-86.096583330000001</v>
      </c>
      <c r="D5400">
        <v>33.479999999999997</v>
      </c>
      <c r="E5400">
        <v>29.851849999999999</v>
      </c>
      <c r="F5400" t="s">
        <v>18</v>
      </c>
    </row>
    <row r="5401" spans="1:6" x14ac:dyDescent="0.25">
      <c r="A5401" s="4">
        <v>41126.374305555553</v>
      </c>
      <c r="B5401">
        <v>29.886367</v>
      </c>
      <c r="C5401">
        <v>-86.098183329999998</v>
      </c>
      <c r="D5401">
        <v>33.49</v>
      </c>
      <c r="E5401">
        <v>29.840450000000001</v>
      </c>
      <c r="F5401" t="s">
        <v>18</v>
      </c>
    </row>
    <row r="5402" spans="1:6" x14ac:dyDescent="0.25">
      <c r="A5402" s="4">
        <v>41126.375</v>
      </c>
      <c r="B5402">
        <v>29.885349999999999</v>
      </c>
      <c r="C5402">
        <v>-86.099800000000002</v>
      </c>
      <c r="D5402">
        <v>33.53</v>
      </c>
      <c r="E5402">
        <v>29.886650000000003</v>
      </c>
      <c r="F5402" t="s">
        <v>18</v>
      </c>
    </row>
    <row r="5403" spans="1:6" x14ac:dyDescent="0.25">
      <c r="A5403" s="4">
        <v>41126.375694444447</v>
      </c>
      <c r="B5403">
        <v>29.884367000000001</v>
      </c>
      <c r="C5403">
        <v>-86.1</v>
      </c>
      <c r="D5403">
        <v>33.520000000000003</v>
      </c>
      <c r="E5403">
        <v>29.91</v>
      </c>
      <c r="F5403" t="s">
        <v>18</v>
      </c>
    </row>
    <row r="5404" spans="1:6" x14ac:dyDescent="0.25">
      <c r="A5404" s="4">
        <v>41126.376388888886</v>
      </c>
      <c r="B5404">
        <v>29.883433</v>
      </c>
      <c r="C5404">
        <v>-86.103099999999998</v>
      </c>
      <c r="D5404">
        <v>33.520000000000003</v>
      </c>
      <c r="E5404">
        <v>29.90645</v>
      </c>
      <c r="F5404" t="s">
        <v>18</v>
      </c>
    </row>
    <row r="5405" spans="1:6" x14ac:dyDescent="0.25">
      <c r="A5405" s="4">
        <v>41126.377083333333</v>
      </c>
      <c r="B5405">
        <v>29.882466999999998</v>
      </c>
      <c r="C5405">
        <v>-86.104766670000004</v>
      </c>
      <c r="D5405">
        <v>33.51</v>
      </c>
      <c r="E5405">
        <v>29.905000000000001</v>
      </c>
      <c r="F5405" t="s">
        <v>18</v>
      </c>
    </row>
    <row r="5406" spans="1:6" x14ac:dyDescent="0.25">
      <c r="A5406" s="4">
        <v>41126.37777777778</v>
      </c>
      <c r="B5406">
        <v>29.881399999999999</v>
      </c>
      <c r="C5406">
        <v>-86.106316669999998</v>
      </c>
      <c r="D5406">
        <v>33.5</v>
      </c>
      <c r="E5406">
        <v>29.9162</v>
      </c>
      <c r="F5406" t="s">
        <v>18</v>
      </c>
    </row>
    <row r="5407" spans="1:6" x14ac:dyDescent="0.25">
      <c r="A5407" s="4">
        <v>41126.378472222219</v>
      </c>
      <c r="B5407">
        <v>29.88035</v>
      </c>
      <c r="C5407">
        <v>-86.107900000000001</v>
      </c>
      <c r="D5407">
        <v>33.49</v>
      </c>
      <c r="E5407">
        <v>29.923200000000001</v>
      </c>
      <c r="F5407" t="s">
        <v>18</v>
      </c>
    </row>
    <row r="5408" spans="1:6" x14ac:dyDescent="0.25">
      <c r="A5408" s="4">
        <v>41126.379166666666</v>
      </c>
      <c r="B5408">
        <v>29.879317</v>
      </c>
      <c r="C5408">
        <v>-86.109483330000003</v>
      </c>
      <c r="D5408">
        <v>33.49</v>
      </c>
      <c r="E5408">
        <v>29.93515</v>
      </c>
      <c r="F5408" t="s">
        <v>18</v>
      </c>
    </row>
    <row r="5409" spans="1:6" x14ac:dyDescent="0.25">
      <c r="A5409" s="4">
        <v>41126.379861111112</v>
      </c>
      <c r="B5409">
        <v>29.878333000000001</v>
      </c>
      <c r="C5409">
        <v>-86.111099999999993</v>
      </c>
      <c r="D5409">
        <v>33.46</v>
      </c>
      <c r="E5409">
        <v>29.82525</v>
      </c>
      <c r="F5409" t="s">
        <v>18</v>
      </c>
    </row>
    <row r="5410" spans="1:6" x14ac:dyDescent="0.25">
      <c r="A5410" s="4">
        <v>41126.380555555559</v>
      </c>
      <c r="B5410">
        <v>29.877367</v>
      </c>
      <c r="C5410">
        <v>-86.112733329999998</v>
      </c>
      <c r="D5410">
        <v>33.43</v>
      </c>
      <c r="E5410">
        <v>29.823650000000001</v>
      </c>
      <c r="F5410" t="s">
        <v>18</v>
      </c>
    </row>
    <row r="5411" spans="1:6" x14ac:dyDescent="0.25">
      <c r="A5411" s="4">
        <v>41126.381249999999</v>
      </c>
      <c r="B5411">
        <v>29.8764</v>
      </c>
      <c r="C5411">
        <v>-86.114350000000002</v>
      </c>
      <c r="D5411">
        <v>33.42</v>
      </c>
      <c r="E5411">
        <v>29.812350000000002</v>
      </c>
      <c r="F5411" t="s">
        <v>18</v>
      </c>
    </row>
    <row r="5412" spans="1:6" x14ac:dyDescent="0.25">
      <c r="A5412" s="4">
        <v>41126.381944444445</v>
      </c>
      <c r="B5412">
        <v>29.875399999999999</v>
      </c>
      <c r="C5412">
        <v>-86.115966670000006</v>
      </c>
      <c r="D5412">
        <v>33.409999999999997</v>
      </c>
      <c r="E5412">
        <v>29.836849999999998</v>
      </c>
      <c r="F5412" t="s">
        <v>18</v>
      </c>
    </row>
    <row r="5413" spans="1:6" x14ac:dyDescent="0.25">
      <c r="A5413" s="4">
        <v>41126.382638888892</v>
      </c>
      <c r="B5413">
        <v>29.874400000000001</v>
      </c>
      <c r="C5413">
        <v>-86.117583330000002</v>
      </c>
      <c r="D5413">
        <v>33.42</v>
      </c>
      <c r="E5413">
        <v>29.865500000000001</v>
      </c>
      <c r="F5413" t="s">
        <v>18</v>
      </c>
    </row>
    <row r="5414" spans="1:6" x14ac:dyDescent="0.25">
      <c r="A5414" s="4">
        <v>41126.383333333331</v>
      </c>
      <c r="B5414">
        <v>29.873432999999999</v>
      </c>
      <c r="C5414">
        <v>-86.11921667</v>
      </c>
      <c r="D5414">
        <v>33.42</v>
      </c>
      <c r="E5414">
        <v>29.8353</v>
      </c>
      <c r="F5414" t="s">
        <v>18</v>
      </c>
    </row>
    <row r="5415" spans="1:6" x14ac:dyDescent="0.25">
      <c r="A5415" s="4">
        <v>41126.384027777778</v>
      </c>
      <c r="B5415">
        <v>29.872367000000001</v>
      </c>
      <c r="C5415">
        <v>-86.120800000000003</v>
      </c>
      <c r="D5415">
        <v>33.409999999999997</v>
      </c>
      <c r="E5415">
        <v>29.6889</v>
      </c>
      <c r="F5415" t="s">
        <v>18</v>
      </c>
    </row>
    <row r="5416" spans="1:6" x14ac:dyDescent="0.25">
      <c r="A5416" s="4">
        <v>41126.384722222225</v>
      </c>
      <c r="B5416">
        <v>29.871317000000001</v>
      </c>
      <c r="C5416">
        <v>-86.122366670000005</v>
      </c>
      <c r="D5416">
        <v>33.17</v>
      </c>
      <c r="E5416">
        <v>29.575249999999997</v>
      </c>
      <c r="F5416" t="s">
        <v>18</v>
      </c>
    </row>
    <row r="5417" spans="1:6" x14ac:dyDescent="0.25">
      <c r="A5417" s="4">
        <v>41126.385416666664</v>
      </c>
      <c r="B5417">
        <v>29.870266999999998</v>
      </c>
      <c r="C5417">
        <v>-86.123966670000001</v>
      </c>
      <c r="D5417">
        <v>33.119999999999997</v>
      </c>
      <c r="E5417">
        <v>29.6081</v>
      </c>
      <c r="F5417" t="s">
        <v>18</v>
      </c>
    </row>
    <row r="5418" spans="1:6" x14ac:dyDescent="0.25">
      <c r="A5418" s="4">
        <v>41126.386111111111</v>
      </c>
      <c r="B5418">
        <v>29.869333000000001</v>
      </c>
      <c r="C5418">
        <v>-86.125633329999999</v>
      </c>
      <c r="D5418">
        <v>33.11</v>
      </c>
      <c r="E5418">
        <v>29.639849999999999</v>
      </c>
      <c r="F5418" t="s">
        <v>18</v>
      </c>
    </row>
    <row r="5419" spans="1:6" x14ac:dyDescent="0.25">
      <c r="A5419" s="4">
        <v>41126.386805555558</v>
      </c>
      <c r="B5419">
        <v>29.868366999999999</v>
      </c>
      <c r="C5419">
        <v>-86.127266669999997</v>
      </c>
      <c r="D5419">
        <v>33.11</v>
      </c>
      <c r="E5419">
        <v>29.6462</v>
      </c>
      <c r="F5419" t="s">
        <v>18</v>
      </c>
    </row>
    <row r="5420" spans="1:6" x14ac:dyDescent="0.25">
      <c r="A5420" s="4">
        <v>41126.387499999997</v>
      </c>
      <c r="B5420">
        <v>29.867367000000002</v>
      </c>
      <c r="C5420">
        <v>-86.128883329999994</v>
      </c>
      <c r="D5420">
        <v>33.049999999999997</v>
      </c>
      <c r="E5420">
        <v>29.5121</v>
      </c>
      <c r="F5420" t="s">
        <v>18</v>
      </c>
    </row>
    <row r="5421" spans="1:6" x14ac:dyDescent="0.25">
      <c r="A5421" s="4">
        <v>41126.388194444444</v>
      </c>
      <c r="B5421">
        <v>29.866399999999999</v>
      </c>
      <c r="C5421">
        <v>-86.130516670000006</v>
      </c>
      <c r="D5421">
        <v>32.979999999999997</v>
      </c>
      <c r="E5421">
        <v>29.546100000000003</v>
      </c>
      <c r="F5421" t="s">
        <v>18</v>
      </c>
    </row>
    <row r="5422" spans="1:6" x14ac:dyDescent="0.25">
      <c r="A5422" s="4">
        <v>41126.388888888891</v>
      </c>
      <c r="B5422">
        <v>29.865366999999999</v>
      </c>
      <c r="C5422">
        <v>-86.13208333</v>
      </c>
      <c r="D5422">
        <v>32.99</v>
      </c>
      <c r="E5422">
        <v>29.57545</v>
      </c>
      <c r="F5422" t="s">
        <v>18</v>
      </c>
    </row>
    <row r="5423" spans="1:6" x14ac:dyDescent="0.25">
      <c r="A5423" s="4">
        <v>41126.38958333333</v>
      </c>
      <c r="B5423">
        <v>29.864350000000002</v>
      </c>
      <c r="C5423">
        <v>-86.133683329999997</v>
      </c>
      <c r="D5423">
        <v>32.97</v>
      </c>
      <c r="E5423">
        <v>29.592500000000001</v>
      </c>
      <c r="F5423" t="s">
        <v>18</v>
      </c>
    </row>
    <row r="5424" spans="1:6" x14ac:dyDescent="0.25">
      <c r="A5424" s="4">
        <v>41126.390277777777</v>
      </c>
      <c r="B5424">
        <v>29.863333000000001</v>
      </c>
      <c r="C5424">
        <v>-86.135249999999999</v>
      </c>
      <c r="D5424">
        <v>32.93</v>
      </c>
      <c r="E5424">
        <v>29.581099999999999</v>
      </c>
      <c r="F5424" t="s">
        <v>18</v>
      </c>
    </row>
    <row r="5425" spans="1:6" x14ac:dyDescent="0.25">
      <c r="A5425" s="4">
        <v>41126.390972222223</v>
      </c>
      <c r="B5425">
        <v>29.862333</v>
      </c>
      <c r="C5425">
        <v>-86.136833330000002</v>
      </c>
      <c r="D5425">
        <v>32.909999999999997</v>
      </c>
      <c r="E5425">
        <v>29.602599999999999</v>
      </c>
      <c r="F5425" t="s">
        <v>18</v>
      </c>
    </row>
    <row r="5426" spans="1:6" x14ac:dyDescent="0.25">
      <c r="A5426" s="4">
        <v>41126.39166666667</v>
      </c>
      <c r="B5426">
        <v>29.861332999999998</v>
      </c>
      <c r="C5426">
        <v>-86.138400000000004</v>
      </c>
      <c r="D5426">
        <v>32.9</v>
      </c>
      <c r="E5426">
        <v>29.590250000000001</v>
      </c>
      <c r="F5426" t="s">
        <v>18</v>
      </c>
    </row>
    <row r="5427" spans="1:6" x14ac:dyDescent="0.25">
      <c r="A5427" s="4">
        <v>41126.392361111109</v>
      </c>
      <c r="B5427">
        <v>29.860333000000001</v>
      </c>
      <c r="C5427">
        <v>-86.139983330000007</v>
      </c>
      <c r="D5427">
        <v>32.869999999999997</v>
      </c>
      <c r="E5427">
        <v>29.58625</v>
      </c>
      <c r="F5427" t="s">
        <v>18</v>
      </c>
    </row>
    <row r="5428" spans="1:6" x14ac:dyDescent="0.25">
      <c r="A5428" s="4">
        <v>41126.393055555556</v>
      </c>
      <c r="B5428">
        <v>29.859349999999999</v>
      </c>
      <c r="C5428">
        <v>-86.141583330000003</v>
      </c>
      <c r="D5428">
        <v>32.86</v>
      </c>
      <c r="E5428">
        <v>29.605150000000002</v>
      </c>
      <c r="F5428" t="s">
        <v>18</v>
      </c>
    </row>
    <row r="5429" spans="1:6" x14ac:dyDescent="0.25">
      <c r="A5429" s="4">
        <v>41126.393750000003</v>
      </c>
      <c r="B5429">
        <v>29.858367000000001</v>
      </c>
      <c r="C5429">
        <v>-86.143166669999999</v>
      </c>
      <c r="D5429">
        <v>32.86</v>
      </c>
      <c r="E5429">
        <v>29.60735</v>
      </c>
      <c r="F5429" t="s">
        <v>18</v>
      </c>
    </row>
    <row r="5430" spans="1:6" x14ac:dyDescent="0.25">
      <c r="A5430" s="4">
        <v>41126.394444444442</v>
      </c>
      <c r="B5430">
        <v>29.857399999999998</v>
      </c>
      <c r="C5430">
        <v>-86.144783329999996</v>
      </c>
      <c r="D5430">
        <v>32.86</v>
      </c>
      <c r="E5430">
        <v>29.6219</v>
      </c>
      <c r="F5430" t="s">
        <v>18</v>
      </c>
    </row>
    <row r="5431" spans="1:6" x14ac:dyDescent="0.25">
      <c r="A5431" s="4">
        <v>41126.395138888889</v>
      </c>
      <c r="B5431">
        <v>29.856432999999999</v>
      </c>
      <c r="C5431">
        <v>-86.146383330000006</v>
      </c>
      <c r="D5431">
        <v>32.86</v>
      </c>
      <c r="E5431">
        <v>29.609549999999999</v>
      </c>
      <c r="F5431" t="s">
        <v>18</v>
      </c>
    </row>
    <row r="5432" spans="1:6" x14ac:dyDescent="0.25">
      <c r="A5432" s="4">
        <v>41126.395833333336</v>
      </c>
      <c r="B5432">
        <v>29.855516999999999</v>
      </c>
      <c r="C5432">
        <v>-86.147916670000001</v>
      </c>
      <c r="D5432">
        <v>32.85</v>
      </c>
      <c r="E5432">
        <v>29.617000000000001</v>
      </c>
      <c r="F5432" t="s">
        <v>18</v>
      </c>
    </row>
    <row r="5433" spans="1:6" x14ac:dyDescent="0.25">
      <c r="A5433" s="4">
        <v>41126.396527777775</v>
      </c>
      <c r="B5433">
        <v>29.854700000000001</v>
      </c>
      <c r="C5433">
        <v>-86.149316670000005</v>
      </c>
      <c r="D5433">
        <v>32.86</v>
      </c>
      <c r="E5433">
        <v>29.626649999999998</v>
      </c>
      <c r="F5433" t="s">
        <v>18</v>
      </c>
    </row>
    <row r="5434" spans="1:6" x14ac:dyDescent="0.25">
      <c r="A5434" s="4">
        <v>41126.397222222222</v>
      </c>
      <c r="B5434">
        <v>29.853332999999999</v>
      </c>
      <c r="C5434">
        <v>-86.150583330000003</v>
      </c>
      <c r="D5434">
        <v>32.869999999999997</v>
      </c>
      <c r="E5434">
        <v>29.643000000000001</v>
      </c>
      <c r="F5434" t="s">
        <v>18</v>
      </c>
    </row>
    <row r="5435" spans="1:6" x14ac:dyDescent="0.25">
      <c r="A5435" s="4">
        <v>41126.397916666669</v>
      </c>
      <c r="B5435">
        <v>29.852967</v>
      </c>
      <c r="C5435">
        <v>-86.151883330000004</v>
      </c>
      <c r="D5435">
        <v>32.880000000000003</v>
      </c>
      <c r="E5435">
        <v>29.63965</v>
      </c>
      <c r="F5435" t="s">
        <v>18</v>
      </c>
    </row>
    <row r="5436" spans="1:6" x14ac:dyDescent="0.25">
      <c r="A5436" s="4">
        <v>41126.398611111108</v>
      </c>
      <c r="B5436">
        <v>29.852117</v>
      </c>
      <c r="C5436">
        <v>-86.153149999999997</v>
      </c>
      <c r="D5436">
        <v>32.89</v>
      </c>
      <c r="E5436">
        <v>29.645800000000001</v>
      </c>
      <c r="F5436" t="s">
        <v>18</v>
      </c>
    </row>
    <row r="5437" spans="1:6" x14ac:dyDescent="0.25">
      <c r="A5437" s="4">
        <v>41126.399305555555</v>
      </c>
      <c r="B5437">
        <v>29.851282999999999</v>
      </c>
      <c r="C5437">
        <v>-86.154449999999997</v>
      </c>
      <c r="D5437">
        <v>32.89</v>
      </c>
      <c r="E5437">
        <v>29.653300000000002</v>
      </c>
      <c r="F5437" t="s">
        <v>18</v>
      </c>
    </row>
    <row r="5438" spans="1:6" x14ac:dyDescent="0.25">
      <c r="A5438" s="4">
        <v>41126.400000000001</v>
      </c>
      <c r="B5438">
        <v>29.850432999999999</v>
      </c>
      <c r="C5438">
        <v>-86.155749999999998</v>
      </c>
      <c r="D5438">
        <v>32.9</v>
      </c>
      <c r="E5438">
        <v>29.657449999999997</v>
      </c>
      <c r="F5438" t="s">
        <v>18</v>
      </c>
    </row>
    <row r="5439" spans="1:6" x14ac:dyDescent="0.25">
      <c r="A5439" s="4">
        <v>41126.400694444441</v>
      </c>
      <c r="B5439">
        <v>29.849682999999999</v>
      </c>
      <c r="C5439">
        <v>-86.157116669999994</v>
      </c>
      <c r="D5439">
        <v>32.909999999999997</v>
      </c>
      <c r="E5439">
        <v>29.628499999999999</v>
      </c>
      <c r="F5439" t="s">
        <v>18</v>
      </c>
    </row>
    <row r="5440" spans="1:6" x14ac:dyDescent="0.25">
      <c r="A5440" s="4">
        <v>41126.401388888888</v>
      </c>
      <c r="B5440">
        <v>29.8489</v>
      </c>
      <c r="C5440">
        <v>-86.158433329999994</v>
      </c>
      <c r="D5440">
        <v>32.9</v>
      </c>
      <c r="E5440">
        <v>29.635349999999999</v>
      </c>
      <c r="F5440" t="s">
        <v>18</v>
      </c>
    </row>
    <row r="5441" spans="1:6" x14ac:dyDescent="0.25">
      <c r="A5441" s="4">
        <v>41126.402083333334</v>
      </c>
      <c r="B5441">
        <v>29.848116999999998</v>
      </c>
      <c r="C5441">
        <v>-86.159783329999996</v>
      </c>
      <c r="D5441">
        <v>32.880000000000003</v>
      </c>
      <c r="E5441">
        <v>29.618200000000002</v>
      </c>
      <c r="F5441" t="s">
        <v>18</v>
      </c>
    </row>
    <row r="5442" spans="1:6" x14ac:dyDescent="0.25">
      <c r="A5442" s="4">
        <v>41126.402777777781</v>
      </c>
      <c r="B5442">
        <v>29.847300000000001</v>
      </c>
      <c r="C5442">
        <v>-86.161066669999997</v>
      </c>
      <c r="D5442">
        <v>32.86</v>
      </c>
      <c r="E5442">
        <v>29.635750000000002</v>
      </c>
      <c r="F5442" t="s">
        <v>18</v>
      </c>
    </row>
    <row r="5443" spans="1:6" x14ac:dyDescent="0.25">
      <c r="A5443" s="4">
        <v>41126.40347222222</v>
      </c>
      <c r="B5443">
        <v>29.846450000000001</v>
      </c>
      <c r="C5443">
        <v>-86.162316669999996</v>
      </c>
      <c r="D5443">
        <v>32.86</v>
      </c>
      <c r="E5443">
        <v>29.603299999999997</v>
      </c>
      <c r="F5443" t="s">
        <v>18</v>
      </c>
    </row>
    <row r="5444" spans="1:6" x14ac:dyDescent="0.25">
      <c r="A5444" s="4">
        <v>41126.404166666667</v>
      </c>
      <c r="B5444">
        <v>29.845632999999999</v>
      </c>
      <c r="C5444">
        <v>-86.163616669999996</v>
      </c>
      <c r="D5444">
        <v>32.82</v>
      </c>
      <c r="E5444">
        <v>29.5883</v>
      </c>
      <c r="F5444" t="s">
        <v>18</v>
      </c>
    </row>
    <row r="5445" spans="1:6" x14ac:dyDescent="0.25">
      <c r="A5445" s="4">
        <v>41126.404861111114</v>
      </c>
      <c r="B5445">
        <v>29.844783</v>
      </c>
      <c r="C5445">
        <v>-86.164883329999995</v>
      </c>
      <c r="D5445">
        <v>32.799999999999997</v>
      </c>
      <c r="E5445">
        <v>29.624699999999997</v>
      </c>
      <c r="F5445" t="s">
        <v>18</v>
      </c>
    </row>
    <row r="5446" spans="1:6" x14ac:dyDescent="0.25">
      <c r="A5446" s="4">
        <v>41126.405555555553</v>
      </c>
      <c r="B5446">
        <v>29.843966999999999</v>
      </c>
      <c r="C5446">
        <v>-86.166166669999996</v>
      </c>
      <c r="D5446">
        <v>32.79</v>
      </c>
      <c r="E5446">
        <v>29.62885</v>
      </c>
      <c r="F5446" t="s">
        <v>18</v>
      </c>
    </row>
    <row r="5447" spans="1:6" x14ac:dyDescent="0.25">
      <c r="A5447" s="4">
        <v>41126.40625</v>
      </c>
      <c r="B5447">
        <v>29.843150000000001</v>
      </c>
      <c r="C5447">
        <v>-86.167466669999996</v>
      </c>
      <c r="D5447">
        <v>32.79</v>
      </c>
      <c r="E5447">
        <v>29.649549999999998</v>
      </c>
      <c r="F5447" t="s">
        <v>18</v>
      </c>
    </row>
    <row r="5448" spans="1:6" x14ac:dyDescent="0.25">
      <c r="A5448" s="4">
        <v>41126.406944444447</v>
      </c>
      <c r="B5448">
        <v>29.84235</v>
      </c>
      <c r="C5448">
        <v>-86.168766669999997</v>
      </c>
      <c r="D5448">
        <v>32.79</v>
      </c>
      <c r="E5448">
        <v>29.659700000000001</v>
      </c>
      <c r="F5448" t="s">
        <v>18</v>
      </c>
    </row>
    <row r="5449" spans="1:6" x14ac:dyDescent="0.25">
      <c r="A5449" s="4">
        <v>41126.407638888886</v>
      </c>
      <c r="B5449">
        <v>29.841550000000002</v>
      </c>
      <c r="C5449">
        <v>-86.170066669999997</v>
      </c>
      <c r="D5449">
        <v>32.78</v>
      </c>
      <c r="E5449">
        <v>29.662700000000001</v>
      </c>
      <c r="F5449" t="s">
        <v>18</v>
      </c>
    </row>
    <row r="5450" spans="1:6" x14ac:dyDescent="0.25">
      <c r="A5450" s="4">
        <v>41126.408333333333</v>
      </c>
      <c r="B5450">
        <v>29.840767</v>
      </c>
      <c r="C5450">
        <v>-86.171383329999998</v>
      </c>
      <c r="D5450">
        <v>32.770000000000003</v>
      </c>
      <c r="E5450">
        <v>29.659849999999999</v>
      </c>
      <c r="F5450" t="s">
        <v>18</v>
      </c>
    </row>
    <row r="5451" spans="1:6" x14ac:dyDescent="0.25">
      <c r="A5451" s="4">
        <v>41126.40902777778</v>
      </c>
      <c r="B5451">
        <v>29.839967000000001</v>
      </c>
      <c r="C5451">
        <v>-86.172700000000006</v>
      </c>
      <c r="D5451">
        <v>32.78</v>
      </c>
      <c r="E5451">
        <v>29.657</v>
      </c>
      <c r="F5451" t="s">
        <v>18</v>
      </c>
    </row>
    <row r="5452" spans="1:6" x14ac:dyDescent="0.25">
      <c r="A5452" s="4">
        <v>41126.409722222219</v>
      </c>
      <c r="B5452">
        <v>29.83915</v>
      </c>
      <c r="C5452">
        <v>-86.17401667</v>
      </c>
      <c r="D5452">
        <v>32.78</v>
      </c>
      <c r="E5452">
        <v>29.63935</v>
      </c>
      <c r="F5452" t="s">
        <v>18</v>
      </c>
    </row>
    <row r="5453" spans="1:6" x14ac:dyDescent="0.25">
      <c r="A5453" s="4">
        <v>41126.410416666666</v>
      </c>
      <c r="B5453">
        <v>29.838349999999998</v>
      </c>
      <c r="C5453">
        <v>-86.175333330000001</v>
      </c>
      <c r="D5453">
        <v>32.770000000000003</v>
      </c>
      <c r="E5453">
        <v>29.651</v>
      </c>
      <c r="F5453" t="s">
        <v>18</v>
      </c>
    </row>
    <row r="5454" spans="1:6" x14ac:dyDescent="0.25">
      <c r="A5454" s="4">
        <v>41126.411111111112</v>
      </c>
      <c r="B5454">
        <v>29.837516999999998</v>
      </c>
      <c r="C5454">
        <v>-86.176633330000001</v>
      </c>
      <c r="D5454">
        <v>32.770000000000003</v>
      </c>
      <c r="E5454">
        <v>29.633600000000001</v>
      </c>
      <c r="F5454" t="s">
        <v>18</v>
      </c>
    </row>
    <row r="5455" spans="1:6" x14ac:dyDescent="0.25">
      <c r="A5455" s="4">
        <v>41126.411805555559</v>
      </c>
      <c r="B5455">
        <v>29.836717</v>
      </c>
      <c r="C5455">
        <v>-86.177933330000002</v>
      </c>
      <c r="D5455">
        <v>32.770000000000003</v>
      </c>
      <c r="E5455">
        <v>29.650350000000003</v>
      </c>
      <c r="F5455" t="s">
        <v>18</v>
      </c>
    </row>
    <row r="5456" spans="1:6" x14ac:dyDescent="0.25">
      <c r="A5456" s="4">
        <v>41126.412499999999</v>
      </c>
      <c r="B5456">
        <v>29.836133</v>
      </c>
      <c r="C5456">
        <v>-86.178899999999999</v>
      </c>
      <c r="D5456">
        <v>32.76</v>
      </c>
      <c r="E5456">
        <v>29.658050000000003</v>
      </c>
      <c r="F5456" t="s">
        <v>18</v>
      </c>
    </row>
    <row r="5457" spans="1:6" x14ac:dyDescent="0.25">
      <c r="A5457" s="4">
        <v>41126.413194444445</v>
      </c>
      <c r="B5457">
        <v>29.835833000000001</v>
      </c>
      <c r="C5457">
        <v>-86.179516669999998</v>
      </c>
      <c r="D5457">
        <v>32.770000000000003</v>
      </c>
      <c r="E5457">
        <v>29.665500000000002</v>
      </c>
      <c r="F5457" t="s">
        <v>18</v>
      </c>
    </row>
    <row r="5458" spans="1:6" x14ac:dyDescent="0.25">
      <c r="A5458" s="4">
        <v>41126.413888888892</v>
      </c>
      <c r="B5458">
        <v>29.835650000000001</v>
      </c>
      <c r="C5458">
        <v>-86.180016670000001</v>
      </c>
      <c r="D5458">
        <v>32.76</v>
      </c>
      <c r="E5458">
        <v>29.660899999999998</v>
      </c>
      <c r="F5458" t="s">
        <v>18</v>
      </c>
    </row>
    <row r="5459" spans="1:6" x14ac:dyDescent="0.25">
      <c r="A5459" s="4">
        <v>41126.414583333331</v>
      </c>
      <c r="B5459">
        <v>29.835567000000001</v>
      </c>
      <c r="C5459">
        <v>-86.180449999999993</v>
      </c>
      <c r="D5459">
        <v>32.76</v>
      </c>
      <c r="E5459">
        <v>29.663550000000001</v>
      </c>
      <c r="F5459" t="s">
        <v>18</v>
      </c>
    </row>
    <row r="5460" spans="1:6" x14ac:dyDescent="0.25">
      <c r="A5460" s="4">
        <v>41126.415277777778</v>
      </c>
      <c r="B5460">
        <v>29.835417</v>
      </c>
      <c r="C5460">
        <v>-86.181016670000005</v>
      </c>
      <c r="D5460">
        <v>32.75</v>
      </c>
      <c r="E5460">
        <v>29.645949999999999</v>
      </c>
      <c r="F5460" t="s">
        <v>18</v>
      </c>
    </row>
    <row r="5461" spans="1:6" x14ac:dyDescent="0.25">
      <c r="A5461" s="4">
        <v>41126.415972222225</v>
      </c>
      <c r="B5461">
        <v>29.835066999999999</v>
      </c>
      <c r="C5461">
        <v>-86.181616669999997</v>
      </c>
      <c r="D5461">
        <v>32.74</v>
      </c>
      <c r="E5461">
        <v>29.64235</v>
      </c>
      <c r="F5461" t="s">
        <v>18</v>
      </c>
    </row>
    <row r="5462" spans="1:6" x14ac:dyDescent="0.25">
      <c r="A5462" s="4">
        <v>41126.416666666664</v>
      </c>
      <c r="B5462">
        <v>29.834567</v>
      </c>
      <c r="C5462">
        <v>-86.182166670000001</v>
      </c>
      <c r="D5462">
        <v>32.700000000000003</v>
      </c>
      <c r="E5462">
        <v>29.641100000000002</v>
      </c>
      <c r="F5462" t="s">
        <v>18</v>
      </c>
    </row>
    <row r="5463" spans="1:6" x14ac:dyDescent="0.25">
      <c r="A5463" s="4">
        <v>41126.417361111111</v>
      </c>
      <c r="B5463">
        <v>29.834067000000001</v>
      </c>
      <c r="C5463">
        <v>-86.182766670000007</v>
      </c>
      <c r="D5463">
        <v>32.69</v>
      </c>
      <c r="E5463">
        <v>29.64715</v>
      </c>
      <c r="F5463" t="s">
        <v>18</v>
      </c>
    </row>
    <row r="5464" spans="1:6" x14ac:dyDescent="0.25">
      <c r="A5464" s="4">
        <v>41126.418055555558</v>
      </c>
      <c r="B5464">
        <v>29.833649999999999</v>
      </c>
      <c r="C5464">
        <v>-86.183316669999996</v>
      </c>
      <c r="D5464">
        <v>32.68</v>
      </c>
      <c r="E5464">
        <v>29.636949999999999</v>
      </c>
      <c r="F5464" t="s">
        <v>18</v>
      </c>
    </row>
    <row r="5465" spans="1:6" x14ac:dyDescent="0.25">
      <c r="A5465" s="4">
        <v>41126.418749999997</v>
      </c>
      <c r="B5465">
        <v>29.833400000000001</v>
      </c>
      <c r="C5465">
        <v>-86.183583330000005</v>
      </c>
      <c r="D5465">
        <v>32.67</v>
      </c>
      <c r="E5465">
        <v>29.620950000000001</v>
      </c>
      <c r="F5465" t="s">
        <v>18</v>
      </c>
    </row>
    <row r="5466" spans="1:6" x14ac:dyDescent="0.25">
      <c r="A5466" s="4">
        <v>41126.419444444444</v>
      </c>
      <c r="B5466">
        <v>29.833317000000001</v>
      </c>
      <c r="C5466">
        <v>-86.183633330000006</v>
      </c>
      <c r="D5466">
        <v>32.67</v>
      </c>
      <c r="E5466">
        <v>29.617699999999999</v>
      </c>
      <c r="F5466" t="s">
        <v>18</v>
      </c>
    </row>
    <row r="5467" spans="1:6" x14ac:dyDescent="0.25">
      <c r="A5467" s="4">
        <v>41126.420138888891</v>
      </c>
      <c r="B5467">
        <v>29.833217000000001</v>
      </c>
      <c r="C5467">
        <v>-86.183750000000003</v>
      </c>
      <c r="D5467">
        <v>32.65</v>
      </c>
      <c r="E5467">
        <v>29.591349999999998</v>
      </c>
      <c r="F5467" t="s">
        <v>18</v>
      </c>
    </row>
    <row r="5468" spans="1:6" x14ac:dyDescent="0.25">
      <c r="A5468" s="4">
        <v>41126.42083333333</v>
      </c>
      <c r="B5468">
        <v>29.833117000000001</v>
      </c>
      <c r="C5468">
        <v>-86.183966670000004</v>
      </c>
      <c r="D5468">
        <v>32.630000000000003</v>
      </c>
      <c r="E5468">
        <v>29.6158</v>
      </c>
      <c r="F5468" t="s">
        <v>18</v>
      </c>
    </row>
    <row r="5469" spans="1:6" x14ac:dyDescent="0.25">
      <c r="A5469" s="4">
        <v>41126.421527777777</v>
      </c>
      <c r="B5469">
        <v>29.833117000000001</v>
      </c>
      <c r="C5469">
        <v>-86.184116669999995</v>
      </c>
      <c r="D5469">
        <v>32.6</v>
      </c>
      <c r="E5469">
        <v>29.6234</v>
      </c>
      <c r="F5469" t="s">
        <v>18</v>
      </c>
    </row>
    <row r="5470" spans="1:6" x14ac:dyDescent="0.25">
      <c r="A5470" s="4">
        <v>41126.422222222223</v>
      </c>
      <c r="B5470">
        <v>29.833133</v>
      </c>
      <c r="C5470">
        <v>-86.184299999999993</v>
      </c>
      <c r="D5470">
        <v>32.590000000000003</v>
      </c>
      <c r="E5470">
        <v>29.619499999999999</v>
      </c>
      <c r="F5470" t="s">
        <v>18</v>
      </c>
    </row>
    <row r="5471" spans="1:6" x14ac:dyDescent="0.25">
      <c r="A5471" s="4">
        <v>41126.42291666667</v>
      </c>
      <c r="B5471">
        <v>29.833167</v>
      </c>
      <c r="C5471">
        <v>-86.1845</v>
      </c>
      <c r="D5471">
        <v>32.590000000000003</v>
      </c>
      <c r="E5471">
        <v>29.6158</v>
      </c>
      <c r="F5471" t="s">
        <v>18</v>
      </c>
    </row>
    <row r="5472" spans="1:6" x14ac:dyDescent="0.25">
      <c r="A5472" s="4">
        <v>41126.423611111109</v>
      </c>
      <c r="B5472">
        <v>29.833217000000001</v>
      </c>
      <c r="C5472">
        <v>-86.184700000000007</v>
      </c>
      <c r="D5472">
        <v>32.58</v>
      </c>
      <c r="E5472">
        <v>29.604050000000001</v>
      </c>
      <c r="F5472" t="s">
        <v>18</v>
      </c>
    </row>
    <row r="5473" spans="1:6" x14ac:dyDescent="0.25">
      <c r="A5473" s="4">
        <v>41126.424305555556</v>
      </c>
      <c r="B5473">
        <v>29.83325</v>
      </c>
      <c r="C5473">
        <v>-86.184916670000007</v>
      </c>
      <c r="D5473">
        <v>32.58</v>
      </c>
      <c r="E5473">
        <v>29.606999999999999</v>
      </c>
      <c r="F5473" t="s">
        <v>18</v>
      </c>
    </row>
    <row r="5474" spans="1:6" x14ac:dyDescent="0.25">
      <c r="A5474" s="4">
        <v>41126.425000000003</v>
      </c>
      <c r="B5474">
        <v>29.833283000000002</v>
      </c>
      <c r="C5474">
        <v>-86.185133329999999</v>
      </c>
      <c r="D5474">
        <v>32.57</v>
      </c>
      <c r="E5474">
        <v>29.598199999999999</v>
      </c>
      <c r="F5474" t="s">
        <v>18</v>
      </c>
    </row>
    <row r="5475" spans="1:6" x14ac:dyDescent="0.25">
      <c r="A5475" s="4">
        <v>41126.425694444442</v>
      </c>
      <c r="B5475">
        <v>29.833333</v>
      </c>
      <c r="C5475">
        <v>-86.18535</v>
      </c>
      <c r="D5475">
        <v>32.56</v>
      </c>
      <c r="E5475">
        <v>29.600200000000001</v>
      </c>
      <c r="F5475" t="s">
        <v>18</v>
      </c>
    </row>
    <row r="5476" spans="1:6" x14ac:dyDescent="0.25">
      <c r="A5476" s="4">
        <v>41126.426388888889</v>
      </c>
      <c r="B5476">
        <v>29.833366999999999</v>
      </c>
      <c r="C5476">
        <v>-86.18558333</v>
      </c>
      <c r="D5476">
        <v>32.549999999999997</v>
      </c>
      <c r="E5476">
        <v>29.591799999999999</v>
      </c>
      <c r="F5476" t="s">
        <v>18</v>
      </c>
    </row>
    <row r="5477" spans="1:6" x14ac:dyDescent="0.25">
      <c r="A5477" s="4">
        <v>41126.427083333336</v>
      </c>
      <c r="B5477">
        <v>29.833383000000001</v>
      </c>
      <c r="C5477">
        <v>-86.1858</v>
      </c>
      <c r="D5477">
        <v>32.549999999999997</v>
      </c>
      <c r="E5477">
        <v>29.599450000000001</v>
      </c>
      <c r="F5477" t="s">
        <v>18</v>
      </c>
    </row>
    <row r="5478" spans="1:6" x14ac:dyDescent="0.25">
      <c r="A5478" s="4">
        <v>41126.427777777775</v>
      </c>
      <c r="B5478">
        <v>29.833417000000001</v>
      </c>
      <c r="C5478">
        <v>-86.186000000000007</v>
      </c>
      <c r="D5478">
        <v>32.549999999999997</v>
      </c>
      <c r="E5478">
        <v>29.588699999999999</v>
      </c>
      <c r="F5478" t="s">
        <v>18</v>
      </c>
    </row>
    <row r="5479" spans="1:6" x14ac:dyDescent="0.25">
      <c r="A5479" s="4">
        <v>41126.428472222222</v>
      </c>
      <c r="B5479">
        <v>29.833417000000001</v>
      </c>
      <c r="C5479">
        <v>-86.186199999999999</v>
      </c>
      <c r="D5479">
        <v>32.549999999999997</v>
      </c>
      <c r="E5479">
        <v>29.577950000000001</v>
      </c>
      <c r="F5479" t="s">
        <v>18</v>
      </c>
    </row>
    <row r="5480" spans="1:6" x14ac:dyDescent="0.25">
      <c r="A5480" s="4">
        <v>41126.429166666669</v>
      </c>
      <c r="B5480">
        <v>29.833432999999999</v>
      </c>
      <c r="C5480">
        <v>-86.186383329999998</v>
      </c>
      <c r="D5480">
        <v>32.54</v>
      </c>
      <c r="E5480">
        <v>29.582550000000001</v>
      </c>
      <c r="F5480" t="s">
        <v>18</v>
      </c>
    </row>
    <row r="5481" spans="1:6" x14ac:dyDescent="0.25">
      <c r="A5481" s="4">
        <v>41126.429861111108</v>
      </c>
      <c r="B5481">
        <v>29.833432999999999</v>
      </c>
      <c r="C5481">
        <v>-86.186549999999997</v>
      </c>
      <c r="D5481">
        <v>32.520000000000003</v>
      </c>
      <c r="E5481">
        <v>29.609749999999998</v>
      </c>
      <c r="F5481" t="s">
        <v>18</v>
      </c>
    </row>
    <row r="5482" spans="1:6" x14ac:dyDescent="0.25">
      <c r="A5482" s="4">
        <v>41126.430555555555</v>
      </c>
      <c r="B5482">
        <v>29.833432999999999</v>
      </c>
      <c r="C5482">
        <v>-86.186716669999996</v>
      </c>
      <c r="D5482">
        <v>32.51</v>
      </c>
      <c r="E5482">
        <v>29.622299999999999</v>
      </c>
      <c r="F5482" t="s">
        <v>18</v>
      </c>
    </row>
    <row r="5483" spans="1:6" x14ac:dyDescent="0.25">
      <c r="A5483" s="4">
        <v>41126.431250000001</v>
      </c>
      <c r="B5483">
        <v>29.833432999999999</v>
      </c>
      <c r="C5483">
        <v>-86.186866670000001</v>
      </c>
      <c r="D5483">
        <v>32.5</v>
      </c>
      <c r="E5483">
        <v>29.6464</v>
      </c>
      <c r="F5483" t="s">
        <v>18</v>
      </c>
    </row>
    <row r="5484" spans="1:6" x14ac:dyDescent="0.25">
      <c r="A5484" s="4">
        <v>41126.431944444441</v>
      </c>
      <c r="B5484">
        <v>29.833432999999999</v>
      </c>
      <c r="C5484">
        <v>-86.187033330000006</v>
      </c>
      <c r="D5484">
        <v>32.479999999999997</v>
      </c>
      <c r="E5484">
        <v>29.65945</v>
      </c>
      <c r="F5484" t="s">
        <v>18</v>
      </c>
    </row>
    <row r="5485" spans="1:6" x14ac:dyDescent="0.25">
      <c r="A5485" s="4">
        <v>41126.432638888888</v>
      </c>
      <c r="B5485">
        <v>29.833432999999999</v>
      </c>
      <c r="C5485">
        <v>-86.187200000000004</v>
      </c>
      <c r="D5485">
        <v>32.479999999999997</v>
      </c>
      <c r="E5485">
        <v>29.650750000000002</v>
      </c>
      <c r="F5485" t="s">
        <v>18</v>
      </c>
    </row>
    <row r="5486" spans="1:6" x14ac:dyDescent="0.25">
      <c r="A5486" s="4">
        <v>41126.433333333334</v>
      </c>
      <c r="B5486">
        <v>29.833449999999999</v>
      </c>
      <c r="C5486">
        <v>-86.187383330000003</v>
      </c>
      <c r="D5486">
        <v>32.47</v>
      </c>
      <c r="E5486">
        <v>29.642400000000002</v>
      </c>
      <c r="F5486" t="s">
        <v>18</v>
      </c>
    </row>
    <row r="5487" spans="1:6" x14ac:dyDescent="0.25">
      <c r="A5487" s="4">
        <v>41126.434027777781</v>
      </c>
      <c r="B5487">
        <v>29.833466999999999</v>
      </c>
      <c r="C5487">
        <v>-86.187566669999995</v>
      </c>
      <c r="D5487">
        <v>32.46</v>
      </c>
      <c r="E5487">
        <v>29.638300000000001</v>
      </c>
      <c r="F5487" t="s">
        <v>18</v>
      </c>
    </row>
    <row r="5488" spans="1:6" x14ac:dyDescent="0.25">
      <c r="A5488" s="4">
        <v>41126.43472222222</v>
      </c>
      <c r="B5488">
        <v>29.833500000000001</v>
      </c>
      <c r="C5488">
        <v>-86.187749999999994</v>
      </c>
      <c r="D5488">
        <v>32.450000000000003</v>
      </c>
      <c r="E5488">
        <v>29.634599999999999</v>
      </c>
      <c r="F5488" t="s">
        <v>18</v>
      </c>
    </row>
    <row r="5489" spans="1:6" x14ac:dyDescent="0.25">
      <c r="A5489" s="4">
        <v>41126.435416666667</v>
      </c>
      <c r="B5489">
        <v>29.833500000000001</v>
      </c>
      <c r="C5489">
        <v>-86.187916670000007</v>
      </c>
      <c r="D5489">
        <v>32.44</v>
      </c>
      <c r="E5489">
        <v>29.625599999999999</v>
      </c>
      <c r="F5489" t="s">
        <v>18</v>
      </c>
    </row>
    <row r="5490" spans="1:6" x14ac:dyDescent="0.25">
      <c r="A5490" s="4">
        <v>41126.436111111114</v>
      </c>
      <c r="B5490">
        <v>29.833532999999999</v>
      </c>
      <c r="C5490">
        <v>-86.188316670000006</v>
      </c>
      <c r="D5490">
        <v>32.44</v>
      </c>
      <c r="E5490">
        <v>29.606650000000002</v>
      </c>
      <c r="F5490" t="s">
        <v>18</v>
      </c>
    </row>
    <row r="5491" spans="1:6" x14ac:dyDescent="0.25">
      <c r="A5491" s="4">
        <v>41126.436805555553</v>
      </c>
      <c r="B5491">
        <v>29.833517000000001</v>
      </c>
      <c r="C5491">
        <v>-86.188400000000001</v>
      </c>
      <c r="D5491">
        <v>32.44</v>
      </c>
      <c r="E5491">
        <v>29.589100000000002</v>
      </c>
      <c r="F5491" t="s">
        <v>18</v>
      </c>
    </row>
    <row r="5492" spans="1:6" x14ac:dyDescent="0.25">
      <c r="A5492" s="4">
        <v>41126.4375</v>
      </c>
      <c r="B5492">
        <v>29.833500000000001</v>
      </c>
      <c r="C5492">
        <v>-86.188500000000005</v>
      </c>
      <c r="D5492">
        <v>32.42</v>
      </c>
      <c r="E5492">
        <v>29.584</v>
      </c>
      <c r="F5492" t="s">
        <v>18</v>
      </c>
    </row>
    <row r="5493" spans="1:6" x14ac:dyDescent="0.25">
      <c r="A5493" s="4">
        <v>41126.438194444447</v>
      </c>
      <c r="B5493">
        <v>29.833500000000001</v>
      </c>
      <c r="C5493">
        <v>-86.188633330000002</v>
      </c>
      <c r="D5493">
        <v>32.409999999999997</v>
      </c>
      <c r="E5493">
        <v>29.592449999999999</v>
      </c>
      <c r="F5493" t="s">
        <v>18</v>
      </c>
    </row>
    <row r="5494" spans="1:6" x14ac:dyDescent="0.25">
      <c r="A5494" s="4">
        <v>41126.438888888886</v>
      </c>
      <c r="B5494">
        <v>29.833500000000001</v>
      </c>
      <c r="C5494">
        <v>-86.189049999999995</v>
      </c>
      <c r="D5494">
        <v>32.409999999999997</v>
      </c>
      <c r="E5494">
        <v>29.577999999999999</v>
      </c>
      <c r="F5494" t="s">
        <v>18</v>
      </c>
    </row>
    <row r="5495" spans="1:6" x14ac:dyDescent="0.25">
      <c r="A5495" s="4">
        <v>41126.439583333333</v>
      </c>
      <c r="B5495">
        <v>29.833517000000001</v>
      </c>
      <c r="C5495">
        <v>-86.189116670000004</v>
      </c>
      <c r="D5495">
        <v>32.409999999999997</v>
      </c>
      <c r="E5495">
        <v>29.588650000000001</v>
      </c>
      <c r="F5495" t="s">
        <v>18</v>
      </c>
    </row>
    <row r="5496" spans="1:6" x14ac:dyDescent="0.25">
      <c r="A5496" s="4">
        <v>41126.44027777778</v>
      </c>
      <c r="B5496">
        <v>29.833333</v>
      </c>
      <c r="C5496">
        <v>-86.189549999999997</v>
      </c>
      <c r="D5496">
        <v>32.409999999999997</v>
      </c>
      <c r="E5496">
        <v>29.618849999999998</v>
      </c>
      <c r="F5496" t="s">
        <v>18</v>
      </c>
    </row>
    <row r="5497" spans="1:6" x14ac:dyDescent="0.25">
      <c r="A5497" s="4">
        <v>41126.440972222219</v>
      </c>
      <c r="B5497">
        <v>29.834282999999999</v>
      </c>
      <c r="C5497">
        <v>-86.189816669999999</v>
      </c>
      <c r="D5497">
        <v>32.42</v>
      </c>
      <c r="E5497">
        <v>29.645499999999998</v>
      </c>
      <c r="F5497" t="s">
        <v>18</v>
      </c>
    </row>
    <row r="5498" spans="1:6" x14ac:dyDescent="0.25">
      <c r="A5498" s="4">
        <v>41126.441666666666</v>
      </c>
      <c r="B5498">
        <v>29.834817000000001</v>
      </c>
      <c r="C5498">
        <v>-86.19026667</v>
      </c>
      <c r="D5498">
        <v>32.42</v>
      </c>
      <c r="E5498">
        <v>29.678999999999998</v>
      </c>
      <c r="F5498" t="s">
        <v>18</v>
      </c>
    </row>
    <row r="5499" spans="1:6" x14ac:dyDescent="0.25">
      <c r="A5499" s="4">
        <v>41126.442361111112</v>
      </c>
      <c r="B5499">
        <v>29.835417</v>
      </c>
      <c r="C5499">
        <v>-86.19071667</v>
      </c>
      <c r="D5499">
        <v>32.43</v>
      </c>
      <c r="E5499">
        <v>29.684150000000002</v>
      </c>
      <c r="F5499" t="s">
        <v>18</v>
      </c>
    </row>
    <row r="5500" spans="1:6" x14ac:dyDescent="0.25">
      <c r="A5500" s="4">
        <v>41126.443055555559</v>
      </c>
      <c r="B5500">
        <v>29.83605</v>
      </c>
      <c r="C5500">
        <v>-86.191149999999993</v>
      </c>
      <c r="D5500">
        <v>32.42</v>
      </c>
      <c r="E5500">
        <v>29.70505</v>
      </c>
      <c r="F5500" t="s">
        <v>18</v>
      </c>
    </row>
    <row r="5501" spans="1:6" x14ac:dyDescent="0.25">
      <c r="A5501" s="4">
        <v>41126.443749999999</v>
      </c>
      <c r="B5501">
        <v>29.836683000000001</v>
      </c>
      <c r="C5501">
        <v>-86.191599999999994</v>
      </c>
      <c r="D5501">
        <v>32.42</v>
      </c>
      <c r="E5501">
        <v>29.710050000000003</v>
      </c>
      <c r="F5501" t="s">
        <v>18</v>
      </c>
    </row>
    <row r="5502" spans="1:6" x14ac:dyDescent="0.25">
      <c r="A5502" s="4">
        <v>41126.444444444445</v>
      </c>
      <c r="B5502">
        <v>29.837299999999999</v>
      </c>
      <c r="C5502">
        <v>-86.192066670000003</v>
      </c>
      <c r="D5502">
        <v>32.42</v>
      </c>
      <c r="E5502">
        <v>29.710650000000001</v>
      </c>
      <c r="F5502" t="s">
        <v>18</v>
      </c>
    </row>
    <row r="5503" spans="1:6" x14ac:dyDescent="0.25">
      <c r="A5503" s="4">
        <v>41126.445138888892</v>
      </c>
      <c r="B5503">
        <v>29.837917000000001</v>
      </c>
      <c r="C5503">
        <v>-86.192516670000003</v>
      </c>
      <c r="D5503">
        <v>32.42</v>
      </c>
      <c r="E5503">
        <v>29.699849999999998</v>
      </c>
      <c r="F5503" t="s">
        <v>18</v>
      </c>
    </row>
    <row r="5504" spans="1:6" x14ac:dyDescent="0.25">
      <c r="A5504" s="4">
        <v>41126.445833333331</v>
      </c>
      <c r="B5504">
        <v>29.8385</v>
      </c>
      <c r="C5504">
        <v>-86.192916670000002</v>
      </c>
      <c r="D5504">
        <v>32.409999999999997</v>
      </c>
      <c r="E5504">
        <v>29.694099999999999</v>
      </c>
      <c r="F5504" t="s">
        <v>18</v>
      </c>
    </row>
    <row r="5505" spans="1:6" x14ac:dyDescent="0.25">
      <c r="A5505" s="4">
        <v>41126.446527777778</v>
      </c>
      <c r="B5505">
        <v>29.83905</v>
      </c>
      <c r="C5505">
        <v>-86.193299999999994</v>
      </c>
      <c r="D5505">
        <v>32.409999999999997</v>
      </c>
      <c r="E5505">
        <v>29.69135</v>
      </c>
      <c r="F5505" t="s">
        <v>18</v>
      </c>
    </row>
    <row r="5506" spans="1:6" x14ac:dyDescent="0.25">
      <c r="A5506" s="4">
        <v>41126.447222222225</v>
      </c>
      <c r="B5506">
        <v>29.839600000000001</v>
      </c>
      <c r="C5506">
        <v>-86.193700000000007</v>
      </c>
      <c r="D5506">
        <v>32.4</v>
      </c>
      <c r="E5506">
        <v>29.688600000000001</v>
      </c>
      <c r="F5506" t="s">
        <v>18</v>
      </c>
    </row>
    <row r="5507" spans="1:6" x14ac:dyDescent="0.25">
      <c r="A5507" s="4">
        <v>41126.447916666664</v>
      </c>
      <c r="B5507">
        <v>29.840183</v>
      </c>
      <c r="C5507">
        <v>-86.194016669999996</v>
      </c>
      <c r="D5507">
        <v>32.4</v>
      </c>
      <c r="E5507">
        <v>29.683250000000001</v>
      </c>
      <c r="F5507" t="s">
        <v>18</v>
      </c>
    </row>
    <row r="5508" spans="1:6" x14ac:dyDescent="0.25">
      <c r="A5508" s="4">
        <v>41126.448611111111</v>
      </c>
      <c r="B5508">
        <v>29.84055</v>
      </c>
      <c r="C5508">
        <v>-86.193966669999995</v>
      </c>
      <c r="D5508">
        <v>32.39</v>
      </c>
      <c r="E5508">
        <v>29.68975</v>
      </c>
      <c r="F5508" t="s">
        <v>18</v>
      </c>
    </row>
    <row r="5509" spans="1:6" x14ac:dyDescent="0.25">
      <c r="A5509" s="4">
        <v>41126.449305555558</v>
      </c>
      <c r="B5509">
        <v>29.840567</v>
      </c>
      <c r="C5509">
        <v>-86.193899999999999</v>
      </c>
      <c r="D5509">
        <v>32.39</v>
      </c>
      <c r="E5509">
        <v>29.713000000000001</v>
      </c>
      <c r="F5509" t="s">
        <v>18</v>
      </c>
    </row>
    <row r="5510" spans="1:6" x14ac:dyDescent="0.25">
      <c r="A5510" s="4">
        <v>41126.449999999997</v>
      </c>
      <c r="B5510">
        <v>29.840282999999999</v>
      </c>
      <c r="C5510">
        <v>-86.193449999999999</v>
      </c>
      <c r="D5510">
        <v>32.39</v>
      </c>
      <c r="E5510">
        <v>29.72175</v>
      </c>
      <c r="F5510" t="s">
        <v>18</v>
      </c>
    </row>
    <row r="5511" spans="1:6" x14ac:dyDescent="0.25">
      <c r="A5511" s="4">
        <v>41126.450694444444</v>
      </c>
      <c r="B5511">
        <v>29.8399</v>
      </c>
      <c r="C5511">
        <v>-86.192533330000003</v>
      </c>
      <c r="D5511">
        <v>32.380000000000003</v>
      </c>
      <c r="E5511">
        <v>29.714100000000002</v>
      </c>
      <c r="F5511" t="s">
        <v>18</v>
      </c>
    </row>
    <row r="5512" spans="1:6" x14ac:dyDescent="0.25">
      <c r="A5512" s="4">
        <v>41126.451388888891</v>
      </c>
      <c r="B5512">
        <v>29.839600000000001</v>
      </c>
      <c r="C5512">
        <v>-86.191500000000005</v>
      </c>
      <c r="D5512">
        <v>32.380000000000003</v>
      </c>
      <c r="E5512">
        <v>29.70825</v>
      </c>
      <c r="F5512" t="s">
        <v>18</v>
      </c>
    </row>
    <row r="5513" spans="1:6" x14ac:dyDescent="0.25">
      <c r="A5513" s="4">
        <v>41126.45208333333</v>
      </c>
      <c r="B5513">
        <v>29.839700000000001</v>
      </c>
      <c r="C5513">
        <v>-86.190766670000002</v>
      </c>
      <c r="D5513">
        <v>32.380000000000003</v>
      </c>
      <c r="E5513">
        <v>29.7118</v>
      </c>
      <c r="F5513" t="s">
        <v>18</v>
      </c>
    </row>
    <row r="5514" spans="1:6" x14ac:dyDescent="0.25">
      <c r="A5514" s="4">
        <v>41126.452777777777</v>
      </c>
      <c r="B5514">
        <v>29.839600000000001</v>
      </c>
      <c r="C5514">
        <v>-86.190216669999998</v>
      </c>
      <c r="D5514">
        <v>32.380000000000003</v>
      </c>
      <c r="E5514">
        <v>29.716200000000001</v>
      </c>
      <c r="F5514" t="s">
        <v>18</v>
      </c>
    </row>
    <row r="5515" spans="1:6" x14ac:dyDescent="0.25">
      <c r="A5515" s="4">
        <v>41126.453472222223</v>
      </c>
      <c r="B5515">
        <v>29.839549999999999</v>
      </c>
      <c r="C5515">
        <v>-86.189733329999996</v>
      </c>
      <c r="D5515">
        <v>32.380000000000003</v>
      </c>
      <c r="E5515">
        <v>29.721800000000002</v>
      </c>
      <c r="F5515" t="s">
        <v>18</v>
      </c>
    </row>
    <row r="5516" spans="1:6" x14ac:dyDescent="0.25">
      <c r="A5516" s="4">
        <v>41126.45416666667</v>
      </c>
      <c r="B5516">
        <v>29.839600000000001</v>
      </c>
      <c r="C5516">
        <v>-86.1892</v>
      </c>
      <c r="D5516">
        <v>32.380000000000003</v>
      </c>
      <c r="E5516">
        <v>29.73395</v>
      </c>
      <c r="F5516" t="s">
        <v>18</v>
      </c>
    </row>
    <row r="5517" spans="1:6" x14ac:dyDescent="0.25">
      <c r="A5517" s="4">
        <v>41126.454861111109</v>
      </c>
      <c r="B5517">
        <v>29.839466999999999</v>
      </c>
      <c r="C5517">
        <v>-86.188633330000002</v>
      </c>
      <c r="D5517">
        <v>32.380000000000003</v>
      </c>
      <c r="E5517">
        <v>29.738900000000001</v>
      </c>
      <c r="F5517" t="s">
        <v>18</v>
      </c>
    </row>
    <row r="5518" spans="1:6" x14ac:dyDescent="0.25">
      <c r="A5518" s="4">
        <v>41126.455555555556</v>
      </c>
      <c r="B5518">
        <v>29.839133</v>
      </c>
      <c r="C5518">
        <v>-86.188083329999998</v>
      </c>
      <c r="D5518">
        <v>32.39</v>
      </c>
      <c r="E5518">
        <v>29.755699999999997</v>
      </c>
      <c r="F5518" t="s">
        <v>18</v>
      </c>
    </row>
    <row r="5519" spans="1:6" x14ac:dyDescent="0.25">
      <c r="A5519" s="4">
        <v>41126.456250000003</v>
      </c>
      <c r="B5519">
        <v>29.837900000000001</v>
      </c>
      <c r="C5519">
        <v>-86.186633330000006</v>
      </c>
      <c r="D5519">
        <v>32.39</v>
      </c>
      <c r="E5519">
        <v>29.766999999999999</v>
      </c>
      <c r="F5519" t="s">
        <v>18</v>
      </c>
    </row>
    <row r="5520" spans="1:6" x14ac:dyDescent="0.25">
      <c r="A5520" s="4">
        <v>41126.456944444442</v>
      </c>
      <c r="B5520">
        <v>29.836233</v>
      </c>
      <c r="C5520">
        <v>-86.185133329999999</v>
      </c>
      <c r="D5520">
        <v>32.4</v>
      </c>
      <c r="E5520">
        <v>29.777950000000001</v>
      </c>
      <c r="F5520" t="s">
        <v>18</v>
      </c>
    </row>
    <row r="5521" spans="1:6" x14ac:dyDescent="0.25">
      <c r="A5521" s="4">
        <v>41126.457638888889</v>
      </c>
      <c r="B5521">
        <v>29.834433000000001</v>
      </c>
      <c r="C5521">
        <v>-86.18388333</v>
      </c>
      <c r="D5521">
        <v>32.4</v>
      </c>
      <c r="E5521">
        <v>29.78575</v>
      </c>
      <c r="F5521" t="s">
        <v>18</v>
      </c>
    </row>
    <row r="5522" spans="1:6" x14ac:dyDescent="0.25">
      <c r="A5522" s="4">
        <v>41126.458333333336</v>
      </c>
      <c r="B5522">
        <v>29.833217000000001</v>
      </c>
      <c r="C5522">
        <v>-86.183449999999993</v>
      </c>
      <c r="D5522">
        <v>32.4</v>
      </c>
      <c r="E5522">
        <v>29.79345</v>
      </c>
      <c r="F5522" t="s">
        <v>18</v>
      </c>
    </row>
    <row r="5523" spans="1:6" x14ac:dyDescent="0.25">
      <c r="A5523" s="4">
        <v>41126.459027777775</v>
      </c>
      <c r="B5523">
        <v>29.833100000000002</v>
      </c>
      <c r="C5523">
        <v>-86.183700000000002</v>
      </c>
      <c r="D5523">
        <v>32.4</v>
      </c>
      <c r="E5523">
        <v>29.787149999999997</v>
      </c>
      <c r="F5523" t="s">
        <v>18</v>
      </c>
    </row>
    <row r="5524" spans="1:6" x14ac:dyDescent="0.25">
      <c r="A5524" s="4">
        <v>41126.459722222222</v>
      </c>
      <c r="B5524">
        <v>29.833133</v>
      </c>
      <c r="C5524">
        <v>-86.183766669999997</v>
      </c>
      <c r="D5524">
        <v>32.4</v>
      </c>
      <c r="E5524">
        <v>29.79</v>
      </c>
      <c r="F5524" t="s">
        <v>18</v>
      </c>
    </row>
    <row r="5525" spans="1:6" x14ac:dyDescent="0.25">
      <c r="A5525" s="4">
        <v>41126.460416666669</v>
      </c>
      <c r="B5525">
        <v>29.833182999999998</v>
      </c>
      <c r="C5525">
        <v>-86.183899999999994</v>
      </c>
      <c r="D5525">
        <v>32.409999999999997</v>
      </c>
      <c r="E5525">
        <v>29.797849999999997</v>
      </c>
      <c r="F5525" t="s">
        <v>18</v>
      </c>
    </row>
    <row r="5526" spans="1:6" x14ac:dyDescent="0.25">
      <c r="A5526" s="4">
        <v>41126.461111111108</v>
      </c>
      <c r="B5526">
        <v>29.83325</v>
      </c>
      <c r="C5526">
        <v>-86.184049999999999</v>
      </c>
      <c r="D5526">
        <v>32.409999999999997</v>
      </c>
      <c r="E5526">
        <v>29.804099999999998</v>
      </c>
      <c r="F5526" t="s">
        <v>18</v>
      </c>
    </row>
    <row r="5527" spans="1:6" x14ac:dyDescent="0.25">
      <c r="A5527" s="4">
        <v>41126.461805555555</v>
      </c>
      <c r="B5527">
        <v>29.833317000000001</v>
      </c>
      <c r="C5527">
        <v>-86.184216669999998</v>
      </c>
      <c r="D5527">
        <v>32.409999999999997</v>
      </c>
      <c r="E5527">
        <v>29.8188</v>
      </c>
      <c r="F5527" t="s">
        <v>18</v>
      </c>
    </row>
    <row r="5528" spans="1:6" x14ac:dyDescent="0.25">
      <c r="A5528" s="4">
        <v>41126.462500000001</v>
      </c>
      <c r="B5528">
        <v>29.833366999999999</v>
      </c>
      <c r="C5528">
        <v>-86.184383330000003</v>
      </c>
      <c r="D5528">
        <v>32.409999999999997</v>
      </c>
      <c r="E5528">
        <v>29.811500000000002</v>
      </c>
      <c r="F5528" t="s">
        <v>18</v>
      </c>
    </row>
    <row r="5529" spans="1:6" x14ac:dyDescent="0.25">
      <c r="A5529" s="4">
        <v>41126.463194444441</v>
      </c>
      <c r="B5529">
        <v>29.833400000000001</v>
      </c>
      <c r="C5529">
        <v>-86.184566669999995</v>
      </c>
      <c r="D5529">
        <v>32.409999999999997</v>
      </c>
      <c r="E5529">
        <v>29.801649999999999</v>
      </c>
      <c r="F5529" t="s">
        <v>18</v>
      </c>
    </row>
    <row r="5530" spans="1:6" x14ac:dyDescent="0.25">
      <c r="A5530" s="4">
        <v>41126.463888888888</v>
      </c>
      <c r="B5530">
        <v>29.833432999999999</v>
      </c>
      <c r="C5530">
        <v>-86.18473333</v>
      </c>
      <c r="D5530">
        <v>32.42</v>
      </c>
      <c r="E5530">
        <v>29.80865</v>
      </c>
      <c r="F5530" t="s">
        <v>18</v>
      </c>
    </row>
    <row r="5531" spans="1:6" x14ac:dyDescent="0.25">
      <c r="A5531" s="4">
        <v>41126.464583333334</v>
      </c>
      <c r="B5531">
        <v>29.833717</v>
      </c>
      <c r="C5531">
        <v>-86.185550000000006</v>
      </c>
      <c r="D5531">
        <v>32.42</v>
      </c>
      <c r="E5531">
        <v>29.815149999999999</v>
      </c>
      <c r="F5531" t="s">
        <v>18</v>
      </c>
    </row>
    <row r="5532" spans="1:6" x14ac:dyDescent="0.25">
      <c r="A5532" s="4">
        <v>41126.465277777781</v>
      </c>
      <c r="B5532">
        <v>29.834316999999999</v>
      </c>
      <c r="C5532">
        <v>-86.18643333</v>
      </c>
      <c r="D5532">
        <v>32.42</v>
      </c>
      <c r="E5532">
        <v>29.807449999999999</v>
      </c>
      <c r="F5532" t="s">
        <v>18</v>
      </c>
    </row>
    <row r="5533" spans="1:6" x14ac:dyDescent="0.25">
      <c r="A5533" s="4">
        <v>41126.46597222222</v>
      </c>
      <c r="B5533">
        <v>29.834316999999999</v>
      </c>
      <c r="C5533">
        <v>-86.187516669999994</v>
      </c>
      <c r="D5533">
        <v>32.42</v>
      </c>
      <c r="E5533">
        <v>29.814450000000001</v>
      </c>
      <c r="F5533" t="s">
        <v>18</v>
      </c>
    </row>
    <row r="5534" spans="1:6" x14ac:dyDescent="0.25">
      <c r="A5534" s="4">
        <v>41126.466666666667</v>
      </c>
      <c r="B5534">
        <v>29.833333</v>
      </c>
      <c r="C5534">
        <v>-86.188533329999999</v>
      </c>
      <c r="D5534">
        <v>32.42</v>
      </c>
      <c r="E5534">
        <v>29.816499999999998</v>
      </c>
      <c r="F5534" t="s">
        <v>18</v>
      </c>
    </row>
    <row r="5535" spans="1:6" x14ac:dyDescent="0.25">
      <c r="A5535" s="4">
        <v>41126.467361111114</v>
      </c>
      <c r="B5535">
        <v>29.833333</v>
      </c>
      <c r="C5535">
        <v>-86.189666669999994</v>
      </c>
      <c r="D5535">
        <v>32.42</v>
      </c>
      <c r="E5535">
        <v>29.814300000000003</v>
      </c>
      <c r="F5535" t="s">
        <v>18</v>
      </c>
    </row>
    <row r="5536" spans="1:6" x14ac:dyDescent="0.25">
      <c r="A5536" s="4">
        <v>41126.468055555553</v>
      </c>
      <c r="B5536">
        <v>29.832816999999999</v>
      </c>
      <c r="C5536">
        <v>-86.190816670000004</v>
      </c>
      <c r="D5536">
        <v>32.42</v>
      </c>
      <c r="E5536">
        <v>29.8184</v>
      </c>
      <c r="F5536" t="s">
        <v>18</v>
      </c>
    </row>
    <row r="5537" spans="1:6" x14ac:dyDescent="0.25">
      <c r="A5537" s="4">
        <v>41126.46875</v>
      </c>
      <c r="B5537">
        <v>29.832267000000002</v>
      </c>
      <c r="C5537">
        <v>-86.191950000000006</v>
      </c>
      <c r="D5537">
        <v>32.42</v>
      </c>
      <c r="E5537">
        <v>29.815550000000002</v>
      </c>
      <c r="F5537" t="s">
        <v>18</v>
      </c>
    </row>
    <row r="5538" spans="1:6" x14ac:dyDescent="0.25">
      <c r="A5538" s="4">
        <v>41126.469444444447</v>
      </c>
      <c r="B5538">
        <v>29.83175</v>
      </c>
      <c r="C5538">
        <v>-86.193083329999993</v>
      </c>
      <c r="D5538">
        <v>32.42</v>
      </c>
      <c r="E5538">
        <v>29.81945</v>
      </c>
      <c r="F5538" t="s">
        <v>18</v>
      </c>
    </row>
    <row r="5539" spans="1:6" x14ac:dyDescent="0.25">
      <c r="A5539" s="4">
        <v>41126.470138888886</v>
      </c>
      <c r="B5539">
        <v>29.831282999999999</v>
      </c>
      <c r="C5539">
        <v>-86.194066669999998</v>
      </c>
      <c r="D5539">
        <v>32.42</v>
      </c>
      <c r="E5539">
        <v>29.813700000000001</v>
      </c>
      <c r="F5539" t="s">
        <v>18</v>
      </c>
    </row>
    <row r="5540" spans="1:6" x14ac:dyDescent="0.25">
      <c r="A5540" s="4">
        <v>41126.470833333333</v>
      </c>
      <c r="B5540">
        <v>29.831</v>
      </c>
      <c r="C5540">
        <v>-86.194666670000004</v>
      </c>
      <c r="D5540">
        <v>32.42</v>
      </c>
      <c r="E5540">
        <v>29.814250000000001</v>
      </c>
      <c r="F5540" t="s">
        <v>18</v>
      </c>
    </row>
    <row r="5541" spans="1:6" x14ac:dyDescent="0.25">
      <c r="A5541" s="4">
        <v>41126.47152777778</v>
      </c>
      <c r="B5541">
        <v>29.8308</v>
      </c>
      <c r="C5541">
        <v>-86.195033330000001</v>
      </c>
      <c r="D5541">
        <v>32.42</v>
      </c>
      <c r="E5541">
        <v>29.801650000000002</v>
      </c>
      <c r="F5541" t="s">
        <v>18</v>
      </c>
    </row>
    <row r="5542" spans="1:6" x14ac:dyDescent="0.25">
      <c r="A5542" s="4">
        <v>41126.472222222219</v>
      </c>
      <c r="B5542">
        <v>29.830532999999999</v>
      </c>
      <c r="C5542">
        <v>-86.195516670000004</v>
      </c>
      <c r="D5542">
        <v>32.42</v>
      </c>
      <c r="E5542">
        <v>29.79815</v>
      </c>
      <c r="F5542" t="s">
        <v>18</v>
      </c>
    </row>
    <row r="5543" spans="1:6" x14ac:dyDescent="0.25">
      <c r="A5543" s="4">
        <v>41126.472916666666</v>
      </c>
      <c r="B5543">
        <v>29.830500000000001</v>
      </c>
      <c r="C5543">
        <v>-86.196483330000007</v>
      </c>
      <c r="D5543">
        <v>32.42</v>
      </c>
      <c r="E5543">
        <v>29.787800000000001</v>
      </c>
      <c r="F5543" t="s">
        <v>18</v>
      </c>
    </row>
    <row r="5544" spans="1:6" x14ac:dyDescent="0.25">
      <c r="A5544" s="4">
        <v>41126.473611111112</v>
      </c>
      <c r="B5544">
        <v>29.830432999999999</v>
      </c>
      <c r="C5544">
        <v>-86.197550000000007</v>
      </c>
      <c r="D5544">
        <v>32.43</v>
      </c>
      <c r="E5544">
        <v>29.80545</v>
      </c>
      <c r="F5544" t="s">
        <v>18</v>
      </c>
    </row>
    <row r="5545" spans="1:6" x14ac:dyDescent="0.25">
      <c r="A5545" s="4">
        <v>41126.474305555559</v>
      </c>
      <c r="B5545">
        <v>29.829982999999999</v>
      </c>
      <c r="C5545">
        <v>-86.19843333</v>
      </c>
      <c r="D5545">
        <v>32.42</v>
      </c>
      <c r="E5545">
        <v>29.812049999999999</v>
      </c>
      <c r="F5545" t="s">
        <v>18</v>
      </c>
    </row>
    <row r="5546" spans="1:6" x14ac:dyDescent="0.25">
      <c r="A5546" s="4">
        <v>41126.474999999999</v>
      </c>
      <c r="B5546">
        <v>29.829550000000001</v>
      </c>
      <c r="C5546">
        <v>-86.199383330000003</v>
      </c>
      <c r="D5546">
        <v>32.42</v>
      </c>
      <c r="E5546">
        <v>29.814550000000001</v>
      </c>
      <c r="F5546" t="s">
        <v>18</v>
      </c>
    </row>
    <row r="5547" spans="1:6" x14ac:dyDescent="0.25">
      <c r="A5547" s="4">
        <v>41126.475694444445</v>
      </c>
      <c r="B5547">
        <v>29.829117</v>
      </c>
      <c r="C5547">
        <v>-86.200366669999994</v>
      </c>
      <c r="D5547">
        <v>32.42</v>
      </c>
      <c r="E5547">
        <v>29.807499999999997</v>
      </c>
      <c r="F5547" t="s">
        <v>18</v>
      </c>
    </row>
    <row r="5548" spans="1:6" x14ac:dyDescent="0.25">
      <c r="A5548" s="4">
        <v>41126.476388888892</v>
      </c>
      <c r="B5548">
        <v>29.828683000000002</v>
      </c>
      <c r="C5548">
        <v>-86.201316669999997</v>
      </c>
      <c r="D5548">
        <v>32.42</v>
      </c>
      <c r="E5548">
        <v>29.79485</v>
      </c>
      <c r="F5548" t="s">
        <v>18</v>
      </c>
    </row>
    <row r="5549" spans="1:6" x14ac:dyDescent="0.25">
      <c r="A5549" s="4">
        <v>41126.477083333331</v>
      </c>
      <c r="B5549">
        <v>29.828250000000001</v>
      </c>
      <c r="C5549">
        <v>-86.20228333</v>
      </c>
      <c r="D5549">
        <v>32.43</v>
      </c>
      <c r="E5549">
        <v>29.81485</v>
      </c>
      <c r="F5549" t="s">
        <v>18</v>
      </c>
    </row>
    <row r="5550" spans="1:6" x14ac:dyDescent="0.25">
      <c r="A5550" s="4">
        <v>41126.477777777778</v>
      </c>
      <c r="B5550">
        <v>29.827817</v>
      </c>
      <c r="C5550">
        <v>-86.203266670000005</v>
      </c>
      <c r="D5550">
        <v>32.43</v>
      </c>
      <c r="E5550">
        <v>29.7881</v>
      </c>
      <c r="F5550" t="s">
        <v>18</v>
      </c>
    </row>
    <row r="5551" spans="1:6" x14ac:dyDescent="0.25">
      <c r="A5551" s="4">
        <v>41126.478472222225</v>
      </c>
      <c r="B5551">
        <v>29.827400000000001</v>
      </c>
      <c r="C5551">
        <v>-86.204216669999994</v>
      </c>
      <c r="D5551">
        <v>32.43</v>
      </c>
      <c r="E5551">
        <v>29.758500000000002</v>
      </c>
      <c r="F5551" t="s">
        <v>18</v>
      </c>
    </row>
    <row r="5552" spans="1:6" x14ac:dyDescent="0.25">
      <c r="A5552" s="4">
        <v>41126.479166666664</v>
      </c>
      <c r="B5552">
        <v>29.826982999999998</v>
      </c>
      <c r="C5552">
        <v>-86.205166669999997</v>
      </c>
      <c r="D5552">
        <v>32.43</v>
      </c>
      <c r="E5552">
        <v>29.784050000000001</v>
      </c>
      <c r="F5552" t="s">
        <v>18</v>
      </c>
    </row>
    <row r="5553" spans="1:6" x14ac:dyDescent="0.25">
      <c r="A5553" s="4">
        <v>41126.479861111111</v>
      </c>
      <c r="B5553">
        <v>29.826550000000001</v>
      </c>
      <c r="C5553">
        <v>-86.20611667</v>
      </c>
      <c r="D5553">
        <v>32.43</v>
      </c>
      <c r="E5553">
        <v>29.793050000000001</v>
      </c>
      <c r="F5553" t="s">
        <v>18</v>
      </c>
    </row>
    <row r="5554" spans="1:6" x14ac:dyDescent="0.25">
      <c r="A5554" s="4">
        <v>41126.480555555558</v>
      </c>
      <c r="B5554">
        <v>29.826132999999999</v>
      </c>
      <c r="C5554">
        <v>-86.207083330000003</v>
      </c>
      <c r="D5554">
        <v>32.43</v>
      </c>
      <c r="E5554">
        <v>29.794</v>
      </c>
      <c r="F5554" t="s">
        <v>18</v>
      </c>
    </row>
    <row r="5555" spans="1:6" x14ac:dyDescent="0.25">
      <c r="A5555" s="4">
        <v>41126.481249999997</v>
      </c>
      <c r="B5555">
        <v>29.825733</v>
      </c>
      <c r="C5555">
        <v>-86.20805</v>
      </c>
      <c r="D5555">
        <v>32.43</v>
      </c>
      <c r="E5555">
        <v>29.798249999999999</v>
      </c>
      <c r="F5555" t="s">
        <v>18</v>
      </c>
    </row>
    <row r="5556" spans="1:6" x14ac:dyDescent="0.25">
      <c r="A5556" s="4">
        <v>41126.481944444444</v>
      </c>
      <c r="B5556">
        <v>29.825316999999998</v>
      </c>
      <c r="C5556">
        <v>-86.209000000000003</v>
      </c>
      <c r="D5556">
        <v>32.43</v>
      </c>
      <c r="E5556">
        <v>29.812350000000002</v>
      </c>
      <c r="F5556" t="s">
        <v>18</v>
      </c>
    </row>
    <row r="5557" spans="1:6" x14ac:dyDescent="0.25">
      <c r="A5557" s="4">
        <v>41126.482638888891</v>
      </c>
      <c r="B5557">
        <v>29.8249</v>
      </c>
      <c r="C5557">
        <v>-86.209950000000006</v>
      </c>
      <c r="D5557">
        <v>32.43</v>
      </c>
      <c r="E5557">
        <v>29.815649999999998</v>
      </c>
      <c r="F5557" t="s">
        <v>18</v>
      </c>
    </row>
    <row r="5558" spans="1:6" x14ac:dyDescent="0.25">
      <c r="A5558" s="4">
        <v>41126.48333333333</v>
      </c>
      <c r="B5558">
        <v>29.8245</v>
      </c>
      <c r="C5558">
        <v>-86.210916670000003</v>
      </c>
      <c r="D5558">
        <v>32.43</v>
      </c>
      <c r="E5558">
        <v>29.811399999999999</v>
      </c>
      <c r="F5558" t="s">
        <v>18</v>
      </c>
    </row>
    <row r="5559" spans="1:6" x14ac:dyDescent="0.25">
      <c r="A5559" s="4">
        <v>41126.484027777777</v>
      </c>
      <c r="B5559">
        <v>29.824100000000001</v>
      </c>
      <c r="C5559">
        <v>-86.211883330000006</v>
      </c>
      <c r="D5559">
        <v>32.43</v>
      </c>
      <c r="E5559">
        <v>29.802849999999999</v>
      </c>
      <c r="F5559" t="s">
        <v>18</v>
      </c>
    </row>
    <row r="5560" spans="1:6" x14ac:dyDescent="0.25">
      <c r="A5560" s="4">
        <v>41126.484722222223</v>
      </c>
      <c r="B5560">
        <v>29.823682999999999</v>
      </c>
      <c r="C5560">
        <v>-86.212833329999995</v>
      </c>
      <c r="D5560">
        <v>32.43</v>
      </c>
      <c r="E5560">
        <v>29.8018</v>
      </c>
      <c r="F5560" t="s">
        <v>18</v>
      </c>
    </row>
    <row r="5561" spans="1:6" x14ac:dyDescent="0.25">
      <c r="A5561" s="4">
        <v>41126.48541666667</v>
      </c>
      <c r="B5561">
        <v>29.823267000000001</v>
      </c>
      <c r="C5561">
        <v>-86.213783329999998</v>
      </c>
      <c r="D5561">
        <v>32.42</v>
      </c>
      <c r="E5561">
        <v>29.79975</v>
      </c>
      <c r="F5561" t="s">
        <v>18</v>
      </c>
    </row>
    <row r="5562" spans="1:6" x14ac:dyDescent="0.25">
      <c r="A5562" s="4">
        <v>41126.486111111109</v>
      </c>
      <c r="B5562">
        <v>29.822849999999999</v>
      </c>
      <c r="C5562">
        <v>-86.214733330000001</v>
      </c>
      <c r="D5562">
        <v>32.42</v>
      </c>
      <c r="E5562">
        <v>29.789749999999998</v>
      </c>
      <c r="F5562" t="s">
        <v>18</v>
      </c>
    </row>
    <row r="5563" spans="1:6" x14ac:dyDescent="0.25">
      <c r="A5563" s="4">
        <v>41126.486805555556</v>
      </c>
      <c r="B5563">
        <v>29.822417000000002</v>
      </c>
      <c r="C5563">
        <v>-86.215649999999997</v>
      </c>
      <c r="D5563">
        <v>32.409999999999997</v>
      </c>
      <c r="E5563">
        <v>29.782</v>
      </c>
      <c r="F5563" t="s">
        <v>18</v>
      </c>
    </row>
    <row r="5564" spans="1:6" x14ac:dyDescent="0.25">
      <c r="A5564" s="4">
        <v>41126.487500000003</v>
      </c>
      <c r="B5564">
        <v>29.821999999999999</v>
      </c>
      <c r="C5564">
        <v>-86.2166</v>
      </c>
      <c r="D5564">
        <v>32.4</v>
      </c>
      <c r="E5564">
        <v>29.738500000000002</v>
      </c>
      <c r="F5564" t="s">
        <v>18</v>
      </c>
    </row>
    <row r="5565" spans="1:6" x14ac:dyDescent="0.25">
      <c r="A5565" s="4">
        <v>41126.488194444442</v>
      </c>
      <c r="B5565">
        <v>29.8216</v>
      </c>
      <c r="C5565">
        <v>-86.217550000000003</v>
      </c>
      <c r="D5565">
        <v>32.39</v>
      </c>
      <c r="E5565">
        <v>29.719100000000001</v>
      </c>
      <c r="F5565" t="s">
        <v>18</v>
      </c>
    </row>
    <row r="5566" spans="1:6" x14ac:dyDescent="0.25">
      <c r="A5566" s="4">
        <v>41126.488888888889</v>
      </c>
      <c r="B5566">
        <v>29.821183000000001</v>
      </c>
      <c r="C5566">
        <v>-86.218483329999998</v>
      </c>
      <c r="D5566">
        <v>32.380000000000003</v>
      </c>
      <c r="E5566">
        <v>29.700099999999999</v>
      </c>
      <c r="F5566" t="s">
        <v>18</v>
      </c>
    </row>
    <row r="5567" spans="1:6" x14ac:dyDescent="0.25">
      <c r="A5567" s="4">
        <v>41126.489583333336</v>
      </c>
      <c r="B5567">
        <v>29.820767</v>
      </c>
      <c r="C5567">
        <v>-86.219416670000001</v>
      </c>
      <c r="D5567">
        <v>32.380000000000003</v>
      </c>
      <c r="E5567">
        <v>29.685549999999999</v>
      </c>
      <c r="F5567" t="s">
        <v>18</v>
      </c>
    </row>
    <row r="5568" spans="1:6" x14ac:dyDescent="0.25">
      <c r="A5568" s="4">
        <v>41126.490277777775</v>
      </c>
      <c r="B5568">
        <v>29.820350000000001</v>
      </c>
      <c r="C5568">
        <v>-86.220366670000004</v>
      </c>
      <c r="D5568">
        <v>32.369999999999997</v>
      </c>
      <c r="E5568">
        <v>29.684449999999998</v>
      </c>
      <c r="F5568" t="s">
        <v>18</v>
      </c>
    </row>
    <row r="5569" spans="1:6" x14ac:dyDescent="0.25">
      <c r="A5569" s="4">
        <v>41126.490972222222</v>
      </c>
      <c r="B5569">
        <v>29.819932999999999</v>
      </c>
      <c r="C5569">
        <v>-86.221299999999999</v>
      </c>
      <c r="D5569">
        <v>32.369999999999997</v>
      </c>
      <c r="E5569">
        <v>29.671599999999998</v>
      </c>
      <c r="F5569" t="s">
        <v>18</v>
      </c>
    </row>
    <row r="5570" spans="1:6" x14ac:dyDescent="0.25">
      <c r="A5570" s="4">
        <v>41126.491666666669</v>
      </c>
      <c r="B5570">
        <v>29.819533</v>
      </c>
      <c r="C5570">
        <v>-86.222250000000003</v>
      </c>
      <c r="D5570">
        <v>32.369999999999997</v>
      </c>
      <c r="E5570">
        <v>29.666550000000001</v>
      </c>
      <c r="F5570" t="s">
        <v>18</v>
      </c>
    </row>
    <row r="5571" spans="1:6" x14ac:dyDescent="0.25">
      <c r="A5571" s="4">
        <v>41126.492361111108</v>
      </c>
      <c r="B5571">
        <v>29.819116999999999</v>
      </c>
      <c r="C5571">
        <v>-86.223183329999998</v>
      </c>
      <c r="D5571">
        <v>32.369999999999997</v>
      </c>
      <c r="E5571">
        <v>29.6737</v>
      </c>
      <c r="F5571" t="s">
        <v>18</v>
      </c>
    </row>
    <row r="5572" spans="1:6" x14ac:dyDescent="0.25">
      <c r="A5572" s="4">
        <v>41126.493055555555</v>
      </c>
      <c r="B5572">
        <v>29.818716999999999</v>
      </c>
      <c r="C5572">
        <v>-86.224116670000001</v>
      </c>
      <c r="D5572">
        <v>32.36</v>
      </c>
      <c r="E5572">
        <v>29.680799999999998</v>
      </c>
      <c r="F5572" t="s">
        <v>18</v>
      </c>
    </row>
    <row r="5573" spans="1:6" x14ac:dyDescent="0.25">
      <c r="A5573" s="4">
        <v>41126.493750000001</v>
      </c>
      <c r="B5573">
        <v>29.818349999999999</v>
      </c>
      <c r="C5573">
        <v>-86.225099999999998</v>
      </c>
      <c r="D5573">
        <v>32.369999999999997</v>
      </c>
      <c r="E5573">
        <v>29.682400000000001</v>
      </c>
      <c r="F5573" t="s">
        <v>18</v>
      </c>
    </row>
    <row r="5574" spans="1:6" x14ac:dyDescent="0.25">
      <c r="A5574" s="4">
        <v>41126.494444444441</v>
      </c>
      <c r="B5574">
        <v>29.818000000000001</v>
      </c>
      <c r="C5574">
        <v>-86.226083329999994</v>
      </c>
      <c r="D5574">
        <v>32.380000000000003</v>
      </c>
      <c r="E5574">
        <v>29.698</v>
      </c>
      <c r="F5574" t="s">
        <v>18</v>
      </c>
    </row>
    <row r="5575" spans="1:6" x14ac:dyDescent="0.25">
      <c r="A5575" s="4">
        <v>41126.495138888888</v>
      </c>
      <c r="B5575">
        <v>29.817633000000001</v>
      </c>
      <c r="C5575">
        <v>-86.227066669999999</v>
      </c>
      <c r="D5575">
        <v>32.39</v>
      </c>
      <c r="E5575">
        <v>29.725200000000001</v>
      </c>
      <c r="F5575" t="s">
        <v>18</v>
      </c>
    </row>
    <row r="5576" spans="1:6" x14ac:dyDescent="0.25">
      <c r="A5576" s="4">
        <v>41126.495833333334</v>
      </c>
      <c r="B5576">
        <v>29.817267000000001</v>
      </c>
      <c r="C5576">
        <v>-86.228033330000002</v>
      </c>
      <c r="D5576">
        <v>32.39</v>
      </c>
      <c r="E5576">
        <v>29.732599999999998</v>
      </c>
      <c r="F5576" t="s">
        <v>18</v>
      </c>
    </row>
    <row r="5577" spans="1:6" x14ac:dyDescent="0.25">
      <c r="A5577" s="4">
        <v>41126.496527777781</v>
      </c>
      <c r="B5577">
        <v>29.816917</v>
      </c>
      <c r="C5577">
        <v>-86.229016669999993</v>
      </c>
      <c r="D5577">
        <v>32.4</v>
      </c>
      <c r="E5577">
        <v>29.75535</v>
      </c>
      <c r="F5577" t="s">
        <v>18</v>
      </c>
    </row>
    <row r="5578" spans="1:6" x14ac:dyDescent="0.25">
      <c r="A5578" s="4">
        <v>41126.49722222222</v>
      </c>
      <c r="B5578">
        <v>29.816549999999999</v>
      </c>
      <c r="C5578">
        <v>-86.23</v>
      </c>
      <c r="D5578">
        <v>32.409999999999997</v>
      </c>
      <c r="E5578">
        <v>29.752299999999998</v>
      </c>
      <c r="F5578" t="s">
        <v>18</v>
      </c>
    </row>
    <row r="5579" spans="1:6" x14ac:dyDescent="0.25">
      <c r="A5579" s="4">
        <v>41126.497916666667</v>
      </c>
      <c r="B5579">
        <v>29.816182999999999</v>
      </c>
      <c r="C5579">
        <v>-86.230983330000001</v>
      </c>
      <c r="D5579">
        <v>32.409999999999997</v>
      </c>
      <c r="E5579">
        <v>29.752700000000001</v>
      </c>
      <c r="F5579" t="s">
        <v>18</v>
      </c>
    </row>
    <row r="5580" spans="1:6" x14ac:dyDescent="0.25">
      <c r="A5580" s="4">
        <v>41126.498611111114</v>
      </c>
      <c r="B5580">
        <v>29.815816999999999</v>
      </c>
      <c r="C5580">
        <v>-86.231966670000006</v>
      </c>
      <c r="D5580">
        <v>32.409999999999997</v>
      </c>
      <c r="E5580">
        <v>29.753299999999999</v>
      </c>
      <c r="F5580" t="s">
        <v>18</v>
      </c>
    </row>
    <row r="5581" spans="1:6" x14ac:dyDescent="0.25">
      <c r="A5581" s="4">
        <v>41126.499305555553</v>
      </c>
      <c r="B5581">
        <v>29.815449999999998</v>
      </c>
      <c r="C5581">
        <v>-86.232916669999994</v>
      </c>
      <c r="D5581">
        <v>32.409999999999997</v>
      </c>
      <c r="E5581">
        <v>29.766500000000001</v>
      </c>
      <c r="F5581" t="s">
        <v>18</v>
      </c>
    </row>
    <row r="5582" spans="1:6" x14ac:dyDescent="0.25">
      <c r="A5582" s="4">
        <v>41126.5</v>
      </c>
      <c r="B5582">
        <v>29.815066999999999</v>
      </c>
      <c r="C5582">
        <v>-86.233900000000006</v>
      </c>
      <c r="D5582">
        <v>32.43</v>
      </c>
      <c r="E5582">
        <v>29.768000000000001</v>
      </c>
      <c r="F5582" t="s">
        <v>18</v>
      </c>
    </row>
    <row r="5583" spans="1:6" x14ac:dyDescent="0.25">
      <c r="A5583" s="4">
        <v>41126.500694444447</v>
      </c>
      <c r="B5583">
        <v>29.814699999999998</v>
      </c>
      <c r="C5583">
        <v>-86.234883330000002</v>
      </c>
      <c r="D5583">
        <v>32.44</v>
      </c>
      <c r="E5583">
        <v>29.779000000000003</v>
      </c>
      <c r="F5583" t="s">
        <v>18</v>
      </c>
    </row>
    <row r="5584" spans="1:6" x14ac:dyDescent="0.25">
      <c r="A5584" s="4">
        <v>41126.501388888886</v>
      </c>
      <c r="B5584">
        <v>29.814333000000001</v>
      </c>
      <c r="C5584">
        <v>-86.235866669999993</v>
      </c>
      <c r="D5584">
        <v>32.46</v>
      </c>
      <c r="E5584">
        <v>29.80245</v>
      </c>
      <c r="F5584" t="s">
        <v>18</v>
      </c>
    </row>
    <row r="5585" spans="1:6" x14ac:dyDescent="0.25">
      <c r="A5585" s="4">
        <v>41126.509027777778</v>
      </c>
      <c r="B5585">
        <v>29.81035</v>
      </c>
      <c r="C5585">
        <v>-86.246716669999998</v>
      </c>
      <c r="D5585" t="s">
        <v>18</v>
      </c>
      <c r="E5585" t="e">
        <v>#DIV/0!</v>
      </c>
      <c r="F5585" t="s">
        <v>18</v>
      </c>
    </row>
    <row r="5586" spans="1:6" x14ac:dyDescent="0.25">
      <c r="A5586" s="4">
        <v>41126.509722222225</v>
      </c>
      <c r="B5586">
        <v>29.81</v>
      </c>
      <c r="C5586">
        <v>-86.247716670000003</v>
      </c>
      <c r="D5586" t="s">
        <v>18</v>
      </c>
      <c r="E5586" t="e">
        <v>#DIV/0!</v>
      </c>
      <c r="F5586">
        <v>5.4489999999999998</v>
      </c>
    </row>
    <row r="5587" spans="1:6" x14ac:dyDescent="0.25">
      <c r="A5587" s="4">
        <v>41126.510416666664</v>
      </c>
      <c r="B5587">
        <v>29.809650000000001</v>
      </c>
      <c r="C5587">
        <v>-86.248699999999999</v>
      </c>
      <c r="D5587" t="s">
        <v>18</v>
      </c>
      <c r="E5587" t="e">
        <v>#DIV/0!</v>
      </c>
      <c r="F5587">
        <v>5.4059999999999997</v>
      </c>
    </row>
    <row r="5588" spans="1:6" x14ac:dyDescent="0.25">
      <c r="A5588" s="4">
        <v>41126.511111111111</v>
      </c>
      <c r="B5588">
        <v>29.8093</v>
      </c>
      <c r="C5588">
        <v>-86.249666669999996</v>
      </c>
      <c r="D5588" t="s">
        <v>18</v>
      </c>
      <c r="E5588" t="e">
        <v>#DIV/0!</v>
      </c>
      <c r="F5588">
        <v>5.0780000000000003</v>
      </c>
    </row>
    <row r="5589" spans="1:6" x14ac:dyDescent="0.25">
      <c r="A5589" s="4">
        <v>41126.511805555558</v>
      </c>
      <c r="B5589">
        <v>29.808949999999999</v>
      </c>
      <c r="C5589">
        <v>-86.250666670000001</v>
      </c>
      <c r="D5589" t="s">
        <v>18</v>
      </c>
      <c r="E5589" t="e">
        <v>#DIV/0!</v>
      </c>
      <c r="F5589">
        <v>5.4039999999999999</v>
      </c>
    </row>
    <row r="5590" spans="1:6" x14ac:dyDescent="0.25">
      <c r="A5590" s="4">
        <v>41126.512499999997</v>
      </c>
      <c r="B5590">
        <v>29.808599999999998</v>
      </c>
      <c r="C5590">
        <v>-86.251649999999998</v>
      </c>
      <c r="D5590" t="s">
        <v>18</v>
      </c>
      <c r="E5590" t="e">
        <v>#DIV/0!</v>
      </c>
      <c r="F5590">
        <v>5.4050000000000002</v>
      </c>
    </row>
    <row r="5591" spans="1:6" x14ac:dyDescent="0.25">
      <c r="A5591" s="4">
        <v>41126.513194444444</v>
      </c>
      <c r="B5591">
        <v>29.808250000000001</v>
      </c>
      <c r="C5591">
        <v>-86.252633329999995</v>
      </c>
      <c r="D5591" t="s">
        <v>18</v>
      </c>
      <c r="E5591" t="e">
        <v>#DIV/0!</v>
      </c>
      <c r="F5591">
        <v>6.1070000000000002</v>
      </c>
    </row>
    <row r="5592" spans="1:6" x14ac:dyDescent="0.25">
      <c r="A5592" s="4">
        <v>41126.513888888891</v>
      </c>
      <c r="B5592">
        <v>29.8079</v>
      </c>
      <c r="C5592">
        <v>-86.25361667</v>
      </c>
      <c r="D5592" t="s">
        <v>18</v>
      </c>
      <c r="E5592" t="e">
        <v>#DIV/0!</v>
      </c>
      <c r="F5592">
        <v>4.984</v>
      </c>
    </row>
    <row r="5593" spans="1:6" x14ac:dyDescent="0.25">
      <c r="A5593" s="4">
        <v>41126.51458333333</v>
      </c>
      <c r="B5593">
        <v>29.807549999999999</v>
      </c>
      <c r="C5593">
        <v>-86.254566670000003</v>
      </c>
      <c r="D5593" t="s">
        <v>18</v>
      </c>
      <c r="E5593" t="e">
        <v>#DIV/0!</v>
      </c>
      <c r="F5593">
        <v>5.5739999999999998</v>
      </c>
    </row>
    <row r="5594" spans="1:6" x14ac:dyDescent="0.25">
      <c r="A5594" s="4">
        <v>41126.515277777777</v>
      </c>
      <c r="B5594">
        <v>29.807182999999998</v>
      </c>
      <c r="C5594">
        <v>-86.255549999999999</v>
      </c>
      <c r="D5594" t="s">
        <v>18</v>
      </c>
      <c r="E5594" t="e">
        <v>#DIV/0!</v>
      </c>
      <c r="F5594">
        <v>5.8689999999999998</v>
      </c>
    </row>
    <row r="5595" spans="1:6" x14ac:dyDescent="0.25">
      <c r="A5595" s="4">
        <v>41126.515972222223</v>
      </c>
      <c r="B5595">
        <v>29.806833000000001</v>
      </c>
      <c r="C5595">
        <v>-86.256533329999996</v>
      </c>
      <c r="D5595" t="s">
        <v>18</v>
      </c>
      <c r="E5595" t="e">
        <v>#DIV/0!</v>
      </c>
      <c r="F5595">
        <v>6.335</v>
      </c>
    </row>
    <row r="5596" spans="1:6" x14ac:dyDescent="0.25">
      <c r="A5596" s="4">
        <v>41126.51666666667</v>
      </c>
      <c r="B5596">
        <v>29.8065</v>
      </c>
      <c r="C5596">
        <v>-86.257533330000001</v>
      </c>
      <c r="D5596" t="s">
        <v>18</v>
      </c>
      <c r="E5596" t="e">
        <v>#DIV/0!</v>
      </c>
      <c r="F5596">
        <v>5.26</v>
      </c>
    </row>
    <row r="5597" spans="1:6" x14ac:dyDescent="0.25">
      <c r="A5597" s="4">
        <v>41126.517361111109</v>
      </c>
      <c r="B5597">
        <v>29.806149999999999</v>
      </c>
      <c r="C5597">
        <v>-86.258516670000006</v>
      </c>
      <c r="D5597" t="s">
        <v>18</v>
      </c>
      <c r="E5597" t="e">
        <v>#DIV/0!</v>
      </c>
      <c r="F5597">
        <v>5.3150000000000004</v>
      </c>
    </row>
    <row r="5598" spans="1:6" x14ac:dyDescent="0.25">
      <c r="A5598" s="4">
        <v>41126.518055555556</v>
      </c>
      <c r="B5598">
        <v>29.805817000000001</v>
      </c>
      <c r="C5598">
        <v>-86.259500000000003</v>
      </c>
      <c r="D5598" t="s">
        <v>18</v>
      </c>
      <c r="E5598" t="e">
        <v>#DIV/0!</v>
      </c>
      <c r="F5598">
        <v>5.0940000000000003</v>
      </c>
    </row>
    <row r="5599" spans="1:6" x14ac:dyDescent="0.25">
      <c r="A5599" s="4">
        <v>41126.518750000003</v>
      </c>
      <c r="B5599">
        <v>29.805</v>
      </c>
      <c r="C5599">
        <v>-86.260516670000001</v>
      </c>
      <c r="D5599">
        <v>32.43</v>
      </c>
      <c r="E5599">
        <v>29.74165</v>
      </c>
      <c r="F5599">
        <v>5.2649999999999997</v>
      </c>
    </row>
    <row r="5600" spans="1:6" x14ac:dyDescent="0.25">
      <c r="A5600" s="4">
        <v>41126.519444444442</v>
      </c>
      <c r="B5600">
        <v>29.805150000000001</v>
      </c>
      <c r="C5600">
        <v>-86.261499999999998</v>
      </c>
      <c r="D5600">
        <v>32.42</v>
      </c>
      <c r="E5600">
        <v>29.729700000000001</v>
      </c>
      <c r="F5600">
        <v>5.5410000000000004</v>
      </c>
    </row>
    <row r="5601" spans="1:6" x14ac:dyDescent="0.25">
      <c r="A5601" s="4">
        <v>41126.520138888889</v>
      </c>
      <c r="B5601">
        <v>29.804817</v>
      </c>
      <c r="C5601">
        <v>-86.262483329999995</v>
      </c>
      <c r="D5601">
        <v>32.42</v>
      </c>
      <c r="E5601">
        <v>29.7346</v>
      </c>
      <c r="F5601">
        <v>5.149</v>
      </c>
    </row>
    <row r="5602" spans="1:6" x14ac:dyDescent="0.25">
      <c r="A5602" s="4">
        <v>41126.520833333336</v>
      </c>
      <c r="B5602">
        <v>29.804483000000001</v>
      </c>
      <c r="C5602">
        <v>-86.26346667</v>
      </c>
      <c r="D5602">
        <v>32.409999999999997</v>
      </c>
      <c r="E5602">
        <v>29.72655</v>
      </c>
      <c r="F5602">
        <v>5.4009999999999998</v>
      </c>
    </row>
    <row r="5603" spans="1:6" x14ac:dyDescent="0.25">
      <c r="A5603" s="4">
        <v>41126.521527777775</v>
      </c>
      <c r="B5603">
        <v>29.804133</v>
      </c>
      <c r="C5603">
        <v>-86.264433330000003</v>
      </c>
      <c r="D5603">
        <v>32.409999999999997</v>
      </c>
      <c r="E5603">
        <v>29.75085</v>
      </c>
      <c r="F5603">
        <v>4.4950000000000001</v>
      </c>
    </row>
    <row r="5604" spans="1:6" x14ac:dyDescent="0.25">
      <c r="A5604" s="4">
        <v>41126.522222222222</v>
      </c>
      <c r="B5604">
        <v>29.803799999999999</v>
      </c>
      <c r="C5604">
        <v>-86.265383330000006</v>
      </c>
      <c r="D5604">
        <v>32.409999999999997</v>
      </c>
      <c r="E5604">
        <v>29.754150000000003</v>
      </c>
      <c r="F5604">
        <v>5.048</v>
      </c>
    </row>
    <row r="5605" spans="1:6" x14ac:dyDescent="0.25">
      <c r="A5605" s="4">
        <v>41126.522916666669</v>
      </c>
      <c r="B5605">
        <v>29.803432999999998</v>
      </c>
      <c r="C5605">
        <v>-86.266333329999995</v>
      </c>
      <c r="D5605">
        <v>32.409999999999997</v>
      </c>
      <c r="E5605">
        <v>29.7624</v>
      </c>
      <c r="F5605">
        <v>5.125</v>
      </c>
    </row>
    <row r="5606" spans="1:6" x14ac:dyDescent="0.25">
      <c r="A5606" s="4">
        <v>41126.523611111108</v>
      </c>
      <c r="B5606">
        <v>29.803083000000001</v>
      </c>
      <c r="C5606">
        <v>-86.267266669999998</v>
      </c>
      <c r="D5606">
        <v>32.4</v>
      </c>
      <c r="E5606">
        <v>29.7576</v>
      </c>
      <c r="F5606">
        <v>5.7460000000000004</v>
      </c>
    </row>
    <row r="5607" spans="1:6" x14ac:dyDescent="0.25">
      <c r="A5607" s="4">
        <v>41126.524305555555</v>
      </c>
      <c r="B5607">
        <v>29.80275</v>
      </c>
      <c r="C5607">
        <v>-86.268199999999993</v>
      </c>
      <c r="D5607">
        <v>32.4</v>
      </c>
      <c r="E5607">
        <v>29.754249999999999</v>
      </c>
      <c r="F5607">
        <v>5.5970000000000004</v>
      </c>
    </row>
    <row r="5608" spans="1:6" x14ac:dyDescent="0.25">
      <c r="A5608" s="4">
        <v>41126.525000000001</v>
      </c>
      <c r="B5608">
        <v>29.802399999999999</v>
      </c>
      <c r="C5608">
        <v>-86.269116670000003</v>
      </c>
      <c r="D5608">
        <v>32.4</v>
      </c>
      <c r="E5608">
        <v>29.745100000000001</v>
      </c>
      <c r="F5608">
        <v>5.1310000000000002</v>
      </c>
    </row>
    <row r="5609" spans="1:6" x14ac:dyDescent="0.25">
      <c r="A5609" s="4">
        <v>41126.525694444441</v>
      </c>
      <c r="B5609">
        <v>29.802050000000001</v>
      </c>
      <c r="C5609">
        <v>-86.270033330000004</v>
      </c>
      <c r="D5609">
        <v>32.4</v>
      </c>
      <c r="E5609">
        <v>29.735299999999999</v>
      </c>
      <c r="F5609">
        <v>5.4939999999999998</v>
      </c>
    </row>
    <row r="5610" spans="1:6" x14ac:dyDescent="0.25">
      <c r="A5610" s="4">
        <v>41126.526388888888</v>
      </c>
      <c r="B5610">
        <v>29.801717</v>
      </c>
      <c r="C5610">
        <v>-86.270949999999999</v>
      </c>
      <c r="D5610">
        <v>32.39</v>
      </c>
      <c r="E5610">
        <v>29.722949999999997</v>
      </c>
      <c r="F5610">
        <v>5.524</v>
      </c>
    </row>
    <row r="5611" spans="1:6" x14ac:dyDescent="0.25">
      <c r="A5611" s="4">
        <v>41126.527083333334</v>
      </c>
      <c r="B5611">
        <v>29.801366999999999</v>
      </c>
      <c r="C5611">
        <v>-86.271866669999994</v>
      </c>
      <c r="D5611">
        <v>32.39</v>
      </c>
      <c r="E5611">
        <v>29.704450000000001</v>
      </c>
      <c r="F5611">
        <v>4.633</v>
      </c>
    </row>
    <row r="5612" spans="1:6" x14ac:dyDescent="0.25">
      <c r="A5612" s="4">
        <v>41126.527777777781</v>
      </c>
      <c r="B5612">
        <v>29.801033</v>
      </c>
      <c r="C5612">
        <v>-86.272783329999996</v>
      </c>
      <c r="D5612">
        <v>32.380000000000003</v>
      </c>
      <c r="E5612">
        <v>29.704499999999999</v>
      </c>
      <c r="F5612">
        <v>4.5119999999999996</v>
      </c>
    </row>
    <row r="5613" spans="1:6" x14ac:dyDescent="0.25">
      <c r="A5613" s="4">
        <v>41126.52847222222</v>
      </c>
      <c r="B5613">
        <v>29.800699999999999</v>
      </c>
      <c r="C5613">
        <v>-86.273716669999999</v>
      </c>
      <c r="D5613">
        <v>32.380000000000003</v>
      </c>
      <c r="E5613">
        <v>29.699300000000001</v>
      </c>
      <c r="F5613">
        <v>4.7030000000000003</v>
      </c>
    </row>
    <row r="5614" spans="1:6" x14ac:dyDescent="0.25">
      <c r="A5614" s="4">
        <v>41126.529166666667</v>
      </c>
      <c r="B5614">
        <v>29.8004</v>
      </c>
      <c r="C5614">
        <v>-86.274683330000002</v>
      </c>
      <c r="D5614">
        <v>32.380000000000003</v>
      </c>
      <c r="E5614">
        <v>29.684849999999997</v>
      </c>
      <c r="F5614">
        <v>4.431</v>
      </c>
    </row>
    <row r="5615" spans="1:6" x14ac:dyDescent="0.25">
      <c r="A5615" s="4">
        <v>41126.529861111114</v>
      </c>
      <c r="B5615">
        <v>29.8001</v>
      </c>
      <c r="C5615">
        <v>-86.275633330000005</v>
      </c>
      <c r="D5615">
        <v>32.369999999999997</v>
      </c>
      <c r="E5615">
        <v>29.689399999999999</v>
      </c>
      <c r="F5615">
        <v>5.5279999999999996</v>
      </c>
    </row>
    <row r="5616" spans="1:6" x14ac:dyDescent="0.25">
      <c r="A5616" s="4">
        <v>41126.530555555553</v>
      </c>
      <c r="B5616">
        <v>29.799783000000001</v>
      </c>
      <c r="C5616">
        <v>-86.276583329999994</v>
      </c>
      <c r="D5616">
        <v>32.369999999999997</v>
      </c>
      <c r="E5616">
        <v>29.687249999999999</v>
      </c>
      <c r="F5616">
        <v>5.09</v>
      </c>
    </row>
    <row r="5617" spans="1:6" x14ac:dyDescent="0.25">
      <c r="A5617" s="4">
        <v>41126.53125</v>
      </c>
      <c r="B5617">
        <v>29.799467</v>
      </c>
      <c r="C5617">
        <v>-86.277516669999997</v>
      </c>
      <c r="D5617">
        <v>32.36</v>
      </c>
      <c r="E5617">
        <v>29.6936</v>
      </c>
      <c r="F5617">
        <v>4.9139999999999997</v>
      </c>
    </row>
    <row r="5618" spans="1:6" x14ac:dyDescent="0.25">
      <c r="A5618" s="4">
        <v>41126.531944444447</v>
      </c>
      <c r="B5618">
        <v>29.799150000000001</v>
      </c>
      <c r="C5618">
        <v>-86.27846667</v>
      </c>
      <c r="D5618">
        <v>32.36</v>
      </c>
      <c r="E5618">
        <v>29.688700000000001</v>
      </c>
      <c r="F5618">
        <v>4.8869999999999996</v>
      </c>
    </row>
    <row r="5619" spans="1:6" x14ac:dyDescent="0.25">
      <c r="A5619" s="4">
        <v>41126.532638888886</v>
      </c>
      <c r="B5619">
        <v>29.798850000000002</v>
      </c>
      <c r="C5619">
        <v>-86.279416670000003</v>
      </c>
      <c r="D5619">
        <v>32.36</v>
      </c>
      <c r="E5619">
        <v>29.6828</v>
      </c>
      <c r="F5619">
        <v>5.8419999999999996</v>
      </c>
    </row>
    <row r="5620" spans="1:6" x14ac:dyDescent="0.25">
      <c r="A5620" s="4">
        <v>41126.533333333333</v>
      </c>
      <c r="B5620">
        <v>29.798549999999999</v>
      </c>
      <c r="C5620">
        <v>-86.280349999999999</v>
      </c>
      <c r="D5620">
        <v>32.36</v>
      </c>
      <c r="E5620">
        <v>29.67435</v>
      </c>
      <c r="F5620">
        <v>5.1950000000000003</v>
      </c>
    </row>
    <row r="5621" spans="1:6" x14ac:dyDescent="0.25">
      <c r="A5621" s="4">
        <v>41126.53402777778</v>
      </c>
      <c r="B5621">
        <v>29.798249999999999</v>
      </c>
      <c r="C5621">
        <v>-86.281283329999994</v>
      </c>
      <c r="D5621">
        <v>32.36</v>
      </c>
      <c r="E5621">
        <v>29.658200000000001</v>
      </c>
      <c r="F5621">
        <v>5.2859999999999996</v>
      </c>
    </row>
    <row r="5622" spans="1:6" x14ac:dyDescent="0.25">
      <c r="A5622" s="4">
        <v>41126.534722222219</v>
      </c>
      <c r="B5622">
        <v>29.797933</v>
      </c>
      <c r="C5622">
        <v>-86.282200000000003</v>
      </c>
      <c r="D5622">
        <v>32.35</v>
      </c>
      <c r="E5622">
        <v>29.6402</v>
      </c>
      <c r="F5622">
        <v>5.0679999999999996</v>
      </c>
    </row>
    <row r="5623" spans="1:6" x14ac:dyDescent="0.25">
      <c r="A5623" s="4">
        <v>41126.535416666666</v>
      </c>
      <c r="B5623">
        <v>29.797633000000001</v>
      </c>
      <c r="C5623">
        <v>-86.283116669999998</v>
      </c>
      <c r="D5623">
        <v>32.340000000000003</v>
      </c>
      <c r="E5623">
        <v>29.633400000000002</v>
      </c>
      <c r="F5623">
        <v>4.8689999999999998</v>
      </c>
    </row>
    <row r="5624" spans="1:6" x14ac:dyDescent="0.25">
      <c r="A5624" s="4">
        <v>41126.536111111112</v>
      </c>
      <c r="B5624">
        <v>29.797332999999998</v>
      </c>
      <c r="C5624">
        <v>-86.284049999999993</v>
      </c>
      <c r="D5624">
        <v>32.340000000000003</v>
      </c>
      <c r="E5624">
        <v>29.6172</v>
      </c>
      <c r="F5624">
        <v>4.907</v>
      </c>
    </row>
    <row r="5625" spans="1:6" x14ac:dyDescent="0.25">
      <c r="A5625" s="4">
        <v>41126.536805555559</v>
      </c>
      <c r="B5625">
        <v>29.797032999999999</v>
      </c>
      <c r="C5625">
        <v>-86.284983330000003</v>
      </c>
      <c r="D5625">
        <v>32.340000000000003</v>
      </c>
      <c r="E5625">
        <v>29.608000000000001</v>
      </c>
      <c r="F5625">
        <v>4.9580000000000002</v>
      </c>
    </row>
    <row r="5626" spans="1:6" x14ac:dyDescent="0.25">
      <c r="A5626" s="4">
        <v>41126.537499999999</v>
      </c>
      <c r="B5626">
        <v>29.796733</v>
      </c>
      <c r="C5626">
        <v>-86.285916670000006</v>
      </c>
      <c r="D5626">
        <v>32.33</v>
      </c>
      <c r="E5626">
        <v>29.6067</v>
      </c>
      <c r="F5626">
        <v>4.8129999999999997</v>
      </c>
    </row>
    <row r="5627" spans="1:6" x14ac:dyDescent="0.25">
      <c r="A5627" s="4">
        <v>41126.538194444445</v>
      </c>
      <c r="B5627">
        <v>29.796467</v>
      </c>
      <c r="C5627">
        <v>-86.286850000000001</v>
      </c>
      <c r="D5627">
        <v>32.33</v>
      </c>
      <c r="E5627">
        <v>29.599899999999998</v>
      </c>
      <c r="F5627">
        <v>4.9820000000000002</v>
      </c>
    </row>
    <row r="5628" spans="1:6" x14ac:dyDescent="0.25">
      <c r="A5628" s="4">
        <v>41126.538888888892</v>
      </c>
      <c r="B5628">
        <v>29.796267</v>
      </c>
      <c r="C5628">
        <v>-86.287816669999998</v>
      </c>
      <c r="D5628">
        <v>32.33</v>
      </c>
      <c r="E5628">
        <v>29.596</v>
      </c>
      <c r="F5628">
        <v>5.548</v>
      </c>
    </row>
    <row r="5629" spans="1:6" x14ac:dyDescent="0.25">
      <c r="A5629" s="4">
        <v>41126.539583333331</v>
      </c>
      <c r="B5629">
        <v>29.796050000000001</v>
      </c>
      <c r="C5629">
        <v>-86.288766670000001</v>
      </c>
      <c r="D5629">
        <v>32.33</v>
      </c>
      <c r="E5629">
        <v>29.5913</v>
      </c>
      <c r="F5629">
        <v>4.7439999999999998</v>
      </c>
    </row>
    <row r="5630" spans="1:6" x14ac:dyDescent="0.25">
      <c r="A5630" s="4">
        <v>41126.540277777778</v>
      </c>
      <c r="B5630">
        <v>29.7958</v>
      </c>
      <c r="C5630">
        <v>-86.289716670000004</v>
      </c>
      <c r="D5630">
        <v>32.33</v>
      </c>
      <c r="E5630">
        <v>29.58005</v>
      </c>
      <c r="F5630">
        <v>5.133</v>
      </c>
    </row>
    <row r="5631" spans="1:6" x14ac:dyDescent="0.25">
      <c r="A5631" s="4">
        <v>41126.540972222225</v>
      </c>
      <c r="B5631">
        <v>29.795566999999998</v>
      </c>
      <c r="C5631">
        <v>-86.290649999999999</v>
      </c>
      <c r="D5631">
        <v>32.33</v>
      </c>
      <c r="E5631">
        <v>29.5715</v>
      </c>
      <c r="F5631">
        <v>5.4169999999999998</v>
      </c>
    </row>
    <row r="5632" spans="1:6" x14ac:dyDescent="0.25">
      <c r="A5632" s="4">
        <v>41126.541666666664</v>
      </c>
      <c r="B5632">
        <v>29.795332999999999</v>
      </c>
      <c r="C5632">
        <v>-86.291583329999995</v>
      </c>
      <c r="D5632">
        <v>32.340000000000003</v>
      </c>
      <c r="E5632">
        <v>29.59205</v>
      </c>
      <c r="F5632">
        <v>5.3579999999999997</v>
      </c>
    </row>
    <row r="5633" spans="1:6" x14ac:dyDescent="0.25">
      <c r="A5633" s="4">
        <v>41126.542361111111</v>
      </c>
      <c r="B5633">
        <v>29.795100000000001</v>
      </c>
      <c r="C5633">
        <v>-86.292516669999998</v>
      </c>
      <c r="D5633">
        <v>32.340000000000003</v>
      </c>
      <c r="E5633">
        <v>29.581699999999998</v>
      </c>
      <c r="F5633">
        <v>5.0869999999999997</v>
      </c>
    </row>
    <row r="5634" spans="1:6" x14ac:dyDescent="0.25">
      <c r="A5634" s="4">
        <v>41126.543055555558</v>
      </c>
      <c r="B5634">
        <v>29.794867</v>
      </c>
      <c r="C5634">
        <v>-86.293450000000007</v>
      </c>
      <c r="D5634">
        <v>32.340000000000003</v>
      </c>
      <c r="E5634">
        <v>29.569400000000002</v>
      </c>
      <c r="F5634">
        <v>5.3470000000000004</v>
      </c>
    </row>
    <row r="5635" spans="1:6" x14ac:dyDescent="0.25">
      <c r="A5635" s="4">
        <v>41126.543749999997</v>
      </c>
      <c r="B5635">
        <v>29.794633000000001</v>
      </c>
      <c r="C5635">
        <v>-86.294383330000002</v>
      </c>
      <c r="D5635">
        <v>32.340000000000003</v>
      </c>
      <c r="E5635">
        <v>29.5458</v>
      </c>
      <c r="F5635">
        <v>5.6470000000000002</v>
      </c>
    </row>
    <row r="5636" spans="1:6" x14ac:dyDescent="0.25">
      <c r="A5636" s="4">
        <v>41126.544444444444</v>
      </c>
      <c r="B5636">
        <v>29.794416999999999</v>
      </c>
      <c r="C5636">
        <v>-86.295316670000005</v>
      </c>
      <c r="D5636">
        <v>32.340000000000003</v>
      </c>
      <c r="E5636">
        <v>29.518000000000001</v>
      </c>
      <c r="F5636">
        <v>5.181</v>
      </c>
    </row>
    <row r="5637" spans="1:6" x14ac:dyDescent="0.25">
      <c r="A5637" s="4">
        <v>41126.545138888891</v>
      </c>
      <c r="B5637">
        <v>29.7942</v>
      </c>
      <c r="C5637">
        <v>-86.296250000000001</v>
      </c>
      <c r="D5637">
        <v>32.340000000000003</v>
      </c>
      <c r="E5637">
        <v>29.486350000000002</v>
      </c>
      <c r="F5637">
        <v>5.3220000000000001</v>
      </c>
    </row>
    <row r="5638" spans="1:6" x14ac:dyDescent="0.25">
      <c r="A5638" s="4">
        <v>41126.54583333333</v>
      </c>
      <c r="B5638">
        <v>29.793966999999999</v>
      </c>
      <c r="C5638">
        <v>-86.297200000000004</v>
      </c>
      <c r="D5638">
        <v>32.35</v>
      </c>
      <c r="E5638">
        <v>29.478850000000001</v>
      </c>
      <c r="F5638">
        <v>5.6260000000000003</v>
      </c>
    </row>
    <row r="5639" spans="1:6" x14ac:dyDescent="0.25">
      <c r="A5639" s="4">
        <v>41126.546527777777</v>
      </c>
      <c r="B5639">
        <v>29.793749999999999</v>
      </c>
      <c r="C5639">
        <v>-86.298133329999999</v>
      </c>
      <c r="D5639">
        <v>32.36</v>
      </c>
      <c r="E5639">
        <v>29.479399999999998</v>
      </c>
      <c r="F5639">
        <v>5.5529999999999999</v>
      </c>
    </row>
    <row r="5640" spans="1:6" x14ac:dyDescent="0.25">
      <c r="A5640" s="4">
        <v>41126.547222222223</v>
      </c>
      <c r="B5640">
        <v>29.79355</v>
      </c>
      <c r="C5640">
        <v>-86.299066670000002</v>
      </c>
      <c r="D5640">
        <v>32.380000000000003</v>
      </c>
      <c r="E5640">
        <v>29.496400000000001</v>
      </c>
      <c r="F5640">
        <v>5.6189999999999998</v>
      </c>
    </row>
    <row r="5641" spans="1:6" x14ac:dyDescent="0.25">
      <c r="A5641" s="4">
        <v>41126.54791666667</v>
      </c>
      <c r="B5641">
        <v>29.793333000000001</v>
      </c>
      <c r="C5641">
        <v>-86.3</v>
      </c>
      <c r="D5641">
        <v>32.380000000000003</v>
      </c>
      <c r="E5641">
        <v>29.48875</v>
      </c>
      <c r="F5641">
        <v>5.68</v>
      </c>
    </row>
    <row r="5642" spans="1:6" x14ac:dyDescent="0.25">
      <c r="A5642" s="4">
        <v>41126.548611111109</v>
      </c>
      <c r="B5642">
        <v>29.793116999999999</v>
      </c>
      <c r="C5642">
        <v>-86.30095</v>
      </c>
      <c r="D5642">
        <v>32.39</v>
      </c>
      <c r="E5642">
        <v>29.4818</v>
      </c>
      <c r="F5642">
        <v>5.9329999999999998</v>
      </c>
    </row>
    <row r="5643" spans="1:6" x14ac:dyDescent="0.25">
      <c r="A5643" s="4">
        <v>41126.549305555556</v>
      </c>
      <c r="B5643">
        <v>29.792916999999999</v>
      </c>
      <c r="C5643">
        <v>-86.301900000000003</v>
      </c>
      <c r="D5643">
        <v>32.4</v>
      </c>
      <c r="E5643">
        <v>29.479950000000002</v>
      </c>
      <c r="F5643">
        <v>4.992</v>
      </c>
    </row>
    <row r="5644" spans="1:6" x14ac:dyDescent="0.25">
      <c r="A5644" s="4">
        <v>41126.550000000003</v>
      </c>
      <c r="B5644">
        <v>29.7927</v>
      </c>
      <c r="C5644">
        <v>-86.302833329999999</v>
      </c>
      <c r="D5644">
        <v>32.42</v>
      </c>
      <c r="E5644">
        <v>29.494900000000001</v>
      </c>
      <c r="F5644">
        <v>5.3440000000000003</v>
      </c>
    </row>
    <row r="5645" spans="1:6" x14ac:dyDescent="0.25">
      <c r="A5645" s="4">
        <v>41126.550694444442</v>
      </c>
      <c r="B5645">
        <v>29.7925</v>
      </c>
      <c r="C5645">
        <v>-86.303766670000002</v>
      </c>
      <c r="D5645">
        <v>32.43</v>
      </c>
      <c r="E5645">
        <v>29.51285</v>
      </c>
      <c r="F5645">
        <v>5.4130000000000003</v>
      </c>
    </row>
    <row r="5646" spans="1:6" x14ac:dyDescent="0.25">
      <c r="A5646" s="4">
        <v>41126.551388888889</v>
      </c>
      <c r="B5646">
        <v>29.792283000000001</v>
      </c>
      <c r="C5646">
        <v>-86.304666670000003</v>
      </c>
      <c r="D5646">
        <v>32.450000000000003</v>
      </c>
      <c r="E5646">
        <v>29.5046</v>
      </c>
      <c r="F5646">
        <v>5.173</v>
      </c>
    </row>
    <row r="5647" spans="1:6" x14ac:dyDescent="0.25">
      <c r="A5647" s="4">
        <v>41126.552083333336</v>
      </c>
      <c r="B5647">
        <v>29.79205</v>
      </c>
      <c r="C5647">
        <v>-86.305566670000005</v>
      </c>
      <c r="D5647">
        <v>32.479999999999997</v>
      </c>
      <c r="E5647">
        <v>29.512700000000002</v>
      </c>
      <c r="F5647">
        <v>5.4870000000000001</v>
      </c>
    </row>
    <row r="5648" spans="1:6" x14ac:dyDescent="0.25">
      <c r="A5648" s="4">
        <v>41126.552777777775</v>
      </c>
      <c r="B5648">
        <v>29.791833</v>
      </c>
      <c r="C5648">
        <v>-86.306449999999998</v>
      </c>
      <c r="D5648">
        <v>32.51</v>
      </c>
      <c r="E5648">
        <v>29.5168</v>
      </c>
      <c r="F5648">
        <v>4.625</v>
      </c>
    </row>
    <row r="5649" spans="1:6" x14ac:dyDescent="0.25">
      <c r="A5649" s="4">
        <v>41126.553472222222</v>
      </c>
      <c r="B5649">
        <v>29.791616999999999</v>
      </c>
      <c r="C5649">
        <v>-86.307333330000006</v>
      </c>
      <c r="D5649">
        <v>32.54</v>
      </c>
      <c r="E5649">
        <v>29.525199999999998</v>
      </c>
      <c r="F5649">
        <v>5.7729999999999997</v>
      </c>
    </row>
    <row r="5650" spans="1:6" x14ac:dyDescent="0.25">
      <c r="A5650" s="4">
        <v>41126.554166666669</v>
      </c>
      <c r="B5650">
        <v>29.791399999999999</v>
      </c>
      <c r="C5650">
        <v>-86.308199999999999</v>
      </c>
      <c r="D5650">
        <v>32.57</v>
      </c>
      <c r="E5650">
        <v>29.523600000000002</v>
      </c>
      <c r="F5650">
        <v>5.3010000000000002</v>
      </c>
    </row>
    <row r="5651" spans="1:6" x14ac:dyDescent="0.25">
      <c r="A5651" s="4">
        <v>41126.554861111108</v>
      </c>
      <c r="B5651">
        <v>29.791149999999998</v>
      </c>
      <c r="C5651">
        <v>-86.309066670000007</v>
      </c>
      <c r="D5651">
        <v>32.590000000000003</v>
      </c>
      <c r="E5651">
        <v>29.510350000000003</v>
      </c>
      <c r="F5651">
        <v>5.0540000000000003</v>
      </c>
    </row>
    <row r="5652" spans="1:6" x14ac:dyDescent="0.25">
      <c r="A5652" s="4">
        <v>41126.555555555555</v>
      </c>
      <c r="B5652">
        <v>29.790932999999999</v>
      </c>
      <c r="C5652">
        <v>-86.309933330000007</v>
      </c>
      <c r="D5652">
        <v>32.61</v>
      </c>
      <c r="E5652">
        <v>29.499099999999999</v>
      </c>
      <c r="F5652">
        <v>4.9820000000000002</v>
      </c>
    </row>
    <row r="5653" spans="1:6" x14ac:dyDescent="0.25">
      <c r="A5653" s="4">
        <v>41126.556250000001</v>
      </c>
      <c r="B5653">
        <v>29.790700000000001</v>
      </c>
      <c r="C5653">
        <v>-86.3108</v>
      </c>
      <c r="D5653">
        <v>32.64</v>
      </c>
      <c r="E5653">
        <v>29.483350000000002</v>
      </c>
      <c r="F5653">
        <v>5.798</v>
      </c>
    </row>
    <row r="5654" spans="1:6" x14ac:dyDescent="0.25">
      <c r="A5654" s="4">
        <v>41126.556944444441</v>
      </c>
      <c r="B5654">
        <v>29.790467</v>
      </c>
      <c r="C5654">
        <v>-86.311666669999994</v>
      </c>
      <c r="D5654">
        <v>32.67</v>
      </c>
      <c r="E5654">
        <v>29.457000000000001</v>
      </c>
      <c r="F5654">
        <v>5.5979999999999999</v>
      </c>
    </row>
    <row r="5655" spans="1:6" x14ac:dyDescent="0.25">
      <c r="A5655" s="4">
        <v>41126.557638888888</v>
      </c>
      <c r="B5655">
        <v>29.79025</v>
      </c>
      <c r="C5655">
        <v>-86.312533329999994</v>
      </c>
      <c r="D5655">
        <v>32.68</v>
      </c>
      <c r="E5655">
        <v>29.437650000000001</v>
      </c>
      <c r="F5655">
        <v>5.0960000000000001</v>
      </c>
    </row>
    <row r="5656" spans="1:6" x14ac:dyDescent="0.25">
      <c r="A5656" s="4">
        <v>41126.558333333334</v>
      </c>
      <c r="B5656">
        <v>29.790016999999999</v>
      </c>
      <c r="C5656">
        <v>-86.313383329999994</v>
      </c>
      <c r="D5656">
        <v>32.729999999999997</v>
      </c>
      <c r="E5656">
        <v>29.439050000000002</v>
      </c>
      <c r="F5656">
        <v>5.9939999999999998</v>
      </c>
    </row>
    <row r="5657" spans="1:6" x14ac:dyDescent="0.25">
      <c r="A5657" s="4">
        <v>41126.559027777781</v>
      </c>
      <c r="B5657">
        <v>29.7898</v>
      </c>
      <c r="C5657">
        <v>-86.314233329999993</v>
      </c>
      <c r="D5657">
        <v>32.76</v>
      </c>
      <c r="E5657">
        <v>29.444249999999997</v>
      </c>
      <c r="F5657">
        <v>5.6660000000000004</v>
      </c>
    </row>
    <row r="5658" spans="1:6" x14ac:dyDescent="0.25">
      <c r="A5658" s="4">
        <v>41126.55972222222</v>
      </c>
      <c r="B5658">
        <v>29.789567000000002</v>
      </c>
      <c r="C5658">
        <v>-86.315100000000001</v>
      </c>
      <c r="D5658">
        <v>32.81</v>
      </c>
      <c r="E5658">
        <v>29.44425</v>
      </c>
      <c r="F5658">
        <v>6.14</v>
      </c>
    </row>
    <row r="5659" spans="1:6" x14ac:dyDescent="0.25">
      <c r="A5659" s="4">
        <v>41126.560416666667</v>
      </c>
      <c r="B5659">
        <v>29.789317</v>
      </c>
      <c r="C5659">
        <v>-86.315950000000001</v>
      </c>
      <c r="D5659">
        <v>32.83</v>
      </c>
      <c r="E5659">
        <v>29.446449999999999</v>
      </c>
      <c r="F5659">
        <v>5.67</v>
      </c>
    </row>
    <row r="5660" spans="1:6" x14ac:dyDescent="0.25">
      <c r="A5660" s="4">
        <v>41126.561111111114</v>
      </c>
      <c r="B5660">
        <v>29.789083000000002</v>
      </c>
      <c r="C5660">
        <v>-86.316783330000007</v>
      </c>
      <c r="D5660">
        <v>32.869999999999997</v>
      </c>
      <c r="E5660">
        <v>29.442900000000002</v>
      </c>
      <c r="F5660">
        <v>6.5919999999999996</v>
      </c>
    </row>
    <row r="5661" spans="1:6" x14ac:dyDescent="0.25">
      <c r="A5661" s="4">
        <v>41126.561805555553</v>
      </c>
      <c r="B5661">
        <v>29.78885</v>
      </c>
      <c r="C5661">
        <v>-86.317633330000007</v>
      </c>
      <c r="D5661">
        <v>32.880000000000003</v>
      </c>
      <c r="E5661">
        <v>29.428049999999999</v>
      </c>
      <c r="F5661">
        <v>5.7389999999999999</v>
      </c>
    </row>
    <row r="5662" spans="1:6" x14ac:dyDescent="0.25">
      <c r="A5662" s="4">
        <v>41126.5625</v>
      </c>
      <c r="B5662">
        <v>29.788599999999999</v>
      </c>
      <c r="C5662">
        <v>-86.318466670000007</v>
      </c>
      <c r="D5662">
        <v>32.880000000000003</v>
      </c>
      <c r="E5662">
        <v>29.41245</v>
      </c>
      <c r="F5662">
        <v>5.7389999999999999</v>
      </c>
    </row>
    <row r="5663" spans="1:6" x14ac:dyDescent="0.25">
      <c r="A5663" s="4">
        <v>41126.563194444447</v>
      </c>
      <c r="B5663">
        <v>29.788350000000001</v>
      </c>
      <c r="C5663">
        <v>-86.319316670000006</v>
      </c>
      <c r="D5663">
        <v>32.93</v>
      </c>
      <c r="E5663">
        <v>29.391449999999999</v>
      </c>
      <c r="F5663">
        <v>5.6459999999999999</v>
      </c>
    </row>
    <row r="5664" spans="1:6" x14ac:dyDescent="0.25">
      <c r="A5664" s="4">
        <v>41126.563888888886</v>
      </c>
      <c r="B5664">
        <v>29.788132999999998</v>
      </c>
      <c r="C5664">
        <v>-86.320183330000006</v>
      </c>
      <c r="D5664">
        <v>32.99</v>
      </c>
      <c r="E5664">
        <v>29.36825</v>
      </c>
      <c r="F5664">
        <v>5.3860000000000001</v>
      </c>
    </row>
    <row r="5665" spans="1:6" x14ac:dyDescent="0.25">
      <c r="A5665" s="4">
        <v>41126.564583333333</v>
      </c>
      <c r="B5665">
        <v>29.787883000000001</v>
      </c>
      <c r="C5665">
        <v>-86.321033330000006</v>
      </c>
      <c r="D5665">
        <v>33.11</v>
      </c>
      <c r="E5665">
        <v>29.385100000000001</v>
      </c>
      <c r="F5665">
        <v>5.298</v>
      </c>
    </row>
    <row r="5666" spans="1:6" x14ac:dyDescent="0.25">
      <c r="A5666" s="4">
        <v>41126.56527777778</v>
      </c>
      <c r="B5666">
        <v>29.787633</v>
      </c>
      <c r="C5666">
        <v>-86.321883330000006</v>
      </c>
      <c r="D5666">
        <v>33.17</v>
      </c>
      <c r="E5666">
        <v>29.3962</v>
      </c>
      <c r="F5666">
        <v>4.6319999999999997</v>
      </c>
    </row>
    <row r="5667" spans="1:6" x14ac:dyDescent="0.25">
      <c r="A5667" s="4">
        <v>41126.565972222219</v>
      </c>
      <c r="B5667">
        <v>29.787382999999998</v>
      </c>
      <c r="C5667">
        <v>-86.322733330000005</v>
      </c>
      <c r="D5667">
        <v>33.270000000000003</v>
      </c>
      <c r="E5667">
        <v>29.414949999999997</v>
      </c>
      <c r="F5667">
        <v>5.8840000000000003</v>
      </c>
    </row>
    <row r="5668" spans="1:6" x14ac:dyDescent="0.25">
      <c r="A5668" s="4">
        <v>41126.566666666666</v>
      </c>
      <c r="B5668">
        <v>29.786667000000001</v>
      </c>
      <c r="C5668">
        <v>-86.323583330000005</v>
      </c>
      <c r="D5668">
        <v>33.29</v>
      </c>
      <c r="E5668">
        <v>29.4209</v>
      </c>
      <c r="F5668">
        <v>5.2370000000000001</v>
      </c>
    </row>
    <row r="5669" spans="1:6" x14ac:dyDescent="0.25">
      <c r="A5669" s="4">
        <v>41126.567361111112</v>
      </c>
      <c r="B5669">
        <v>29.786916999999999</v>
      </c>
      <c r="C5669">
        <v>-86.324433330000005</v>
      </c>
      <c r="D5669">
        <v>33.299999999999997</v>
      </c>
      <c r="E5669">
        <v>29.404949999999999</v>
      </c>
      <c r="F5669">
        <v>5.1050000000000004</v>
      </c>
    </row>
    <row r="5670" spans="1:6" x14ac:dyDescent="0.25">
      <c r="A5670" s="4">
        <v>41126.568055555559</v>
      </c>
      <c r="B5670">
        <v>29.786667000000001</v>
      </c>
      <c r="C5670">
        <v>-86.325283330000005</v>
      </c>
      <c r="D5670">
        <v>33.31</v>
      </c>
      <c r="E5670">
        <v>29.423000000000002</v>
      </c>
      <c r="F5670">
        <v>5.1230000000000002</v>
      </c>
    </row>
    <row r="5671" spans="1:6" x14ac:dyDescent="0.25">
      <c r="A5671" s="4">
        <v>41126.568749999999</v>
      </c>
      <c r="B5671">
        <v>29.7865</v>
      </c>
      <c r="C5671">
        <v>-86.326166670000006</v>
      </c>
      <c r="D5671">
        <v>33.31</v>
      </c>
      <c r="E5671">
        <v>29.40915</v>
      </c>
      <c r="F5671">
        <v>4.5149999999999997</v>
      </c>
    </row>
    <row r="5672" spans="1:6" x14ac:dyDescent="0.25">
      <c r="A5672" s="4">
        <v>41126.569444444445</v>
      </c>
      <c r="B5672">
        <v>29.786366999999998</v>
      </c>
      <c r="C5672">
        <v>-86.327066669999994</v>
      </c>
      <c r="D5672">
        <v>33.31</v>
      </c>
      <c r="E5672">
        <v>29.395949999999999</v>
      </c>
      <c r="F5672">
        <v>5.0659999999999998</v>
      </c>
    </row>
    <row r="5673" spans="1:6" x14ac:dyDescent="0.25">
      <c r="A5673" s="4">
        <v>41126.570138888892</v>
      </c>
      <c r="B5673">
        <v>29.786217000000001</v>
      </c>
      <c r="C5673">
        <v>-86.327950000000001</v>
      </c>
      <c r="D5673">
        <v>33.32</v>
      </c>
      <c r="E5673">
        <v>29.3996</v>
      </c>
      <c r="F5673">
        <v>4.6349999999999998</v>
      </c>
    </row>
    <row r="5674" spans="1:6" x14ac:dyDescent="0.25">
      <c r="A5674" s="4">
        <v>41126.570833333331</v>
      </c>
      <c r="B5674">
        <v>29.786083000000001</v>
      </c>
      <c r="C5674">
        <v>-86.328850000000003</v>
      </c>
      <c r="D5674">
        <v>33.36</v>
      </c>
      <c r="E5674">
        <v>29.426549999999999</v>
      </c>
      <c r="F5674">
        <v>4.2939999999999996</v>
      </c>
    </row>
    <row r="5675" spans="1:6" x14ac:dyDescent="0.25">
      <c r="A5675" s="4">
        <v>41126.571527777778</v>
      </c>
      <c r="B5675">
        <v>29.785933</v>
      </c>
      <c r="C5675">
        <v>-86.329733329999996</v>
      </c>
      <c r="D5675">
        <v>33.380000000000003</v>
      </c>
      <c r="E5675">
        <v>29.428599999999999</v>
      </c>
      <c r="F5675">
        <v>5.2889999999999997</v>
      </c>
    </row>
    <row r="5676" spans="1:6" x14ac:dyDescent="0.25">
      <c r="A5676" s="4">
        <v>41126.572222222225</v>
      </c>
      <c r="B5676">
        <v>29.785782999999999</v>
      </c>
      <c r="C5676">
        <v>-86.330633329999998</v>
      </c>
      <c r="D5676">
        <v>33.409999999999997</v>
      </c>
      <c r="E5676">
        <v>29.433549999999997</v>
      </c>
      <c r="F5676">
        <v>5.5949999999999998</v>
      </c>
    </row>
    <row r="5677" spans="1:6" x14ac:dyDescent="0.25">
      <c r="A5677" s="4">
        <v>41126.572916666664</v>
      </c>
      <c r="B5677">
        <v>29.785616999999998</v>
      </c>
      <c r="C5677">
        <v>-86.331533329999999</v>
      </c>
      <c r="D5677">
        <v>33.44</v>
      </c>
      <c r="E5677">
        <v>29.4377</v>
      </c>
      <c r="F5677">
        <v>5.1449999999999996</v>
      </c>
    </row>
    <row r="5678" spans="1:6" x14ac:dyDescent="0.25">
      <c r="A5678" s="4">
        <v>41126.573611111111</v>
      </c>
      <c r="B5678">
        <v>29.785</v>
      </c>
      <c r="C5678">
        <v>-86.332433330000001</v>
      </c>
      <c r="D5678">
        <v>33.450000000000003</v>
      </c>
      <c r="E5678">
        <v>29.440799999999999</v>
      </c>
      <c r="F5678">
        <v>5.3209999999999997</v>
      </c>
    </row>
    <row r="5679" spans="1:6" x14ac:dyDescent="0.25">
      <c r="A5679" s="4">
        <v>41126.574305555558</v>
      </c>
      <c r="B5679">
        <v>29.785350000000001</v>
      </c>
      <c r="C5679">
        <v>-86.333333330000002</v>
      </c>
      <c r="D5679">
        <v>33.46</v>
      </c>
      <c r="E5679">
        <v>29.440100000000001</v>
      </c>
      <c r="F5679">
        <v>4.4340000000000002</v>
      </c>
    </row>
    <row r="5680" spans="1:6" x14ac:dyDescent="0.25">
      <c r="A5680" s="4">
        <v>41126.574999999997</v>
      </c>
      <c r="B5680">
        <v>29.7852</v>
      </c>
      <c r="C5680">
        <v>-86.334216670000004</v>
      </c>
      <c r="D5680">
        <v>33.479999999999997</v>
      </c>
      <c r="E5680">
        <v>29.446750000000002</v>
      </c>
      <c r="F5680">
        <v>5.4459999999999997</v>
      </c>
    </row>
    <row r="5681" spans="1:6" x14ac:dyDescent="0.25">
      <c r="A5681" s="4">
        <v>41126.575694444444</v>
      </c>
      <c r="B5681">
        <v>29.785049999999998</v>
      </c>
      <c r="C5681">
        <v>-86.335116670000005</v>
      </c>
      <c r="D5681">
        <v>33.5</v>
      </c>
      <c r="E5681">
        <v>29.4513</v>
      </c>
      <c r="F5681">
        <v>6.0369999999999999</v>
      </c>
    </row>
    <row r="5682" spans="1:6" x14ac:dyDescent="0.25">
      <c r="A5682" s="4">
        <v>41126.576388888891</v>
      </c>
      <c r="B5682">
        <v>29.784917</v>
      </c>
      <c r="C5682">
        <v>-86.336016670000006</v>
      </c>
      <c r="D5682">
        <v>33.51</v>
      </c>
      <c r="E5682">
        <v>29.447400000000002</v>
      </c>
      <c r="F5682">
        <v>4.9909999999999997</v>
      </c>
    </row>
    <row r="5683" spans="1:6" x14ac:dyDescent="0.25">
      <c r="A5683" s="4">
        <v>41126.57708333333</v>
      </c>
      <c r="B5683">
        <v>29.784749999999999</v>
      </c>
      <c r="C5683">
        <v>-86.3369</v>
      </c>
      <c r="D5683">
        <v>33.520000000000003</v>
      </c>
      <c r="E5683">
        <v>29.457599999999999</v>
      </c>
      <c r="F5683">
        <v>4.556</v>
      </c>
    </row>
    <row r="5684" spans="1:6" x14ac:dyDescent="0.25">
      <c r="A5684" s="4">
        <v>41126.577777777777</v>
      </c>
      <c r="B5684">
        <v>29.784683000000001</v>
      </c>
      <c r="C5684">
        <v>-86.337800000000001</v>
      </c>
      <c r="D5684">
        <v>33.53</v>
      </c>
      <c r="E5684">
        <v>29.460099999999997</v>
      </c>
      <c r="F5684">
        <v>5.2590000000000003</v>
      </c>
    </row>
    <row r="5685" spans="1:6" x14ac:dyDescent="0.25">
      <c r="A5685" s="4">
        <v>41126.578472222223</v>
      </c>
      <c r="B5685">
        <v>29.784883000000001</v>
      </c>
      <c r="C5685">
        <v>-86.338666669999995</v>
      </c>
      <c r="D5685">
        <v>33.549999999999997</v>
      </c>
      <c r="E5685">
        <v>29.465699999999998</v>
      </c>
      <c r="F5685">
        <v>5.19</v>
      </c>
    </row>
    <row r="5686" spans="1:6" x14ac:dyDescent="0.25">
      <c r="A5686" s="4">
        <v>41126.57916666667</v>
      </c>
      <c r="B5686">
        <v>29.785283</v>
      </c>
      <c r="C5686">
        <v>-86.339266670000001</v>
      </c>
      <c r="D5686">
        <v>33.57</v>
      </c>
      <c r="E5686">
        <v>29.46575</v>
      </c>
      <c r="F5686">
        <v>4.7859999999999996</v>
      </c>
    </row>
    <row r="5687" spans="1:6" x14ac:dyDescent="0.25">
      <c r="A5687" s="4">
        <v>41126.579861111109</v>
      </c>
      <c r="B5687">
        <v>29.785582999999999</v>
      </c>
      <c r="C5687">
        <v>-86.339500000000001</v>
      </c>
      <c r="D5687">
        <v>33.58</v>
      </c>
      <c r="E5687">
        <v>29.463799999999999</v>
      </c>
      <c r="F5687">
        <v>5.3940000000000001</v>
      </c>
    </row>
    <row r="5688" spans="1:6" x14ac:dyDescent="0.25">
      <c r="A5688" s="4">
        <v>41126.580555555556</v>
      </c>
      <c r="B5688">
        <v>29.785717000000002</v>
      </c>
      <c r="C5688">
        <v>-86.339583329999996</v>
      </c>
      <c r="D5688" t="s">
        <v>18</v>
      </c>
      <c r="E5688" t="e">
        <v>#DIV/0!</v>
      </c>
      <c r="F5688">
        <v>5.1459999999999999</v>
      </c>
    </row>
    <row r="5689" spans="1:6" x14ac:dyDescent="0.25">
      <c r="A5689" s="4">
        <v>41126.581250000003</v>
      </c>
      <c r="B5689">
        <v>29.786733000000002</v>
      </c>
      <c r="C5689">
        <v>-86.339733330000001</v>
      </c>
      <c r="D5689">
        <v>33.630000000000003</v>
      </c>
      <c r="E5689">
        <v>29.481999999999999</v>
      </c>
      <c r="F5689">
        <v>4.8719999999999999</v>
      </c>
    </row>
    <row r="5690" spans="1:6" x14ac:dyDescent="0.25">
      <c r="A5690" s="4">
        <v>41126.581944444442</v>
      </c>
      <c r="B5690">
        <v>29.786650000000002</v>
      </c>
      <c r="C5690">
        <v>-86.338849999999994</v>
      </c>
      <c r="D5690">
        <v>33.659999999999997</v>
      </c>
      <c r="E5690">
        <v>29.4893</v>
      </c>
      <c r="F5690">
        <v>5.0940000000000003</v>
      </c>
    </row>
    <row r="5691" spans="1:6" x14ac:dyDescent="0.25">
      <c r="A5691" s="4">
        <v>41126.582638888889</v>
      </c>
      <c r="B5691">
        <v>29.785183</v>
      </c>
      <c r="C5691">
        <v>-86.339150000000004</v>
      </c>
      <c r="D5691">
        <v>33.67</v>
      </c>
      <c r="E5691">
        <v>29.480650000000001</v>
      </c>
      <c r="F5691">
        <v>4.327</v>
      </c>
    </row>
    <row r="5692" spans="1:6" x14ac:dyDescent="0.25">
      <c r="A5692" s="4">
        <v>41126.583333333336</v>
      </c>
      <c r="B5692">
        <v>29.783100000000001</v>
      </c>
      <c r="C5692">
        <v>-86.339550000000003</v>
      </c>
      <c r="D5692">
        <v>33.68</v>
      </c>
      <c r="E5692">
        <v>29.468200000000003</v>
      </c>
      <c r="F5692">
        <v>4.5720000000000001</v>
      </c>
    </row>
    <row r="5693" spans="1:6" x14ac:dyDescent="0.25">
      <c r="A5693" s="4">
        <v>41126.584027777775</v>
      </c>
      <c r="B5693">
        <v>29.780982999999999</v>
      </c>
      <c r="C5693">
        <v>-86.339950000000002</v>
      </c>
      <c r="D5693">
        <v>33.729999999999997</v>
      </c>
      <c r="E5693">
        <v>29.540150000000001</v>
      </c>
      <c r="F5693">
        <v>4.141</v>
      </c>
    </row>
    <row r="5694" spans="1:6" x14ac:dyDescent="0.25">
      <c r="A5694" s="4">
        <v>41126.584722222222</v>
      </c>
      <c r="B5694">
        <v>29.778849999999998</v>
      </c>
      <c r="C5694">
        <v>-86.340333330000007</v>
      </c>
      <c r="D5694">
        <v>33.75</v>
      </c>
      <c r="E5694">
        <v>29.543299999999999</v>
      </c>
      <c r="F5694">
        <v>4.585</v>
      </c>
    </row>
    <row r="5695" spans="1:6" x14ac:dyDescent="0.25">
      <c r="A5695" s="4">
        <v>41126.585416666669</v>
      </c>
      <c r="B5695">
        <v>29.776733</v>
      </c>
      <c r="C5695">
        <v>-86.340716670000006</v>
      </c>
      <c r="D5695">
        <v>33.76</v>
      </c>
      <c r="E5695">
        <v>29.54955</v>
      </c>
      <c r="F5695">
        <v>3.605</v>
      </c>
    </row>
    <row r="5696" spans="1:6" x14ac:dyDescent="0.25">
      <c r="A5696" s="4">
        <v>41126.586111111108</v>
      </c>
      <c r="B5696">
        <v>29.774616999999999</v>
      </c>
      <c r="C5696">
        <v>-86.341083330000004</v>
      </c>
      <c r="D5696">
        <v>33.75</v>
      </c>
      <c r="E5696">
        <v>29.53735</v>
      </c>
      <c r="F5696">
        <v>4.1429999999999998</v>
      </c>
    </row>
    <row r="5697" spans="1:6" x14ac:dyDescent="0.25">
      <c r="A5697" s="4">
        <v>41126.586805555555</v>
      </c>
      <c r="B5697">
        <v>29.772483000000001</v>
      </c>
      <c r="C5697">
        <v>-86.341433330000001</v>
      </c>
      <c r="D5697">
        <v>33.75</v>
      </c>
      <c r="E5697">
        <v>29.5351</v>
      </c>
      <c r="F5697">
        <v>3.7160000000000002</v>
      </c>
    </row>
    <row r="5698" spans="1:6" x14ac:dyDescent="0.25">
      <c r="A5698" s="4">
        <v>41126.587500000001</v>
      </c>
      <c r="B5698">
        <v>29.770382999999999</v>
      </c>
      <c r="C5698">
        <v>-86.341766669999998</v>
      </c>
      <c r="D5698">
        <v>33.75</v>
      </c>
      <c r="E5698">
        <v>29.527149999999999</v>
      </c>
      <c r="F5698">
        <v>4.6689999999999996</v>
      </c>
    </row>
    <row r="5699" spans="1:6" x14ac:dyDescent="0.25">
      <c r="A5699" s="4">
        <v>41126.588194444441</v>
      </c>
      <c r="B5699">
        <v>29.768267000000002</v>
      </c>
      <c r="C5699">
        <v>-86.342116669999996</v>
      </c>
      <c r="D5699">
        <v>33.74</v>
      </c>
      <c r="E5699">
        <v>29.519649999999999</v>
      </c>
      <c r="F5699">
        <v>4.3940000000000001</v>
      </c>
    </row>
    <row r="5700" spans="1:6" x14ac:dyDescent="0.25">
      <c r="A5700" s="4">
        <v>41126.588888888888</v>
      </c>
      <c r="B5700">
        <v>29.766166999999999</v>
      </c>
      <c r="C5700">
        <v>-86.342466669999993</v>
      </c>
      <c r="D5700">
        <v>33.729999999999997</v>
      </c>
      <c r="E5700">
        <v>29.502650000000003</v>
      </c>
      <c r="F5700">
        <v>4.8209999999999997</v>
      </c>
    </row>
    <row r="5701" spans="1:6" x14ac:dyDescent="0.25">
      <c r="A5701" s="4">
        <v>41126.589583333334</v>
      </c>
      <c r="B5701">
        <v>29.764050000000001</v>
      </c>
      <c r="C5701">
        <v>-86.342816670000005</v>
      </c>
      <c r="D5701">
        <v>33.72</v>
      </c>
      <c r="E5701">
        <v>29.495750000000001</v>
      </c>
      <c r="F5701">
        <v>4.0650000000000004</v>
      </c>
    </row>
    <row r="5702" spans="1:6" x14ac:dyDescent="0.25">
      <c r="A5702" s="4">
        <v>41126.590277777781</v>
      </c>
      <c r="B5702">
        <v>29.761949999999999</v>
      </c>
      <c r="C5702">
        <v>-86.343166670000002</v>
      </c>
      <c r="D5702">
        <v>33.71</v>
      </c>
      <c r="E5702">
        <v>29.483350000000002</v>
      </c>
      <c r="F5702">
        <v>4.5940000000000003</v>
      </c>
    </row>
    <row r="5703" spans="1:6" x14ac:dyDescent="0.25">
      <c r="A5703" s="4">
        <v>41126.59097222222</v>
      </c>
      <c r="B5703">
        <v>29.75985</v>
      </c>
      <c r="C5703">
        <v>-86.34353333</v>
      </c>
      <c r="D5703">
        <v>33.71</v>
      </c>
      <c r="E5703">
        <v>29.466699999999999</v>
      </c>
      <c r="F5703">
        <v>4.569</v>
      </c>
    </row>
    <row r="5704" spans="1:6" x14ac:dyDescent="0.25">
      <c r="A5704" s="4">
        <v>41126.591666666667</v>
      </c>
      <c r="B5704">
        <v>29.757750000000001</v>
      </c>
      <c r="C5704">
        <v>-86.343883329999997</v>
      </c>
      <c r="D5704">
        <v>33.700000000000003</v>
      </c>
      <c r="E5704">
        <v>29.451049999999999</v>
      </c>
      <c r="F5704">
        <v>4.2510000000000003</v>
      </c>
    </row>
    <row r="5705" spans="1:6" x14ac:dyDescent="0.25">
      <c r="A5705" s="4">
        <v>41126.592361111114</v>
      </c>
      <c r="B5705">
        <v>29.755649999999999</v>
      </c>
      <c r="C5705">
        <v>-86.344233329999994</v>
      </c>
      <c r="D5705">
        <v>33.700000000000003</v>
      </c>
      <c r="E5705">
        <v>29.439349999999997</v>
      </c>
      <c r="F5705">
        <v>4.8689999999999998</v>
      </c>
    </row>
    <row r="5706" spans="1:6" x14ac:dyDescent="0.25">
      <c r="A5706" s="4">
        <v>41126.593055555553</v>
      </c>
      <c r="B5706">
        <v>29.753550000000001</v>
      </c>
      <c r="C5706">
        <v>-86.344583330000006</v>
      </c>
      <c r="D5706">
        <v>33.700000000000003</v>
      </c>
      <c r="E5706">
        <v>29.485300000000002</v>
      </c>
      <c r="F5706">
        <v>4.8170000000000002</v>
      </c>
    </row>
    <row r="5707" spans="1:6" x14ac:dyDescent="0.25">
      <c r="A5707" s="4">
        <v>41126.59375</v>
      </c>
      <c r="B5707">
        <v>29.751449999999998</v>
      </c>
      <c r="C5707">
        <v>-86.344916670000003</v>
      </c>
      <c r="D5707">
        <v>33.909999999999997</v>
      </c>
      <c r="E5707">
        <v>29.518650000000001</v>
      </c>
      <c r="F5707">
        <v>4.7089999999999996</v>
      </c>
    </row>
    <row r="5708" spans="1:6" x14ac:dyDescent="0.25">
      <c r="A5708" s="4">
        <v>41126.594444444447</v>
      </c>
      <c r="B5708">
        <v>29.749333</v>
      </c>
      <c r="C5708">
        <v>-86.345266670000001</v>
      </c>
      <c r="D5708">
        <v>33.93</v>
      </c>
      <c r="E5708">
        <v>29.49775</v>
      </c>
      <c r="F5708">
        <v>4.1420000000000003</v>
      </c>
    </row>
    <row r="5709" spans="1:6" x14ac:dyDescent="0.25">
      <c r="A5709" s="4">
        <v>41126.595138888886</v>
      </c>
      <c r="B5709">
        <v>29.747233000000001</v>
      </c>
      <c r="C5709">
        <v>-86.345600000000005</v>
      </c>
      <c r="D5709">
        <v>33.96</v>
      </c>
      <c r="E5709">
        <v>29.483599999999999</v>
      </c>
      <c r="F5709">
        <v>4.6470000000000002</v>
      </c>
    </row>
    <row r="5710" spans="1:6" x14ac:dyDescent="0.25">
      <c r="A5710" s="4">
        <v>41126.595833333333</v>
      </c>
      <c r="B5710">
        <v>29.745117</v>
      </c>
      <c r="C5710">
        <v>-86.345950000000002</v>
      </c>
      <c r="D5710">
        <v>34</v>
      </c>
      <c r="E5710">
        <v>29.509549999999997</v>
      </c>
      <c r="F5710">
        <v>3.8490000000000002</v>
      </c>
    </row>
    <row r="5711" spans="1:6" x14ac:dyDescent="0.25">
      <c r="A5711" s="4">
        <v>41126.59652777778</v>
      </c>
      <c r="B5711">
        <v>29.742982999999999</v>
      </c>
      <c r="C5711">
        <v>-86.346283330000006</v>
      </c>
      <c r="D5711">
        <v>34.01</v>
      </c>
      <c r="E5711">
        <v>29.515450000000001</v>
      </c>
      <c r="F5711">
        <v>4.7009999999999996</v>
      </c>
    </row>
    <row r="5712" spans="1:6" x14ac:dyDescent="0.25">
      <c r="A5712" s="4">
        <v>41126.597222222219</v>
      </c>
      <c r="B5712">
        <v>29.740867000000001</v>
      </c>
      <c r="C5712">
        <v>-86.346599999999995</v>
      </c>
      <c r="D5712">
        <v>34.020000000000003</v>
      </c>
      <c r="E5712">
        <v>29.519549999999999</v>
      </c>
      <c r="F5712">
        <v>3.8079999999999998</v>
      </c>
    </row>
    <row r="5713" spans="1:6" x14ac:dyDescent="0.25">
      <c r="A5713" s="4">
        <v>41126.597916666666</v>
      </c>
      <c r="B5713">
        <v>29.738733</v>
      </c>
      <c r="C5713">
        <v>-86.346916669999999</v>
      </c>
      <c r="D5713">
        <v>34.03</v>
      </c>
      <c r="E5713">
        <v>29.5213</v>
      </c>
      <c r="F5713">
        <v>3.9950000000000001</v>
      </c>
    </row>
    <row r="5714" spans="1:6" x14ac:dyDescent="0.25">
      <c r="A5714" s="4">
        <v>41126.598611111112</v>
      </c>
      <c r="B5714">
        <v>29.736616999999999</v>
      </c>
      <c r="C5714">
        <v>-86.347266669999996</v>
      </c>
      <c r="D5714">
        <v>34.04</v>
      </c>
      <c r="E5714">
        <v>29.5137</v>
      </c>
      <c r="F5714">
        <v>3.9369999999999998</v>
      </c>
    </row>
    <row r="5715" spans="1:6" x14ac:dyDescent="0.25">
      <c r="A5715" s="4">
        <v>41126.599305555559</v>
      </c>
      <c r="B5715">
        <v>29.734483000000001</v>
      </c>
      <c r="C5715">
        <v>-86.3476</v>
      </c>
      <c r="D5715">
        <v>34.04</v>
      </c>
      <c r="E5715">
        <v>29.515750000000001</v>
      </c>
      <c r="F5715">
        <v>4.2300000000000004</v>
      </c>
    </row>
    <row r="5716" spans="1:6" x14ac:dyDescent="0.25">
      <c r="A5716" s="4">
        <v>41126.6</v>
      </c>
      <c r="B5716">
        <v>29.732683000000002</v>
      </c>
      <c r="C5716">
        <v>-86.347849999999994</v>
      </c>
      <c r="D5716">
        <v>34.07</v>
      </c>
      <c r="E5716">
        <v>29.585100000000001</v>
      </c>
      <c r="F5716">
        <v>3.9009999999999998</v>
      </c>
    </row>
    <row r="5717" spans="1:6" x14ac:dyDescent="0.25">
      <c r="A5717" s="4">
        <v>41126.600694444445</v>
      </c>
      <c r="B5717">
        <v>29.732099999999999</v>
      </c>
      <c r="C5717">
        <v>-86.347466670000003</v>
      </c>
      <c r="D5717">
        <v>34.1</v>
      </c>
      <c r="E5717">
        <v>29.611550000000001</v>
      </c>
      <c r="F5717">
        <v>3.706</v>
      </c>
    </row>
    <row r="5718" spans="1:6" x14ac:dyDescent="0.25">
      <c r="A5718" s="4">
        <v>41126.601388888892</v>
      </c>
      <c r="B5718">
        <v>29.732133000000001</v>
      </c>
      <c r="C5718">
        <v>-86.347216669999995</v>
      </c>
      <c r="D5718">
        <v>34.119999999999997</v>
      </c>
      <c r="E5718">
        <v>29.633049999999997</v>
      </c>
      <c r="F5718">
        <v>4.3390000000000004</v>
      </c>
    </row>
    <row r="5719" spans="1:6" x14ac:dyDescent="0.25">
      <c r="A5719" s="4">
        <v>41126.602083333331</v>
      </c>
      <c r="B5719">
        <v>29.732182999999999</v>
      </c>
      <c r="C5719">
        <v>-86.347133330000005</v>
      </c>
      <c r="D5719">
        <v>34.119999999999997</v>
      </c>
      <c r="E5719">
        <v>29.646000000000001</v>
      </c>
      <c r="F5719">
        <v>3.9209999999999998</v>
      </c>
    </row>
    <row r="5720" spans="1:6" x14ac:dyDescent="0.25">
      <c r="A5720" s="4">
        <v>41126.602777777778</v>
      </c>
      <c r="B5720">
        <v>29.732282999999999</v>
      </c>
      <c r="C5720">
        <v>-86.347049999999996</v>
      </c>
      <c r="D5720">
        <v>34.119999999999997</v>
      </c>
      <c r="E5720">
        <v>29.640550000000001</v>
      </c>
      <c r="F5720">
        <v>4.0220000000000002</v>
      </c>
    </row>
    <row r="5721" spans="1:6" x14ac:dyDescent="0.25">
      <c r="A5721" s="4">
        <v>41126.603472222225</v>
      </c>
      <c r="B5721">
        <v>29.732382999999999</v>
      </c>
      <c r="C5721">
        <v>-86.346999999999994</v>
      </c>
      <c r="D5721">
        <v>34.11</v>
      </c>
      <c r="E5721">
        <v>29.632149999999999</v>
      </c>
      <c r="F5721">
        <v>4.28</v>
      </c>
    </row>
    <row r="5722" spans="1:6" x14ac:dyDescent="0.25">
      <c r="A5722" s="4">
        <v>41126.604166666664</v>
      </c>
      <c r="B5722">
        <v>29.732467</v>
      </c>
      <c r="C5722">
        <v>-86.34696667</v>
      </c>
      <c r="D5722">
        <v>34.1</v>
      </c>
      <c r="E5722">
        <v>29.6096</v>
      </c>
      <c r="F5722">
        <v>4.008</v>
      </c>
    </row>
    <row r="5723" spans="1:6" x14ac:dyDescent="0.25">
      <c r="A5723" s="4">
        <v>41126.604861111111</v>
      </c>
      <c r="B5723">
        <v>29.73255</v>
      </c>
      <c r="C5723">
        <v>-86.346933329999999</v>
      </c>
      <c r="D5723">
        <v>34.08</v>
      </c>
      <c r="E5723">
        <v>29.580449999999999</v>
      </c>
      <c r="F5723">
        <v>4.3099999999999996</v>
      </c>
    </row>
    <row r="5724" spans="1:6" x14ac:dyDescent="0.25">
      <c r="A5724" s="4">
        <v>41126.605555555558</v>
      </c>
      <c r="B5724">
        <v>29.732633</v>
      </c>
      <c r="C5724">
        <v>-86.346916669999999</v>
      </c>
      <c r="D5724">
        <v>34.07</v>
      </c>
      <c r="E5724">
        <v>29.564250000000001</v>
      </c>
      <c r="F5724">
        <v>4.6079999999999997</v>
      </c>
    </row>
    <row r="5725" spans="1:6" x14ac:dyDescent="0.25">
      <c r="A5725" s="4">
        <v>41126.606249999997</v>
      </c>
      <c r="B5725">
        <v>29.732683000000002</v>
      </c>
      <c r="C5725">
        <v>-86.346900000000005</v>
      </c>
      <c r="D5725">
        <v>34.06</v>
      </c>
      <c r="E5725">
        <v>29.544350000000001</v>
      </c>
      <c r="F5725">
        <v>4.3010000000000002</v>
      </c>
    </row>
    <row r="5726" spans="1:6" x14ac:dyDescent="0.25">
      <c r="A5726" s="4">
        <v>41126.606944444444</v>
      </c>
      <c r="B5726">
        <v>29.732749999999999</v>
      </c>
      <c r="C5726">
        <v>-86.346883329999997</v>
      </c>
      <c r="D5726">
        <v>34.049999999999997</v>
      </c>
      <c r="E5726">
        <v>29.544899999999998</v>
      </c>
      <c r="F5726">
        <v>4.5</v>
      </c>
    </row>
    <row r="5727" spans="1:6" x14ac:dyDescent="0.25">
      <c r="A5727" s="4">
        <v>41126.607638888891</v>
      </c>
      <c r="B5727">
        <v>29.732800000000001</v>
      </c>
      <c r="C5727">
        <v>-86.346850000000003</v>
      </c>
      <c r="D5727">
        <v>34.049999999999997</v>
      </c>
      <c r="E5727">
        <v>29.54205</v>
      </c>
      <c r="F5727">
        <v>4.601</v>
      </c>
    </row>
    <row r="5728" spans="1:6" x14ac:dyDescent="0.25">
      <c r="A5728" s="4">
        <v>41126.60833333333</v>
      </c>
      <c r="B5728">
        <v>29.732832999999999</v>
      </c>
      <c r="C5728">
        <v>-86.346816669999995</v>
      </c>
      <c r="D5728">
        <v>34.049999999999997</v>
      </c>
      <c r="E5728">
        <v>29.5335</v>
      </c>
      <c r="F5728">
        <v>4.681</v>
      </c>
    </row>
    <row r="5729" spans="1:6" x14ac:dyDescent="0.25">
      <c r="A5729" s="4">
        <v>41126.609027777777</v>
      </c>
      <c r="B5729">
        <v>29.732866999999999</v>
      </c>
      <c r="C5729">
        <v>-86.346783329999994</v>
      </c>
      <c r="D5729">
        <v>34.049999999999997</v>
      </c>
      <c r="E5729">
        <v>29.527549999999998</v>
      </c>
      <c r="F5729">
        <v>4.5609999999999999</v>
      </c>
    </row>
    <row r="5730" spans="1:6" x14ac:dyDescent="0.25">
      <c r="A5730" s="4">
        <v>41126.609722222223</v>
      </c>
      <c r="B5730">
        <v>29.732900000000001</v>
      </c>
      <c r="C5730">
        <v>-86.346766669999994</v>
      </c>
      <c r="D5730">
        <v>34.049999999999997</v>
      </c>
      <c r="E5730">
        <v>29.518650000000001</v>
      </c>
      <c r="F5730">
        <v>4.3289999999999997</v>
      </c>
    </row>
    <row r="5731" spans="1:6" x14ac:dyDescent="0.25">
      <c r="A5731" s="4">
        <v>41126.61041666667</v>
      </c>
      <c r="B5731">
        <v>29.732932999999999</v>
      </c>
      <c r="C5731">
        <v>-86.346716670000006</v>
      </c>
      <c r="D5731">
        <v>34.049999999999997</v>
      </c>
      <c r="E5731">
        <v>29.498950000000001</v>
      </c>
      <c r="F5731">
        <v>3.7959999999999998</v>
      </c>
    </row>
    <row r="5732" spans="1:6" x14ac:dyDescent="0.25">
      <c r="A5732" s="4">
        <v>41126.611111111109</v>
      </c>
      <c r="B5732">
        <v>29.732966999999999</v>
      </c>
      <c r="C5732">
        <v>-86.346683330000005</v>
      </c>
      <c r="D5732">
        <v>34.04</v>
      </c>
      <c r="E5732">
        <v>29.494</v>
      </c>
      <c r="F5732">
        <v>3.9220000000000002</v>
      </c>
    </row>
    <row r="5733" spans="1:6" x14ac:dyDescent="0.25">
      <c r="A5733" s="4">
        <v>41126.611805555556</v>
      </c>
      <c r="B5733">
        <v>29.733017</v>
      </c>
      <c r="C5733">
        <v>-86.346649999999997</v>
      </c>
      <c r="D5733">
        <v>34.04</v>
      </c>
      <c r="E5733">
        <v>29.490600000000001</v>
      </c>
      <c r="F5733">
        <v>4.1280000000000001</v>
      </c>
    </row>
    <row r="5734" spans="1:6" x14ac:dyDescent="0.25">
      <c r="A5734" s="4">
        <v>41126.612500000003</v>
      </c>
      <c r="B5734">
        <v>29.733049999999999</v>
      </c>
      <c r="C5734">
        <v>-86.346599999999995</v>
      </c>
      <c r="D5734">
        <v>34.03</v>
      </c>
      <c r="E5734">
        <v>29.491500000000002</v>
      </c>
      <c r="F5734">
        <v>4.5449999999999999</v>
      </c>
    </row>
    <row r="5735" spans="1:6" x14ac:dyDescent="0.25">
      <c r="A5735" s="4">
        <v>41126.613194444442</v>
      </c>
      <c r="B5735">
        <v>29.7331</v>
      </c>
      <c r="C5735">
        <v>-86.346566670000001</v>
      </c>
      <c r="D5735">
        <v>34.020000000000003</v>
      </c>
      <c r="E5735">
        <v>29.49295</v>
      </c>
      <c r="F5735">
        <v>4.4139999999999997</v>
      </c>
    </row>
    <row r="5736" spans="1:6" x14ac:dyDescent="0.25">
      <c r="A5736" s="4">
        <v>41126.613888888889</v>
      </c>
      <c r="B5736">
        <v>29.733132999999999</v>
      </c>
      <c r="C5736">
        <v>-86.34653333</v>
      </c>
      <c r="D5736">
        <v>34.020000000000003</v>
      </c>
      <c r="E5736">
        <v>29.49025</v>
      </c>
      <c r="F5736">
        <v>4.149</v>
      </c>
    </row>
    <row r="5737" spans="1:6" x14ac:dyDescent="0.25">
      <c r="A5737" s="4">
        <v>41126.614583333336</v>
      </c>
      <c r="B5737">
        <v>29.733167000000002</v>
      </c>
      <c r="C5737">
        <v>-86.346500000000006</v>
      </c>
      <c r="D5737">
        <v>34.020000000000003</v>
      </c>
      <c r="E5737">
        <v>29.483249999999998</v>
      </c>
      <c r="F5737">
        <v>3.6379999999999999</v>
      </c>
    </row>
    <row r="5738" spans="1:6" x14ac:dyDescent="0.25">
      <c r="A5738" s="4">
        <v>41126.615277777775</v>
      </c>
      <c r="B5738">
        <v>29.733450000000001</v>
      </c>
      <c r="C5738">
        <v>-86.346483329999998</v>
      </c>
      <c r="D5738">
        <v>34.01</v>
      </c>
      <c r="E5738">
        <v>29.4788</v>
      </c>
      <c r="F5738">
        <v>3.25</v>
      </c>
    </row>
    <row r="5739" spans="1:6" x14ac:dyDescent="0.25">
      <c r="A5739" s="4">
        <v>41126.615972222222</v>
      </c>
      <c r="B5739">
        <v>29.733933</v>
      </c>
      <c r="C5739">
        <v>-86.34651667</v>
      </c>
      <c r="D5739">
        <v>34.01</v>
      </c>
      <c r="E5739">
        <v>29.469949999999997</v>
      </c>
      <c r="F5739">
        <v>3.87</v>
      </c>
    </row>
    <row r="5740" spans="1:6" x14ac:dyDescent="0.25">
      <c r="A5740" s="4">
        <v>41126.616666666669</v>
      </c>
      <c r="B5740">
        <v>29.734483000000001</v>
      </c>
      <c r="C5740">
        <v>-86.346816669999995</v>
      </c>
      <c r="D5740">
        <v>34</v>
      </c>
      <c r="E5740">
        <v>29.471499999999999</v>
      </c>
      <c r="F5740">
        <v>3.6360000000000001</v>
      </c>
    </row>
    <row r="5741" spans="1:6" x14ac:dyDescent="0.25">
      <c r="A5741" s="4">
        <v>41126.617361111108</v>
      </c>
      <c r="B5741">
        <v>29.734916999999999</v>
      </c>
      <c r="C5741">
        <v>-86.347499999999997</v>
      </c>
      <c r="D5741">
        <v>34</v>
      </c>
      <c r="E5741">
        <v>29.471350000000001</v>
      </c>
      <c r="F5741">
        <v>3.1880000000000002</v>
      </c>
    </row>
    <row r="5742" spans="1:6" x14ac:dyDescent="0.25">
      <c r="A5742" s="4">
        <v>41126.618055555555</v>
      </c>
      <c r="B5742">
        <v>29.734999999999999</v>
      </c>
      <c r="C5742">
        <v>-86.347883330000002</v>
      </c>
      <c r="D5742">
        <v>33.99</v>
      </c>
      <c r="E5742">
        <v>29.472349999999999</v>
      </c>
      <c r="F5742">
        <v>3.851</v>
      </c>
    </row>
    <row r="5743" spans="1:6" x14ac:dyDescent="0.25">
      <c r="A5743" s="4">
        <v>41126.618750000001</v>
      </c>
      <c r="B5743">
        <v>29.736166999999998</v>
      </c>
      <c r="C5743">
        <v>-86.347983330000005</v>
      </c>
      <c r="D5743">
        <v>33.99</v>
      </c>
      <c r="E5743">
        <v>29.470300000000002</v>
      </c>
      <c r="F5743">
        <v>3.327</v>
      </c>
    </row>
    <row r="5744" spans="1:6" x14ac:dyDescent="0.25">
      <c r="A5744" s="4">
        <v>41126.619444444441</v>
      </c>
      <c r="B5744">
        <v>29.736867</v>
      </c>
      <c r="C5744">
        <v>-86.348116669999996</v>
      </c>
      <c r="D5744">
        <v>34</v>
      </c>
      <c r="E5744">
        <v>29.474899999999998</v>
      </c>
      <c r="F5744">
        <v>2.8530000000000002</v>
      </c>
    </row>
    <row r="5745" spans="1:6" x14ac:dyDescent="0.25">
      <c r="A5745" s="4">
        <v>41126.620138888888</v>
      </c>
      <c r="B5745">
        <v>29.737566999999999</v>
      </c>
      <c r="C5745">
        <v>-86.348249999999993</v>
      </c>
      <c r="D5745">
        <v>34</v>
      </c>
      <c r="E5745">
        <v>29.476050000000001</v>
      </c>
      <c r="F5745">
        <v>2.7650000000000001</v>
      </c>
    </row>
    <row r="5746" spans="1:6" x14ac:dyDescent="0.25">
      <c r="A5746" s="4">
        <v>41126.620833333334</v>
      </c>
      <c r="B5746">
        <v>29.738267</v>
      </c>
      <c r="C5746">
        <v>-86.348366670000004</v>
      </c>
      <c r="D5746">
        <v>34</v>
      </c>
      <c r="E5746">
        <v>29.476599999999998</v>
      </c>
      <c r="F5746">
        <v>3.1960000000000002</v>
      </c>
    </row>
    <row r="5747" spans="1:6" x14ac:dyDescent="0.25">
      <c r="A5747" s="4">
        <v>41126.621527777781</v>
      </c>
      <c r="B5747">
        <v>29.738917000000001</v>
      </c>
      <c r="C5747">
        <v>-86.34845</v>
      </c>
      <c r="D5747">
        <v>34</v>
      </c>
      <c r="E5747">
        <v>29.47475</v>
      </c>
      <c r="F5747">
        <v>2.9729999999999999</v>
      </c>
    </row>
    <row r="5748" spans="1:6" x14ac:dyDescent="0.25">
      <c r="A5748" s="4">
        <v>41126.62222222222</v>
      </c>
      <c r="B5748">
        <v>29.739516999999999</v>
      </c>
      <c r="C5748">
        <v>-86.348383330000004</v>
      </c>
      <c r="D5748">
        <v>34</v>
      </c>
      <c r="E5748">
        <v>29.469949999999997</v>
      </c>
      <c r="F5748">
        <v>3.177</v>
      </c>
    </row>
    <row r="5749" spans="1:6" x14ac:dyDescent="0.25">
      <c r="A5749" s="4">
        <v>41126.622916666667</v>
      </c>
      <c r="B5749">
        <v>29.74005</v>
      </c>
      <c r="C5749">
        <v>-86.348050000000001</v>
      </c>
      <c r="D5749">
        <v>34</v>
      </c>
      <c r="E5749">
        <v>29.469799999999999</v>
      </c>
      <c r="F5749">
        <v>3.3029999999999999</v>
      </c>
    </row>
    <row r="5750" spans="1:6" x14ac:dyDescent="0.25">
      <c r="A5750" s="4">
        <v>41126.623611111114</v>
      </c>
      <c r="B5750">
        <v>29.740617</v>
      </c>
      <c r="C5750">
        <v>-86.347716669999997</v>
      </c>
      <c r="D5750">
        <v>34</v>
      </c>
      <c r="E5750">
        <v>29.457750000000001</v>
      </c>
      <c r="F5750">
        <v>3.0870000000000002</v>
      </c>
    </row>
    <row r="5751" spans="1:6" x14ac:dyDescent="0.25">
      <c r="A5751" s="4">
        <v>41126.624305555553</v>
      </c>
      <c r="B5751">
        <v>29.741233000000001</v>
      </c>
      <c r="C5751">
        <v>-86.34738333</v>
      </c>
      <c r="D5751">
        <v>33.99</v>
      </c>
      <c r="E5751">
        <v>29.457850000000001</v>
      </c>
      <c r="F5751">
        <v>2.0960000000000001</v>
      </c>
    </row>
    <row r="5752" spans="1:6" x14ac:dyDescent="0.25">
      <c r="A5752" s="4">
        <v>41126.625</v>
      </c>
      <c r="B5752">
        <v>29.741849999999999</v>
      </c>
      <c r="C5752">
        <v>-86.347049999999996</v>
      </c>
      <c r="D5752">
        <v>34</v>
      </c>
      <c r="E5752">
        <v>29.4617</v>
      </c>
      <c r="F5752">
        <v>2.6579999999999999</v>
      </c>
    </row>
    <row r="5753" spans="1:6" x14ac:dyDescent="0.25">
      <c r="A5753" s="4">
        <v>41126.625694444447</v>
      </c>
      <c r="B5753">
        <v>29.7425</v>
      </c>
      <c r="C5753">
        <v>-86.346683330000005</v>
      </c>
      <c r="D5753">
        <v>34</v>
      </c>
      <c r="E5753">
        <v>29.464950000000002</v>
      </c>
      <c r="F5753">
        <v>3.762</v>
      </c>
    </row>
    <row r="5754" spans="1:6" x14ac:dyDescent="0.25">
      <c r="A5754" s="4">
        <v>41126.626388888886</v>
      </c>
      <c r="B5754">
        <v>29.743217000000001</v>
      </c>
      <c r="C5754">
        <v>-86.346350000000001</v>
      </c>
      <c r="D5754">
        <v>34</v>
      </c>
      <c r="E5754">
        <v>29.4572</v>
      </c>
      <c r="F5754">
        <v>3.7290000000000001</v>
      </c>
    </row>
    <row r="5755" spans="1:6" x14ac:dyDescent="0.25">
      <c r="A5755" s="4">
        <v>41126.627083333333</v>
      </c>
      <c r="B5755">
        <v>29.743932999999998</v>
      </c>
      <c r="C5755">
        <v>-86.346016669999997</v>
      </c>
      <c r="D5755">
        <v>33.979999999999997</v>
      </c>
      <c r="E5755">
        <v>29.4374</v>
      </c>
      <c r="F5755">
        <v>4.0730000000000004</v>
      </c>
    </row>
    <row r="5756" spans="1:6" x14ac:dyDescent="0.25">
      <c r="A5756" s="4">
        <v>41126.62777777778</v>
      </c>
      <c r="B5756">
        <v>29.74455</v>
      </c>
      <c r="C5756">
        <v>-86.345516669999995</v>
      </c>
      <c r="D5756">
        <v>33.96</v>
      </c>
      <c r="E5756">
        <v>29.421500000000002</v>
      </c>
      <c r="F5756">
        <v>3.6819999999999999</v>
      </c>
    </row>
    <row r="5757" spans="1:6" x14ac:dyDescent="0.25">
      <c r="A5757" s="4">
        <v>41126.628472222219</v>
      </c>
      <c r="B5757">
        <v>29.744617000000002</v>
      </c>
      <c r="C5757">
        <v>-86.344883330000002</v>
      </c>
      <c r="D5757">
        <v>33.950000000000003</v>
      </c>
      <c r="E5757">
        <v>29.4</v>
      </c>
      <c r="F5757">
        <v>2.7450000000000001</v>
      </c>
    </row>
    <row r="5758" spans="1:6" x14ac:dyDescent="0.25">
      <c r="A5758" s="4">
        <v>41126.629166666666</v>
      </c>
      <c r="B5758">
        <v>29.744382999999999</v>
      </c>
      <c r="C5758">
        <v>-86.344733329999997</v>
      </c>
      <c r="D5758">
        <v>33.93</v>
      </c>
      <c r="E5758">
        <v>29.3855</v>
      </c>
      <c r="F5758">
        <v>3.133</v>
      </c>
    </row>
    <row r="5759" spans="1:6" x14ac:dyDescent="0.25">
      <c r="A5759" s="4">
        <v>41126.629861111112</v>
      </c>
      <c r="B5759">
        <v>29.7439</v>
      </c>
      <c r="C5759">
        <v>-86.344733329999997</v>
      </c>
      <c r="D5759">
        <v>33.92</v>
      </c>
      <c r="E5759">
        <v>29.378250000000001</v>
      </c>
      <c r="F5759">
        <v>2.2639999999999998</v>
      </c>
    </row>
    <row r="5760" spans="1:6" x14ac:dyDescent="0.25">
      <c r="A5760" s="4">
        <v>41126.630555555559</v>
      </c>
      <c r="B5760">
        <v>29.74335</v>
      </c>
      <c r="C5760">
        <v>-86.344716669999997</v>
      </c>
      <c r="D5760">
        <v>33.909999999999997</v>
      </c>
      <c r="E5760">
        <v>29.373699999999999</v>
      </c>
      <c r="F5760">
        <v>2.6549999999999998</v>
      </c>
    </row>
    <row r="5761" spans="1:6" x14ac:dyDescent="0.25">
      <c r="A5761" s="4">
        <v>41126.631249999999</v>
      </c>
      <c r="B5761">
        <v>29.742782999999999</v>
      </c>
      <c r="C5761">
        <v>-86.344716669999997</v>
      </c>
      <c r="D5761">
        <v>33.909999999999997</v>
      </c>
      <c r="E5761">
        <v>29.368549999999999</v>
      </c>
      <c r="F5761">
        <v>2.0529999999999999</v>
      </c>
    </row>
    <row r="5762" spans="1:6" x14ac:dyDescent="0.25">
      <c r="A5762" s="4">
        <v>41126.631944444445</v>
      </c>
      <c r="B5762">
        <v>29.7422</v>
      </c>
      <c r="C5762">
        <v>-86.344766669999998</v>
      </c>
      <c r="D5762">
        <v>33.9</v>
      </c>
      <c r="E5762">
        <v>29.366300000000003</v>
      </c>
      <c r="F5762">
        <v>2.298</v>
      </c>
    </row>
    <row r="5763" spans="1:6" x14ac:dyDescent="0.25">
      <c r="A5763" s="4">
        <v>41126.632638888892</v>
      </c>
      <c r="B5763">
        <v>29.74165</v>
      </c>
      <c r="C5763">
        <v>-86.34481667</v>
      </c>
      <c r="D5763">
        <v>33.9</v>
      </c>
      <c r="E5763">
        <v>29.36805</v>
      </c>
      <c r="F5763">
        <v>2.7229999999999999</v>
      </c>
    </row>
    <row r="5764" spans="1:6" x14ac:dyDescent="0.25">
      <c r="A5764" s="4">
        <v>41126.633333333331</v>
      </c>
      <c r="B5764">
        <v>29.741133000000001</v>
      </c>
      <c r="C5764">
        <v>-86.344866670000002</v>
      </c>
      <c r="D5764">
        <v>33.89</v>
      </c>
      <c r="E5764">
        <v>29.365749999999998</v>
      </c>
      <c r="F5764">
        <v>2.7</v>
      </c>
    </row>
    <row r="5765" spans="1:6" x14ac:dyDescent="0.25">
      <c r="A5765" s="4">
        <v>41126.634027777778</v>
      </c>
      <c r="B5765">
        <v>29.740600000000001</v>
      </c>
      <c r="C5765">
        <v>-86.344916670000003</v>
      </c>
      <c r="D5765">
        <v>33.880000000000003</v>
      </c>
      <c r="E5765">
        <v>29.361049999999999</v>
      </c>
      <c r="F5765">
        <v>2.8580000000000001</v>
      </c>
    </row>
    <row r="5766" spans="1:6" x14ac:dyDescent="0.25">
      <c r="A5766" s="4">
        <v>41126.634722222225</v>
      </c>
      <c r="B5766">
        <v>29.740067</v>
      </c>
      <c r="C5766">
        <v>-86.344966670000005</v>
      </c>
      <c r="D5766">
        <v>33.86</v>
      </c>
      <c r="E5766">
        <v>29.360250000000001</v>
      </c>
      <c r="F5766">
        <v>2.9870000000000001</v>
      </c>
    </row>
    <row r="5767" spans="1:6" x14ac:dyDescent="0.25">
      <c r="A5767" s="4">
        <v>41126.635416666664</v>
      </c>
      <c r="B5767">
        <v>29.739550000000001</v>
      </c>
      <c r="C5767">
        <v>-86.344999999999999</v>
      </c>
      <c r="D5767">
        <v>33.85</v>
      </c>
      <c r="E5767">
        <v>29.36835</v>
      </c>
      <c r="F5767">
        <v>2.1960000000000002</v>
      </c>
    </row>
    <row r="5768" spans="1:6" x14ac:dyDescent="0.25">
      <c r="A5768" s="4">
        <v>41126.636111111111</v>
      </c>
      <c r="B5768">
        <v>29.739032999999999</v>
      </c>
      <c r="C5768">
        <v>-86.345033330000007</v>
      </c>
      <c r="D5768">
        <v>33.840000000000003</v>
      </c>
      <c r="E5768">
        <v>29.3809</v>
      </c>
      <c r="F5768">
        <v>2.3370000000000002</v>
      </c>
    </row>
    <row r="5769" spans="1:6" x14ac:dyDescent="0.25">
      <c r="A5769" s="4">
        <v>41126.636805555558</v>
      </c>
      <c r="B5769">
        <v>29.738467</v>
      </c>
      <c r="C5769">
        <v>-86.345066669999994</v>
      </c>
      <c r="D5769">
        <v>33.83</v>
      </c>
      <c r="E5769">
        <v>29.3901</v>
      </c>
      <c r="F5769">
        <v>2.76</v>
      </c>
    </row>
    <row r="5770" spans="1:6" x14ac:dyDescent="0.25">
      <c r="A5770" s="4">
        <v>41126.637499999997</v>
      </c>
      <c r="B5770">
        <v>29.737666999999998</v>
      </c>
      <c r="C5770">
        <v>-86.345050000000001</v>
      </c>
      <c r="D5770">
        <v>33.82</v>
      </c>
      <c r="E5770">
        <v>29.39565</v>
      </c>
      <c r="F5770">
        <v>3.1539999999999999</v>
      </c>
    </row>
    <row r="5771" spans="1:6" x14ac:dyDescent="0.25">
      <c r="A5771" s="4">
        <v>41126.638194444444</v>
      </c>
      <c r="B5771">
        <v>29.736699999999999</v>
      </c>
      <c r="C5771">
        <v>-86.345133329999996</v>
      </c>
      <c r="D5771">
        <v>33.81</v>
      </c>
      <c r="E5771">
        <v>29.411450000000002</v>
      </c>
      <c r="F5771">
        <v>3.2909999999999999</v>
      </c>
    </row>
    <row r="5772" spans="1:6" x14ac:dyDescent="0.25">
      <c r="A5772" s="4">
        <v>41126.638888888891</v>
      </c>
      <c r="B5772">
        <v>29.735582999999998</v>
      </c>
      <c r="C5772">
        <v>-86.345266670000001</v>
      </c>
      <c r="D5772">
        <v>33.79</v>
      </c>
      <c r="E5772">
        <v>29.420200000000001</v>
      </c>
      <c r="F5772">
        <v>2.7450000000000001</v>
      </c>
    </row>
    <row r="5773" spans="1:6" x14ac:dyDescent="0.25">
      <c r="A5773" s="4">
        <v>41126.63958333333</v>
      </c>
      <c r="B5773">
        <v>29.73405</v>
      </c>
      <c r="C5773">
        <v>-86.345516669999995</v>
      </c>
      <c r="D5773">
        <v>33.79</v>
      </c>
      <c r="E5773">
        <v>29.427050000000001</v>
      </c>
      <c r="F5773">
        <v>2.6309999999999998</v>
      </c>
    </row>
    <row r="5774" spans="1:6" x14ac:dyDescent="0.25">
      <c r="A5774" s="4">
        <v>41126.640277777777</v>
      </c>
      <c r="B5774">
        <v>29.733283</v>
      </c>
      <c r="C5774">
        <v>-86.345433330000006</v>
      </c>
      <c r="D5774">
        <v>33.770000000000003</v>
      </c>
      <c r="E5774">
        <v>29.434100000000001</v>
      </c>
      <c r="F5774">
        <v>2.3239999999999998</v>
      </c>
    </row>
    <row r="5775" spans="1:6" x14ac:dyDescent="0.25">
      <c r="A5775" s="4">
        <v>41126.640972222223</v>
      </c>
      <c r="B5775">
        <v>29.732917</v>
      </c>
      <c r="C5775">
        <v>-86.345033330000007</v>
      </c>
      <c r="D5775">
        <v>33.770000000000003</v>
      </c>
      <c r="E5775">
        <v>29.441849999999999</v>
      </c>
      <c r="F5775">
        <v>2.218</v>
      </c>
    </row>
    <row r="5776" spans="1:6" x14ac:dyDescent="0.25">
      <c r="A5776" s="4">
        <v>41126.64166666667</v>
      </c>
      <c r="B5776">
        <v>29.732800000000001</v>
      </c>
      <c r="C5776">
        <v>-86.344633329999994</v>
      </c>
      <c r="D5776">
        <v>33.75</v>
      </c>
      <c r="E5776">
        <v>29.448500000000003</v>
      </c>
      <c r="F5776">
        <v>2.4350000000000001</v>
      </c>
    </row>
    <row r="5777" spans="1:6" x14ac:dyDescent="0.25">
      <c r="A5777" s="4">
        <v>41126.642361111109</v>
      </c>
      <c r="B5777">
        <v>29.732817000000001</v>
      </c>
      <c r="C5777">
        <v>-86.344366669999999</v>
      </c>
      <c r="D5777">
        <v>33.74</v>
      </c>
      <c r="E5777">
        <v>29.458500000000001</v>
      </c>
      <c r="F5777">
        <v>2.4500000000000002</v>
      </c>
    </row>
    <row r="5778" spans="1:6" x14ac:dyDescent="0.25">
      <c r="A5778" s="4">
        <v>41126.643055555556</v>
      </c>
      <c r="B5778">
        <v>29.732832999999999</v>
      </c>
      <c r="C5778">
        <v>-86.344266669999996</v>
      </c>
      <c r="D5778">
        <v>33.729999999999997</v>
      </c>
      <c r="E5778">
        <v>29.469749999999998</v>
      </c>
      <c r="F5778">
        <v>2.4359999999999999</v>
      </c>
    </row>
    <row r="5779" spans="1:6" x14ac:dyDescent="0.25">
      <c r="A5779" s="4">
        <v>41126.643750000003</v>
      </c>
      <c r="B5779">
        <v>29.732883000000001</v>
      </c>
      <c r="C5779">
        <v>-86.344133330000005</v>
      </c>
      <c r="D5779">
        <v>33.71</v>
      </c>
      <c r="E5779">
        <v>29.471699999999998</v>
      </c>
      <c r="F5779">
        <v>2.2810000000000001</v>
      </c>
    </row>
    <row r="5780" spans="1:6" x14ac:dyDescent="0.25">
      <c r="A5780" s="4">
        <v>41126.644444444442</v>
      </c>
      <c r="B5780">
        <v>29.732932999999999</v>
      </c>
      <c r="C5780">
        <v>-86.34396667</v>
      </c>
      <c r="D5780">
        <v>33.71</v>
      </c>
      <c r="E5780">
        <v>29.476750000000003</v>
      </c>
      <c r="F5780">
        <v>2.375</v>
      </c>
    </row>
    <row r="5781" spans="1:6" x14ac:dyDescent="0.25">
      <c r="A5781" s="4">
        <v>41126.645138888889</v>
      </c>
      <c r="B5781">
        <v>29.733000000000001</v>
      </c>
      <c r="C5781">
        <v>-86.343800000000002</v>
      </c>
      <c r="D5781">
        <v>33.71</v>
      </c>
      <c r="E5781">
        <v>29.484950000000001</v>
      </c>
      <c r="F5781">
        <v>2.0870000000000002</v>
      </c>
    </row>
    <row r="5782" spans="1:6" x14ac:dyDescent="0.25">
      <c r="A5782" s="4">
        <v>41126.645833333336</v>
      </c>
      <c r="B5782">
        <v>29.733416999999999</v>
      </c>
      <c r="C5782">
        <v>-86.342799999999997</v>
      </c>
      <c r="D5782">
        <v>33.71</v>
      </c>
      <c r="E5782">
        <v>29.484850000000002</v>
      </c>
      <c r="F5782">
        <v>2.044</v>
      </c>
    </row>
    <row r="5783" spans="1:6" x14ac:dyDescent="0.25">
      <c r="A5783" s="4">
        <v>41126.646527777775</v>
      </c>
      <c r="B5783">
        <v>29.734466999999999</v>
      </c>
      <c r="C5783">
        <v>-86.342433330000006</v>
      </c>
      <c r="D5783">
        <v>33.71</v>
      </c>
      <c r="E5783">
        <v>29.490500000000001</v>
      </c>
      <c r="F5783">
        <v>2.2069999999999999</v>
      </c>
    </row>
    <row r="5784" spans="1:6" x14ac:dyDescent="0.25">
      <c r="A5784" s="4">
        <v>41126.647222222222</v>
      </c>
      <c r="B5784">
        <v>29.734532999999999</v>
      </c>
      <c r="C5784">
        <v>-86.343366669999995</v>
      </c>
      <c r="D5784">
        <v>33.71</v>
      </c>
      <c r="E5784">
        <v>29.48</v>
      </c>
      <c r="F5784">
        <v>2.15</v>
      </c>
    </row>
    <row r="5785" spans="1:6" x14ac:dyDescent="0.25">
      <c r="A5785" s="4">
        <v>41126.647916666669</v>
      </c>
      <c r="B5785">
        <v>29.734300000000001</v>
      </c>
      <c r="C5785">
        <v>-86.344216669999994</v>
      </c>
      <c r="D5785">
        <v>33.71</v>
      </c>
      <c r="E5785">
        <v>29.486550000000001</v>
      </c>
      <c r="F5785">
        <v>2.2330000000000001</v>
      </c>
    </row>
    <row r="5786" spans="1:6" x14ac:dyDescent="0.25">
      <c r="A5786" s="4">
        <v>41126.648611111108</v>
      </c>
      <c r="B5786">
        <v>29.734349999999999</v>
      </c>
      <c r="C5786">
        <v>-86.344650000000001</v>
      </c>
      <c r="D5786">
        <v>33.71</v>
      </c>
      <c r="E5786">
        <v>29.459150000000001</v>
      </c>
      <c r="F5786">
        <v>2.1059999999999999</v>
      </c>
    </row>
    <row r="5787" spans="1:6" x14ac:dyDescent="0.25">
      <c r="A5787" s="4">
        <v>41126.649305555555</v>
      </c>
      <c r="B5787">
        <v>29.734400000000001</v>
      </c>
      <c r="C5787">
        <v>-86.344750000000005</v>
      </c>
      <c r="D5787">
        <v>33.71</v>
      </c>
      <c r="E5787">
        <v>29.460750000000001</v>
      </c>
      <c r="F5787">
        <v>1.359</v>
      </c>
    </row>
    <row r="5788" spans="1:6" x14ac:dyDescent="0.25">
      <c r="A5788" s="4">
        <v>41126.65</v>
      </c>
      <c r="B5788">
        <v>29.734466999999999</v>
      </c>
      <c r="C5788">
        <v>-86.344849999999994</v>
      </c>
      <c r="D5788">
        <v>33.71</v>
      </c>
      <c r="E5788">
        <v>29.465899999999998</v>
      </c>
      <c r="F5788">
        <v>1.3859999999999999</v>
      </c>
    </row>
    <row r="5789" spans="1:6" x14ac:dyDescent="0.25">
      <c r="A5789" s="4">
        <v>41126.650694444441</v>
      </c>
      <c r="B5789">
        <v>29.734566999999998</v>
      </c>
      <c r="C5789">
        <v>-86.344949999999997</v>
      </c>
      <c r="D5789">
        <v>33.71</v>
      </c>
      <c r="E5789">
        <v>29.477699999999999</v>
      </c>
      <c r="F5789">
        <v>1.155</v>
      </c>
    </row>
    <row r="5790" spans="1:6" x14ac:dyDescent="0.25">
      <c r="A5790" s="4">
        <v>41126.651388888888</v>
      </c>
      <c r="B5790">
        <v>29.7347</v>
      </c>
      <c r="C5790">
        <v>-86.345016670000007</v>
      </c>
      <c r="D5790">
        <v>33.71</v>
      </c>
      <c r="E5790">
        <v>29.489000000000001</v>
      </c>
      <c r="F5790">
        <v>1.4830000000000001</v>
      </c>
    </row>
    <row r="5791" spans="1:6" x14ac:dyDescent="0.25">
      <c r="A5791" s="4">
        <v>41126.652083333334</v>
      </c>
      <c r="B5791">
        <v>29.734832999999998</v>
      </c>
      <c r="C5791">
        <v>-86.345066669999994</v>
      </c>
      <c r="D5791">
        <v>33.700000000000003</v>
      </c>
      <c r="E5791">
        <v>29.495000000000001</v>
      </c>
      <c r="F5791">
        <v>2.4239999999999999</v>
      </c>
    </row>
    <row r="5792" spans="1:6" x14ac:dyDescent="0.25">
      <c r="A5792" s="4">
        <v>41126.652777777781</v>
      </c>
      <c r="B5792">
        <v>29.734967000000001</v>
      </c>
      <c r="C5792">
        <v>-86.345066669999994</v>
      </c>
      <c r="D5792">
        <v>33.71</v>
      </c>
      <c r="E5792">
        <v>29.503149999999998</v>
      </c>
      <c r="F5792">
        <v>2.2029999999999998</v>
      </c>
    </row>
    <row r="5793" spans="1:6" x14ac:dyDescent="0.25">
      <c r="A5793" s="4">
        <v>41126.65347222222</v>
      </c>
      <c r="B5793">
        <v>29.735116999999999</v>
      </c>
      <c r="C5793">
        <v>-86.345050000000001</v>
      </c>
      <c r="D5793">
        <v>33.71</v>
      </c>
      <c r="E5793">
        <v>29.510200000000001</v>
      </c>
      <c r="F5793">
        <v>1.849</v>
      </c>
    </row>
    <row r="5794" spans="1:6" x14ac:dyDescent="0.25">
      <c r="A5794" s="4">
        <v>41126.654166666667</v>
      </c>
      <c r="B5794">
        <v>29.735250000000001</v>
      </c>
      <c r="C5794">
        <v>-86.344999999999999</v>
      </c>
      <c r="D5794">
        <v>33.71</v>
      </c>
      <c r="E5794">
        <v>29.512</v>
      </c>
      <c r="F5794">
        <v>2.2010000000000001</v>
      </c>
    </row>
    <row r="5795" spans="1:6" x14ac:dyDescent="0.25">
      <c r="A5795" s="4">
        <v>41126.654861111114</v>
      </c>
      <c r="B5795">
        <v>29.735367</v>
      </c>
      <c r="C5795">
        <v>-86.344916670000003</v>
      </c>
      <c r="D5795">
        <v>33.71</v>
      </c>
      <c r="E5795">
        <v>29.511150000000001</v>
      </c>
      <c r="F5795">
        <v>1.55</v>
      </c>
    </row>
    <row r="5796" spans="1:6" x14ac:dyDescent="0.25">
      <c r="A5796" s="4">
        <v>41126.655555555553</v>
      </c>
      <c r="B5796">
        <v>29.735467</v>
      </c>
      <c r="C5796">
        <v>-86.344849999999994</v>
      </c>
      <c r="D5796">
        <v>33.71</v>
      </c>
      <c r="E5796">
        <v>29.522100000000002</v>
      </c>
      <c r="F5796">
        <v>1.35</v>
      </c>
    </row>
    <row r="5797" spans="1:6" x14ac:dyDescent="0.25">
      <c r="A5797" s="4">
        <v>41126.65625</v>
      </c>
      <c r="B5797">
        <v>29.735567</v>
      </c>
      <c r="C5797">
        <v>-86.344766669999998</v>
      </c>
      <c r="D5797">
        <v>33.71</v>
      </c>
      <c r="E5797">
        <v>29.533300000000001</v>
      </c>
      <c r="F5797">
        <v>1.64</v>
      </c>
    </row>
    <row r="5798" spans="1:6" x14ac:dyDescent="0.25">
      <c r="A5798" s="4">
        <v>41126.656944444447</v>
      </c>
      <c r="B5798">
        <v>29.735633</v>
      </c>
      <c r="C5798">
        <v>-86.344700000000003</v>
      </c>
      <c r="D5798">
        <v>33.71</v>
      </c>
      <c r="E5798">
        <v>29.519349999999999</v>
      </c>
      <c r="F5798">
        <v>1.3</v>
      </c>
    </row>
    <row r="5799" spans="1:6" x14ac:dyDescent="0.25">
      <c r="A5799" s="4">
        <v>41126.657638888886</v>
      </c>
      <c r="B5799">
        <v>29.735700000000001</v>
      </c>
      <c r="C5799">
        <v>-86.344633329999994</v>
      </c>
      <c r="D5799">
        <v>33.71</v>
      </c>
      <c r="E5799">
        <v>29.513449999999999</v>
      </c>
      <c r="F5799">
        <v>2.048</v>
      </c>
    </row>
    <row r="5800" spans="1:6" x14ac:dyDescent="0.25">
      <c r="A5800" s="4">
        <v>41126.658333333333</v>
      </c>
      <c r="B5800">
        <v>29.735749999999999</v>
      </c>
      <c r="C5800">
        <v>-86.344566670000006</v>
      </c>
      <c r="D5800">
        <v>33.71</v>
      </c>
      <c r="E5800">
        <v>29.506599999999999</v>
      </c>
      <c r="F5800">
        <v>2.5449999999999999</v>
      </c>
    </row>
    <row r="5801" spans="1:6" x14ac:dyDescent="0.25">
      <c r="A5801" s="4">
        <v>41126.65902777778</v>
      </c>
      <c r="B5801">
        <v>29.735800000000001</v>
      </c>
      <c r="C5801">
        <v>-86.344483330000003</v>
      </c>
      <c r="D5801">
        <v>33.700000000000003</v>
      </c>
      <c r="E5801">
        <v>29.502649999999999</v>
      </c>
      <c r="F5801">
        <v>2.0129999999999999</v>
      </c>
    </row>
    <row r="5802" spans="1:6" x14ac:dyDescent="0.25">
      <c r="A5802" s="4">
        <v>41126.659722222219</v>
      </c>
      <c r="B5802">
        <v>29.735849999999999</v>
      </c>
      <c r="C5802">
        <v>-86.344383329999999</v>
      </c>
      <c r="D5802">
        <v>33.700000000000003</v>
      </c>
      <c r="E5802">
        <v>29.507400000000001</v>
      </c>
      <c r="F5802">
        <v>2.5070000000000001</v>
      </c>
    </row>
    <row r="5803" spans="1:6" x14ac:dyDescent="0.25">
      <c r="A5803" s="4">
        <v>41126.660416666666</v>
      </c>
      <c r="B5803">
        <v>29.735900000000001</v>
      </c>
      <c r="C5803">
        <v>-86.344283329999996</v>
      </c>
      <c r="D5803">
        <v>33.71</v>
      </c>
      <c r="E5803">
        <v>29.508749999999999</v>
      </c>
      <c r="F5803">
        <v>2.5680000000000001</v>
      </c>
    </row>
    <row r="5804" spans="1:6" x14ac:dyDescent="0.25">
      <c r="A5804" s="4">
        <v>41126.661111111112</v>
      </c>
      <c r="B5804">
        <v>29.735949999999999</v>
      </c>
      <c r="C5804">
        <v>-86.344183330000007</v>
      </c>
      <c r="D5804">
        <v>33.71</v>
      </c>
      <c r="E5804">
        <v>29.504449999999999</v>
      </c>
      <c r="F5804">
        <v>1.8240000000000001</v>
      </c>
    </row>
    <row r="5805" spans="1:6" x14ac:dyDescent="0.25">
      <c r="A5805" s="4">
        <v>41126.661805555559</v>
      </c>
      <c r="B5805">
        <v>29.736000000000001</v>
      </c>
      <c r="C5805">
        <v>-86.344066670000004</v>
      </c>
      <c r="D5805">
        <v>33.71</v>
      </c>
      <c r="E5805">
        <v>29.5014</v>
      </c>
      <c r="F5805">
        <v>1.0609999999999999</v>
      </c>
    </row>
    <row r="5806" spans="1:6" x14ac:dyDescent="0.25">
      <c r="A5806" s="4">
        <v>41126.662499999999</v>
      </c>
      <c r="B5806">
        <v>29.736049999999999</v>
      </c>
      <c r="C5806">
        <v>-86.34396667</v>
      </c>
      <c r="D5806">
        <v>33.71</v>
      </c>
      <c r="E5806">
        <v>29.496400000000001</v>
      </c>
      <c r="F5806">
        <v>1.8029999999999999</v>
      </c>
    </row>
    <row r="5807" spans="1:6" x14ac:dyDescent="0.25">
      <c r="A5807" s="4">
        <v>41126.663194444445</v>
      </c>
      <c r="B5807">
        <v>29.7361</v>
      </c>
      <c r="C5807">
        <v>-86.343866669999997</v>
      </c>
      <c r="D5807">
        <v>33.71</v>
      </c>
      <c r="E5807">
        <v>29.501550000000002</v>
      </c>
      <c r="F5807">
        <v>1.117</v>
      </c>
    </row>
    <row r="5808" spans="1:6" x14ac:dyDescent="0.25">
      <c r="A5808" s="4">
        <v>41126.663888888892</v>
      </c>
      <c r="B5808">
        <v>29.736132999999999</v>
      </c>
      <c r="C5808">
        <v>-86.34375</v>
      </c>
      <c r="D5808">
        <v>33.72</v>
      </c>
      <c r="E5808">
        <v>29.504799999999999</v>
      </c>
      <c r="F5808">
        <v>0.98299999999999998</v>
      </c>
    </row>
    <row r="5809" spans="1:6" x14ac:dyDescent="0.25">
      <c r="A5809" s="4">
        <v>41126.664583333331</v>
      </c>
      <c r="B5809">
        <v>29.736149999999999</v>
      </c>
      <c r="C5809">
        <v>-86.343649999999997</v>
      </c>
      <c r="D5809">
        <v>33.72</v>
      </c>
      <c r="E5809">
        <v>29.509900000000002</v>
      </c>
      <c r="F5809">
        <v>2.2170000000000001</v>
      </c>
    </row>
    <row r="5810" spans="1:6" x14ac:dyDescent="0.25">
      <c r="A5810" s="4">
        <v>41126.665277777778</v>
      </c>
      <c r="B5810">
        <v>29.736183</v>
      </c>
      <c r="C5810">
        <v>-86.34353333</v>
      </c>
      <c r="D5810">
        <v>33.729999999999997</v>
      </c>
      <c r="E5810">
        <v>29.50835</v>
      </c>
      <c r="F5810">
        <v>1.724</v>
      </c>
    </row>
    <row r="5811" spans="1:6" x14ac:dyDescent="0.25">
      <c r="A5811" s="4">
        <v>41126.665972222225</v>
      </c>
      <c r="B5811">
        <v>29.736183</v>
      </c>
      <c r="C5811">
        <v>-86.343433329999996</v>
      </c>
      <c r="D5811">
        <v>33.729999999999997</v>
      </c>
      <c r="E5811">
        <v>29.512</v>
      </c>
      <c r="F5811">
        <v>1.1220000000000001</v>
      </c>
    </row>
    <row r="5812" spans="1:6" x14ac:dyDescent="0.25">
      <c r="A5812" s="4">
        <v>41126.666666666664</v>
      </c>
      <c r="B5812">
        <v>29.7362</v>
      </c>
      <c r="C5812">
        <v>-86.343316669999993</v>
      </c>
      <c r="D5812">
        <v>33.729999999999997</v>
      </c>
      <c r="E5812">
        <v>29.515999999999998</v>
      </c>
      <c r="F5812">
        <v>1.0069999999999999</v>
      </c>
    </row>
    <row r="5813" spans="1:6" x14ac:dyDescent="0.25">
      <c r="A5813" s="4">
        <v>41126.667361111111</v>
      </c>
      <c r="B5813">
        <v>29.736217</v>
      </c>
      <c r="C5813">
        <v>-86.343199999999996</v>
      </c>
      <c r="D5813">
        <v>33.729999999999997</v>
      </c>
      <c r="E5813">
        <v>29.523</v>
      </c>
      <c r="F5813">
        <v>1.123</v>
      </c>
    </row>
    <row r="5814" spans="1:6" x14ac:dyDescent="0.25">
      <c r="A5814" s="4">
        <v>41126.668055555558</v>
      </c>
      <c r="B5814">
        <v>29.736249999999998</v>
      </c>
      <c r="C5814">
        <v>-86.343083329999999</v>
      </c>
      <c r="D5814">
        <v>33.74</v>
      </c>
      <c r="E5814">
        <v>29.521349999999998</v>
      </c>
      <c r="F5814">
        <v>0.876</v>
      </c>
    </row>
    <row r="5815" spans="1:6" x14ac:dyDescent="0.25">
      <c r="A5815" s="4">
        <v>41126.668749999997</v>
      </c>
      <c r="B5815">
        <v>29.736283</v>
      </c>
      <c r="C5815">
        <v>-86.342966669999996</v>
      </c>
      <c r="D5815">
        <v>33.74</v>
      </c>
      <c r="E5815">
        <v>29.528750000000002</v>
      </c>
      <c r="F5815">
        <v>0.22800000000000001</v>
      </c>
    </row>
    <row r="5816" spans="1:6" x14ac:dyDescent="0.25">
      <c r="A5816" s="4">
        <v>41126.669444444444</v>
      </c>
      <c r="B5816">
        <v>29.736332999999998</v>
      </c>
      <c r="C5816">
        <v>-86.342866670000006</v>
      </c>
      <c r="D5816">
        <v>33.75</v>
      </c>
      <c r="E5816">
        <v>29.504550000000002</v>
      </c>
      <c r="F5816">
        <v>1.06</v>
      </c>
    </row>
    <row r="5817" spans="1:6" x14ac:dyDescent="0.25">
      <c r="A5817" s="4">
        <v>41126.670138888891</v>
      </c>
      <c r="B5817">
        <v>29.736367000000001</v>
      </c>
      <c r="C5817">
        <v>-86.342749999999995</v>
      </c>
      <c r="D5817">
        <v>33.74</v>
      </c>
      <c r="E5817">
        <v>29.5291</v>
      </c>
      <c r="F5817">
        <v>1.6679999999999999</v>
      </c>
    </row>
    <row r="5818" spans="1:6" x14ac:dyDescent="0.25">
      <c r="A5818" s="4">
        <v>41126.67083333333</v>
      </c>
      <c r="B5818">
        <v>29.7364</v>
      </c>
      <c r="C5818">
        <v>-86.342633329999998</v>
      </c>
      <c r="D5818">
        <v>33.75</v>
      </c>
      <c r="E5818">
        <v>29.528300000000002</v>
      </c>
      <c r="F5818">
        <v>1.34</v>
      </c>
    </row>
    <row r="5819" spans="1:6" x14ac:dyDescent="0.25">
      <c r="A5819" s="4">
        <v>41126.671527777777</v>
      </c>
      <c r="B5819">
        <v>29.736433000000002</v>
      </c>
      <c r="C5819">
        <v>-86.342533329999995</v>
      </c>
      <c r="D5819">
        <v>33.75</v>
      </c>
      <c r="E5819">
        <v>29.529350000000001</v>
      </c>
      <c r="F5819">
        <v>1.127</v>
      </c>
    </row>
    <row r="5820" spans="1:6" x14ac:dyDescent="0.25">
      <c r="A5820" s="4">
        <v>41126.672222222223</v>
      </c>
      <c r="B5820">
        <v>29.736450000000001</v>
      </c>
      <c r="C5820">
        <v>-86.342416670000006</v>
      </c>
      <c r="D5820">
        <v>33.76</v>
      </c>
      <c r="E5820">
        <v>29.539750000000002</v>
      </c>
      <c r="F5820">
        <v>0.81899999999999995</v>
      </c>
    </row>
    <row r="5821" spans="1:6" x14ac:dyDescent="0.25">
      <c r="A5821" s="4">
        <v>41126.67291666667</v>
      </c>
      <c r="B5821">
        <v>29.736467000000001</v>
      </c>
      <c r="C5821">
        <v>-86.342316670000002</v>
      </c>
      <c r="D5821">
        <v>33.75</v>
      </c>
      <c r="E5821">
        <v>29.542149999999999</v>
      </c>
      <c r="F5821">
        <v>1.0529999999999999</v>
      </c>
    </row>
    <row r="5822" spans="1:6" x14ac:dyDescent="0.25">
      <c r="A5822" s="4">
        <v>41126.673611111109</v>
      </c>
      <c r="B5822">
        <v>29.736483</v>
      </c>
      <c r="C5822">
        <v>-86.342200000000005</v>
      </c>
      <c r="D5822">
        <v>33.75</v>
      </c>
      <c r="E5822">
        <v>29.540900000000001</v>
      </c>
      <c r="F5822">
        <v>1.657</v>
      </c>
    </row>
    <row r="5823" spans="1:6" x14ac:dyDescent="0.25">
      <c r="A5823" s="4">
        <v>41126.674305555556</v>
      </c>
      <c r="B5823">
        <v>29.736499999999999</v>
      </c>
      <c r="C5823">
        <v>-86.342100000000002</v>
      </c>
      <c r="D5823">
        <v>33.75</v>
      </c>
      <c r="E5823">
        <v>29.536299999999997</v>
      </c>
      <c r="F5823">
        <v>1.569</v>
      </c>
    </row>
    <row r="5824" spans="1:6" x14ac:dyDescent="0.25">
      <c r="A5824" s="4">
        <v>41126.675000000003</v>
      </c>
      <c r="B5824">
        <v>29.736516999999999</v>
      </c>
      <c r="C5824">
        <v>-86.341983330000005</v>
      </c>
      <c r="D5824">
        <v>33.74</v>
      </c>
      <c r="E5824">
        <v>29.535299999999999</v>
      </c>
      <c r="F5824">
        <v>1.1739999999999999</v>
      </c>
    </row>
    <row r="5825" spans="1:6" x14ac:dyDescent="0.25">
      <c r="A5825" s="4">
        <v>41126.675694444442</v>
      </c>
      <c r="B5825">
        <v>29.736533000000001</v>
      </c>
      <c r="C5825">
        <v>-86.341849999999994</v>
      </c>
      <c r="D5825">
        <v>33.74</v>
      </c>
      <c r="E5825">
        <v>29.54795</v>
      </c>
      <c r="F5825">
        <v>1.1459999999999999</v>
      </c>
    </row>
    <row r="5826" spans="1:6" x14ac:dyDescent="0.25">
      <c r="A5826" s="4">
        <v>41126.676388888889</v>
      </c>
      <c r="B5826">
        <v>29.736567000000001</v>
      </c>
      <c r="C5826">
        <v>-86.341733329999997</v>
      </c>
      <c r="D5826">
        <v>33.729999999999997</v>
      </c>
      <c r="E5826">
        <v>29.538800000000002</v>
      </c>
      <c r="F5826">
        <v>1.087</v>
      </c>
    </row>
    <row r="5827" spans="1:6" x14ac:dyDescent="0.25">
      <c r="A5827" s="4">
        <v>41126.677083333336</v>
      </c>
      <c r="B5827">
        <v>29.736583</v>
      </c>
      <c r="C5827">
        <v>-86.3416</v>
      </c>
      <c r="D5827">
        <v>33.729999999999997</v>
      </c>
      <c r="E5827">
        <v>29.5349</v>
      </c>
      <c r="F5827">
        <v>1.04</v>
      </c>
    </row>
    <row r="5828" spans="1:6" x14ac:dyDescent="0.25">
      <c r="A5828" s="4">
        <v>41126.677777777775</v>
      </c>
      <c r="B5828">
        <v>29.736616999999999</v>
      </c>
      <c r="C5828">
        <v>-86.341483330000003</v>
      </c>
      <c r="D5828">
        <v>33.729999999999997</v>
      </c>
      <c r="E5828">
        <v>29.5364</v>
      </c>
      <c r="F5828">
        <v>0.95099999999999996</v>
      </c>
    </row>
    <row r="5829" spans="1:6" x14ac:dyDescent="0.25">
      <c r="A5829" s="4">
        <v>41126.678472222222</v>
      </c>
      <c r="B5829">
        <v>29.736650000000001</v>
      </c>
      <c r="C5829">
        <v>-86.341366669999999</v>
      </c>
      <c r="D5829">
        <v>33.72</v>
      </c>
      <c r="E5829">
        <v>29.540300000000002</v>
      </c>
      <c r="F5829">
        <v>0.74</v>
      </c>
    </row>
    <row r="5830" spans="1:6" x14ac:dyDescent="0.25">
      <c r="A5830" s="4">
        <v>41126.679166666669</v>
      </c>
      <c r="B5830">
        <v>29.736667000000001</v>
      </c>
      <c r="C5830">
        <v>-86.341266669999996</v>
      </c>
      <c r="D5830">
        <v>33.72</v>
      </c>
      <c r="E5830">
        <v>29.564399999999999</v>
      </c>
      <c r="F5830">
        <v>0.64500000000000002</v>
      </c>
    </row>
    <row r="5831" spans="1:6" x14ac:dyDescent="0.25">
      <c r="A5831" s="4">
        <v>41126.679861111108</v>
      </c>
      <c r="B5831">
        <v>29.736682999999999</v>
      </c>
      <c r="C5831">
        <v>-86.341149999999999</v>
      </c>
      <c r="D5831">
        <v>33.72</v>
      </c>
      <c r="E5831">
        <v>29.5303</v>
      </c>
      <c r="F5831">
        <v>0.53700000000000003</v>
      </c>
    </row>
    <row r="5832" spans="1:6" x14ac:dyDescent="0.25">
      <c r="A5832" s="4">
        <v>41126.680555555555</v>
      </c>
      <c r="B5832">
        <v>29.736682999999999</v>
      </c>
      <c r="C5832">
        <v>-86.341033330000002</v>
      </c>
      <c r="D5832">
        <v>33.71</v>
      </c>
      <c r="E5832">
        <v>29.548900000000003</v>
      </c>
      <c r="F5832">
        <v>0.72299999999999998</v>
      </c>
    </row>
    <row r="5833" spans="1:6" x14ac:dyDescent="0.25">
      <c r="A5833" s="4">
        <v>41126.681250000001</v>
      </c>
      <c r="B5833">
        <v>29.736699999999999</v>
      </c>
      <c r="C5833">
        <v>-86.340916669999999</v>
      </c>
      <c r="D5833">
        <v>33.71</v>
      </c>
      <c r="E5833">
        <v>29.5535</v>
      </c>
      <c r="F5833">
        <v>1.0289999999999999</v>
      </c>
    </row>
    <row r="5834" spans="1:6" x14ac:dyDescent="0.25">
      <c r="A5834" s="4">
        <v>41126.681944444441</v>
      </c>
      <c r="B5834">
        <v>29.736716999999999</v>
      </c>
      <c r="C5834">
        <v>-86.340800000000002</v>
      </c>
      <c r="D5834">
        <v>33.700000000000003</v>
      </c>
      <c r="E5834">
        <v>29.5487</v>
      </c>
      <c r="F5834">
        <v>1.1739999999999999</v>
      </c>
    </row>
    <row r="5835" spans="1:6" x14ac:dyDescent="0.25">
      <c r="A5835" s="4">
        <v>41126.682638888888</v>
      </c>
      <c r="B5835">
        <v>29.736716999999999</v>
      </c>
      <c r="C5835">
        <v>-86.340683330000005</v>
      </c>
      <c r="D5835">
        <v>33.700000000000003</v>
      </c>
      <c r="E5835">
        <v>29.553599999999999</v>
      </c>
      <c r="F5835">
        <v>1.0509999999999999</v>
      </c>
    </row>
    <row r="5836" spans="1:6" x14ac:dyDescent="0.25">
      <c r="A5836" s="4">
        <v>41126.683333333334</v>
      </c>
      <c r="B5836">
        <v>29.736733000000001</v>
      </c>
      <c r="C5836">
        <v>-86.340549999999993</v>
      </c>
      <c r="D5836">
        <v>33.68</v>
      </c>
      <c r="E5836">
        <v>29.543300000000002</v>
      </c>
      <c r="F5836">
        <v>0.83099999999999996</v>
      </c>
    </row>
    <row r="5837" spans="1:6" x14ac:dyDescent="0.25">
      <c r="A5837" s="4">
        <v>41126.684027777781</v>
      </c>
      <c r="B5837">
        <v>29.736750000000001</v>
      </c>
      <c r="C5837">
        <v>-86.340416669999996</v>
      </c>
      <c r="D5837">
        <v>33.659999999999997</v>
      </c>
      <c r="E5837">
        <v>29.548249999999999</v>
      </c>
      <c r="F5837">
        <v>0.76900000000000002</v>
      </c>
    </row>
    <row r="5838" spans="1:6" x14ac:dyDescent="0.25">
      <c r="A5838" s="4">
        <v>41126.68472222222</v>
      </c>
      <c r="B5838">
        <v>29.736750000000001</v>
      </c>
      <c r="C5838">
        <v>-86.340299999999999</v>
      </c>
      <c r="D5838">
        <v>33.65</v>
      </c>
      <c r="E5838">
        <v>29.54945</v>
      </c>
      <c r="F5838">
        <v>0.57999999999999996</v>
      </c>
    </row>
    <row r="5839" spans="1:6" x14ac:dyDescent="0.25">
      <c r="A5839" s="4">
        <v>41126.685416666667</v>
      </c>
      <c r="B5839">
        <v>29.736767</v>
      </c>
      <c r="C5839">
        <v>-86.340183330000002</v>
      </c>
      <c r="D5839">
        <v>33.65</v>
      </c>
      <c r="E5839">
        <v>29.564900000000002</v>
      </c>
      <c r="F5839">
        <v>0.65500000000000003</v>
      </c>
    </row>
    <row r="5840" spans="1:6" x14ac:dyDescent="0.25">
      <c r="A5840" s="4">
        <v>41126.686111111114</v>
      </c>
      <c r="B5840">
        <v>29.736767</v>
      </c>
      <c r="C5840">
        <v>-86.340050000000005</v>
      </c>
      <c r="D5840">
        <v>33.65</v>
      </c>
      <c r="E5840">
        <v>29.54805</v>
      </c>
      <c r="F5840">
        <v>0.442</v>
      </c>
    </row>
    <row r="5841" spans="1:6" x14ac:dyDescent="0.25">
      <c r="A5841" s="4">
        <v>41126.686805555553</v>
      </c>
      <c r="B5841">
        <v>29.736782999999999</v>
      </c>
      <c r="C5841">
        <v>-86.339950000000002</v>
      </c>
      <c r="D5841">
        <v>33.65</v>
      </c>
      <c r="E5841">
        <v>29.562350000000002</v>
      </c>
      <c r="F5841">
        <v>0.39300000000000002</v>
      </c>
    </row>
    <row r="5842" spans="1:6" x14ac:dyDescent="0.25">
      <c r="A5842" s="4">
        <v>41126.6875</v>
      </c>
      <c r="B5842">
        <v>29.736782999999999</v>
      </c>
      <c r="C5842">
        <v>-86.339833330000005</v>
      </c>
      <c r="D5842">
        <v>33.65</v>
      </c>
      <c r="E5842">
        <v>29.566400000000002</v>
      </c>
      <c r="F5842">
        <v>0.44</v>
      </c>
    </row>
    <row r="5843" spans="1:6" x14ac:dyDescent="0.25">
      <c r="A5843" s="4">
        <v>41126.688194444447</v>
      </c>
      <c r="B5843">
        <v>29.736767</v>
      </c>
      <c r="C5843">
        <v>-86.339716670000001</v>
      </c>
      <c r="D5843">
        <v>33.65</v>
      </c>
      <c r="E5843">
        <v>29.579650000000001</v>
      </c>
      <c r="F5843">
        <v>0.58699999999999997</v>
      </c>
    </row>
    <row r="5844" spans="1:6" x14ac:dyDescent="0.25">
      <c r="A5844" s="4">
        <v>41126.688888888886</v>
      </c>
      <c r="B5844">
        <v>29.736767</v>
      </c>
      <c r="C5844">
        <v>-86.339600000000004</v>
      </c>
      <c r="D5844">
        <v>33.65</v>
      </c>
      <c r="E5844">
        <v>29.579799999999999</v>
      </c>
      <c r="F5844">
        <v>0.94599999999999995</v>
      </c>
    </row>
    <row r="5845" spans="1:6" x14ac:dyDescent="0.25">
      <c r="A5845" s="4">
        <v>41126.689583333333</v>
      </c>
      <c r="B5845">
        <v>29.736750000000001</v>
      </c>
      <c r="C5845">
        <v>-86.339466669999993</v>
      </c>
      <c r="D5845">
        <v>33.65</v>
      </c>
      <c r="E5845">
        <v>29.555099999999999</v>
      </c>
      <c r="F5845">
        <v>1.165</v>
      </c>
    </row>
    <row r="5846" spans="1:6" x14ac:dyDescent="0.25">
      <c r="A5846" s="4">
        <v>41126.69027777778</v>
      </c>
      <c r="B5846">
        <v>29.736733000000001</v>
      </c>
      <c r="C5846">
        <v>-86.339349999999996</v>
      </c>
      <c r="D5846">
        <v>33.67</v>
      </c>
      <c r="E5846">
        <v>29.5657</v>
      </c>
      <c r="F5846">
        <v>0.308</v>
      </c>
    </row>
    <row r="5847" spans="1:6" x14ac:dyDescent="0.25">
      <c r="A5847" s="4">
        <v>41126.690972222219</v>
      </c>
      <c r="B5847">
        <v>29.736733000000001</v>
      </c>
      <c r="C5847">
        <v>-86.339216669999999</v>
      </c>
      <c r="D5847">
        <v>33.67</v>
      </c>
      <c r="E5847">
        <v>29.591000000000001</v>
      </c>
      <c r="F5847">
        <v>1.077</v>
      </c>
    </row>
    <row r="5848" spans="1:6" x14ac:dyDescent="0.25">
      <c r="A5848" s="4">
        <v>41126.691666666666</v>
      </c>
      <c r="B5848">
        <v>29.736716999999999</v>
      </c>
      <c r="C5848">
        <v>-86.339083329999994</v>
      </c>
      <c r="D5848">
        <v>33.659999999999997</v>
      </c>
      <c r="E5848">
        <v>29.563650000000003</v>
      </c>
      <c r="F5848">
        <v>0.54100000000000004</v>
      </c>
    </row>
    <row r="5849" spans="1:6" x14ac:dyDescent="0.25">
      <c r="A5849" s="4">
        <v>41126.692361111112</v>
      </c>
      <c r="B5849">
        <v>29.736699999999999</v>
      </c>
      <c r="C5849">
        <v>-86.338949999999997</v>
      </c>
      <c r="D5849">
        <v>33.65</v>
      </c>
      <c r="E5849">
        <v>29.573900000000002</v>
      </c>
      <c r="F5849">
        <v>0.61099999999999999</v>
      </c>
    </row>
    <row r="5850" spans="1:6" x14ac:dyDescent="0.25">
      <c r="A5850" s="4">
        <v>41126.693055555559</v>
      </c>
      <c r="B5850">
        <v>29.736682999999999</v>
      </c>
      <c r="C5850">
        <v>-86.33881667</v>
      </c>
      <c r="D5850">
        <v>33.65</v>
      </c>
      <c r="E5850">
        <v>29.590350000000001</v>
      </c>
      <c r="F5850">
        <v>0.746</v>
      </c>
    </row>
    <row r="5851" spans="1:6" x14ac:dyDescent="0.25">
      <c r="A5851" s="4">
        <v>41126.693749999999</v>
      </c>
      <c r="B5851">
        <v>29.736682999999999</v>
      </c>
      <c r="C5851">
        <v>-86.338683329999995</v>
      </c>
      <c r="D5851">
        <v>33.65</v>
      </c>
      <c r="E5851">
        <v>29.60575</v>
      </c>
      <c r="F5851">
        <v>0.29299999999999998</v>
      </c>
    </row>
    <row r="5852" spans="1:6" x14ac:dyDescent="0.25">
      <c r="A5852" s="4">
        <v>41126.694444444445</v>
      </c>
      <c r="B5852">
        <v>29.736667000000001</v>
      </c>
      <c r="C5852">
        <v>-86.338533330000004</v>
      </c>
      <c r="D5852">
        <v>33.65</v>
      </c>
      <c r="E5852">
        <v>29.589300000000001</v>
      </c>
      <c r="F5852">
        <v>0.93200000000000005</v>
      </c>
    </row>
    <row r="5853" spans="1:6" x14ac:dyDescent="0.25">
      <c r="A5853" s="4">
        <v>41126.695138888892</v>
      </c>
      <c r="B5853">
        <v>29.736650000000001</v>
      </c>
      <c r="C5853">
        <v>-86.338399999999993</v>
      </c>
      <c r="D5853">
        <v>33.64</v>
      </c>
      <c r="E5853">
        <v>29.570050000000002</v>
      </c>
      <c r="F5853">
        <v>0.92600000000000005</v>
      </c>
    </row>
    <row r="5854" spans="1:6" x14ac:dyDescent="0.25">
      <c r="A5854" s="4">
        <v>41126.695833333331</v>
      </c>
      <c r="B5854">
        <v>29.736633000000001</v>
      </c>
      <c r="C5854">
        <v>-86.338266669999996</v>
      </c>
      <c r="D5854">
        <v>33.630000000000003</v>
      </c>
      <c r="E5854">
        <v>29.60765</v>
      </c>
      <c r="F5854">
        <v>1.0309999999999999</v>
      </c>
    </row>
    <row r="5855" spans="1:6" x14ac:dyDescent="0.25">
      <c r="A5855" s="4">
        <v>41126.696527777778</v>
      </c>
      <c r="B5855">
        <v>29.736616999999999</v>
      </c>
      <c r="C5855">
        <v>-86.338149999999999</v>
      </c>
      <c r="D5855">
        <v>33.630000000000003</v>
      </c>
      <c r="E5855">
        <v>29.578099999999999</v>
      </c>
      <c r="F5855">
        <v>1.1559999999999999</v>
      </c>
    </row>
    <row r="5856" spans="1:6" x14ac:dyDescent="0.25">
      <c r="A5856" s="4">
        <v>41126.697222222225</v>
      </c>
      <c r="B5856">
        <v>29.736599999999999</v>
      </c>
      <c r="C5856">
        <v>-86.338033330000002</v>
      </c>
      <c r="D5856">
        <v>33.630000000000003</v>
      </c>
      <c r="E5856">
        <v>29.614599999999999</v>
      </c>
      <c r="F5856">
        <v>0.98899999999999999</v>
      </c>
    </row>
    <row r="5857" spans="1:6" x14ac:dyDescent="0.25">
      <c r="A5857" s="4">
        <v>41126.697916666664</v>
      </c>
      <c r="B5857">
        <v>29.736583</v>
      </c>
      <c r="C5857">
        <v>-86.337900000000005</v>
      </c>
      <c r="D5857">
        <v>33.630000000000003</v>
      </c>
      <c r="E5857">
        <v>29.648199999999999</v>
      </c>
      <c r="F5857">
        <v>0.98699999999999999</v>
      </c>
    </row>
    <row r="5858" spans="1:6" x14ac:dyDescent="0.25">
      <c r="A5858" s="4">
        <v>41126.698611111111</v>
      </c>
      <c r="B5858">
        <v>29.736567000000001</v>
      </c>
      <c r="C5858">
        <v>-86.337766669999993</v>
      </c>
      <c r="D5858">
        <v>33.630000000000003</v>
      </c>
      <c r="E5858">
        <v>29.746499999999997</v>
      </c>
      <c r="F5858">
        <v>1.1040000000000001</v>
      </c>
    </row>
    <row r="5859" spans="1:6" x14ac:dyDescent="0.25">
      <c r="A5859" s="4">
        <v>41126.699305555558</v>
      </c>
      <c r="B5859">
        <v>29.736533000000001</v>
      </c>
      <c r="C5859">
        <v>-86.337633330000003</v>
      </c>
      <c r="D5859">
        <v>33.630000000000003</v>
      </c>
      <c r="E5859">
        <v>29.742100000000001</v>
      </c>
      <c r="F5859">
        <v>1.712</v>
      </c>
    </row>
    <row r="5860" spans="1:6" x14ac:dyDescent="0.25">
      <c r="A5860" s="4">
        <v>41126.699999999997</v>
      </c>
      <c r="B5860">
        <v>29.736516999999999</v>
      </c>
      <c r="C5860">
        <v>-86.337483329999998</v>
      </c>
      <c r="D5860">
        <v>33.64</v>
      </c>
      <c r="E5860">
        <v>29.738750000000003</v>
      </c>
      <c r="F5860">
        <v>1.5660000000000001</v>
      </c>
    </row>
    <row r="5861" spans="1:6" x14ac:dyDescent="0.25">
      <c r="A5861" s="4">
        <v>41126.700694444444</v>
      </c>
      <c r="B5861">
        <v>29.736483</v>
      </c>
      <c r="C5861">
        <v>-86.337350000000001</v>
      </c>
      <c r="D5861">
        <v>33.630000000000003</v>
      </c>
      <c r="E5861">
        <v>29.718250000000001</v>
      </c>
      <c r="F5861">
        <v>1.5</v>
      </c>
    </row>
    <row r="5862" spans="1:6" x14ac:dyDescent="0.25">
      <c r="A5862" s="4">
        <v>41126.701388888891</v>
      </c>
      <c r="B5862">
        <v>29.736467000000001</v>
      </c>
      <c r="C5862">
        <v>-86.337216670000004</v>
      </c>
      <c r="D5862">
        <v>33.630000000000003</v>
      </c>
      <c r="E5862">
        <v>29.739049999999999</v>
      </c>
      <c r="F5862">
        <v>1.3120000000000001</v>
      </c>
    </row>
    <row r="5863" spans="1:6" x14ac:dyDescent="0.25">
      <c r="A5863" s="4">
        <v>41126.70208333333</v>
      </c>
      <c r="B5863">
        <v>29.736433000000002</v>
      </c>
      <c r="C5863">
        <v>-86.337066669999999</v>
      </c>
      <c r="D5863">
        <v>33.619999999999997</v>
      </c>
      <c r="E5863">
        <v>29.754800000000003</v>
      </c>
      <c r="F5863">
        <v>1.048</v>
      </c>
    </row>
    <row r="5864" spans="1:6" x14ac:dyDescent="0.25">
      <c r="A5864" s="4">
        <v>41126.702777777777</v>
      </c>
      <c r="B5864">
        <v>29.736416999999999</v>
      </c>
      <c r="C5864">
        <v>-86.336916669999994</v>
      </c>
      <c r="D5864">
        <v>33.630000000000003</v>
      </c>
      <c r="E5864">
        <v>29.744150000000001</v>
      </c>
      <c r="F5864">
        <v>0.98899999999999999</v>
      </c>
    </row>
    <row r="5865" spans="1:6" x14ac:dyDescent="0.25">
      <c r="A5865" s="4">
        <v>41126.703472222223</v>
      </c>
      <c r="B5865">
        <v>29.736383</v>
      </c>
      <c r="C5865">
        <v>-86.336783330000003</v>
      </c>
      <c r="D5865">
        <v>33.619999999999997</v>
      </c>
      <c r="E5865">
        <v>29.7424</v>
      </c>
      <c r="F5865">
        <v>1.0720000000000001</v>
      </c>
    </row>
    <row r="5866" spans="1:6" x14ac:dyDescent="0.25">
      <c r="A5866" s="4">
        <v>41126.70416666667</v>
      </c>
      <c r="B5866">
        <v>29.736367000000001</v>
      </c>
      <c r="C5866">
        <v>-86.336650000000006</v>
      </c>
      <c r="D5866">
        <v>33.630000000000003</v>
      </c>
      <c r="E5866">
        <v>29.723549999999999</v>
      </c>
      <c r="F5866">
        <v>1.2589999999999999</v>
      </c>
    </row>
    <row r="5867" spans="1:6" x14ac:dyDescent="0.25">
      <c r="A5867" s="4">
        <v>41126.704861111109</v>
      </c>
      <c r="B5867">
        <v>29.736332999999998</v>
      </c>
      <c r="C5867">
        <v>-86.336500000000001</v>
      </c>
      <c r="D5867">
        <v>33.6</v>
      </c>
      <c r="E5867">
        <v>29.788800000000002</v>
      </c>
      <c r="F5867">
        <v>0.76700000000000002</v>
      </c>
    </row>
    <row r="5868" spans="1:6" x14ac:dyDescent="0.25">
      <c r="A5868" s="4">
        <v>41126.705555555556</v>
      </c>
      <c r="B5868">
        <v>29.7363</v>
      </c>
      <c r="C5868">
        <v>-86.336383330000004</v>
      </c>
      <c r="D5868">
        <v>33.61</v>
      </c>
      <c r="E5868">
        <v>29.772500000000001</v>
      </c>
      <c r="F5868">
        <v>0.83399999999999996</v>
      </c>
    </row>
    <row r="5869" spans="1:6" x14ac:dyDescent="0.25">
      <c r="A5869" s="4">
        <v>41126.706250000003</v>
      </c>
      <c r="B5869">
        <v>29.735883000000001</v>
      </c>
      <c r="C5869">
        <v>-86.336783330000003</v>
      </c>
      <c r="D5869">
        <v>33.619999999999997</v>
      </c>
      <c r="E5869">
        <v>29.817299999999999</v>
      </c>
      <c r="F5869">
        <v>0.878</v>
      </c>
    </row>
    <row r="5870" spans="1:6" x14ac:dyDescent="0.25">
      <c r="A5870" s="4">
        <v>41126.706944444442</v>
      </c>
      <c r="B5870">
        <v>29.735316999999998</v>
      </c>
      <c r="C5870">
        <v>-86.337599999999995</v>
      </c>
      <c r="D5870">
        <v>33.61</v>
      </c>
      <c r="E5870">
        <v>29.7746</v>
      </c>
      <c r="F5870">
        <v>0.85299999999999998</v>
      </c>
    </row>
    <row r="5871" spans="1:6" x14ac:dyDescent="0.25">
      <c r="A5871" s="4">
        <v>41126.707638888889</v>
      </c>
      <c r="B5871">
        <v>29.734999999999999</v>
      </c>
      <c r="C5871">
        <v>-86.338316669999998</v>
      </c>
      <c r="D5871">
        <v>33.61</v>
      </c>
      <c r="E5871">
        <v>29.835749999999997</v>
      </c>
      <c r="F5871">
        <v>1.6819999999999999</v>
      </c>
    </row>
    <row r="5872" spans="1:6" x14ac:dyDescent="0.25">
      <c r="A5872" s="4">
        <v>41126.708333333336</v>
      </c>
      <c r="B5872">
        <v>29.734767000000002</v>
      </c>
      <c r="C5872">
        <v>-86.338933330000003</v>
      </c>
      <c r="D5872">
        <v>33.61</v>
      </c>
      <c r="E5872">
        <v>29.85605</v>
      </c>
      <c r="F5872">
        <v>1.7629999999999999</v>
      </c>
    </row>
    <row r="5873" spans="1:6" x14ac:dyDescent="0.25">
      <c r="A5873" s="4">
        <v>41126.709027777775</v>
      </c>
      <c r="B5873">
        <v>29.734566999999998</v>
      </c>
      <c r="C5873">
        <v>-86.339516669999995</v>
      </c>
      <c r="D5873">
        <v>33.61</v>
      </c>
      <c r="E5873">
        <v>29.813299999999998</v>
      </c>
      <c r="F5873">
        <v>1.774</v>
      </c>
    </row>
    <row r="5874" spans="1:6" x14ac:dyDescent="0.25">
      <c r="A5874" s="4">
        <v>41126.709722222222</v>
      </c>
      <c r="B5874">
        <v>29.734332999999999</v>
      </c>
      <c r="C5874">
        <v>-86.340100000000007</v>
      </c>
      <c r="D5874">
        <v>33.61</v>
      </c>
      <c r="E5874">
        <v>29.778649999999999</v>
      </c>
      <c r="F5874">
        <v>1.399</v>
      </c>
    </row>
    <row r="5875" spans="1:6" x14ac:dyDescent="0.25">
      <c r="A5875" s="4">
        <v>41126.710416666669</v>
      </c>
      <c r="B5875">
        <v>29.733982999999998</v>
      </c>
      <c r="C5875">
        <v>-86.340816669999995</v>
      </c>
      <c r="D5875">
        <v>33.61</v>
      </c>
      <c r="E5875">
        <v>29.704000000000001</v>
      </c>
      <c r="F5875">
        <v>1.091</v>
      </c>
    </row>
    <row r="5876" spans="1:6" x14ac:dyDescent="0.25">
      <c r="A5876" s="4">
        <v>41126.711111111108</v>
      </c>
      <c r="B5876">
        <v>29.733650000000001</v>
      </c>
      <c r="C5876">
        <v>-86.341616669999993</v>
      </c>
      <c r="D5876">
        <v>33.6</v>
      </c>
      <c r="E5876">
        <v>29.803849999999997</v>
      </c>
      <c r="F5876">
        <v>0.92400000000000004</v>
      </c>
    </row>
    <row r="5877" spans="1:6" x14ac:dyDescent="0.25">
      <c r="A5877" s="4">
        <v>41126.711805555555</v>
      </c>
      <c r="B5877">
        <v>29.733350000000002</v>
      </c>
      <c r="C5877">
        <v>-86.342416670000006</v>
      </c>
      <c r="D5877">
        <v>33.6</v>
      </c>
      <c r="E5877">
        <v>29.747950000000003</v>
      </c>
      <c r="F5877">
        <v>0.53300000000000003</v>
      </c>
    </row>
    <row r="5878" spans="1:6" x14ac:dyDescent="0.25">
      <c r="A5878" s="4">
        <v>41126.712500000001</v>
      </c>
      <c r="B5878">
        <v>29.733049999999999</v>
      </c>
      <c r="C5878">
        <v>-86.343233330000004</v>
      </c>
      <c r="D5878">
        <v>33.590000000000003</v>
      </c>
      <c r="E5878">
        <v>29.77375</v>
      </c>
      <c r="F5878">
        <v>0.98199999999999998</v>
      </c>
    </row>
    <row r="5879" spans="1:6" x14ac:dyDescent="0.25">
      <c r="A5879" s="4">
        <v>41126.713194444441</v>
      </c>
      <c r="B5879">
        <v>29.732749999999999</v>
      </c>
      <c r="C5879">
        <v>-86.344049999999996</v>
      </c>
      <c r="D5879">
        <v>33.58</v>
      </c>
      <c r="E5879">
        <v>29.724499999999999</v>
      </c>
      <c r="F5879">
        <v>1.1839999999999999</v>
      </c>
    </row>
    <row r="5880" spans="1:6" x14ac:dyDescent="0.25">
      <c r="A5880" s="4">
        <v>41126.713888888888</v>
      </c>
      <c r="B5880">
        <v>29.732467</v>
      </c>
      <c r="C5880">
        <v>-86.344883330000002</v>
      </c>
      <c r="D5880">
        <v>33.590000000000003</v>
      </c>
      <c r="E5880">
        <v>29.827500000000001</v>
      </c>
      <c r="F5880">
        <v>1.2450000000000001</v>
      </c>
    </row>
    <row r="5881" spans="1:6" x14ac:dyDescent="0.25">
      <c r="A5881" s="4">
        <v>41126.714583333334</v>
      </c>
      <c r="B5881">
        <v>29.732167</v>
      </c>
      <c r="C5881">
        <v>-86.345716670000002</v>
      </c>
      <c r="D5881">
        <v>33.590000000000003</v>
      </c>
      <c r="E5881">
        <v>29.801250000000003</v>
      </c>
      <c r="F5881">
        <v>1.0549999999999999</v>
      </c>
    </row>
    <row r="5882" spans="1:6" x14ac:dyDescent="0.25">
      <c r="A5882" s="4">
        <v>41126.715277777781</v>
      </c>
      <c r="B5882">
        <v>29.731867000000001</v>
      </c>
      <c r="C5882">
        <v>-86.346549999999993</v>
      </c>
      <c r="D5882">
        <v>33.590000000000003</v>
      </c>
      <c r="E5882">
        <v>29.799099999999999</v>
      </c>
      <c r="F5882">
        <v>1.18</v>
      </c>
    </row>
    <row r="5883" spans="1:6" x14ac:dyDescent="0.25">
      <c r="A5883" s="4">
        <v>41126.71597222222</v>
      </c>
      <c r="B5883">
        <v>29.731566999999998</v>
      </c>
      <c r="C5883">
        <v>-86.34738333</v>
      </c>
      <c r="D5883">
        <v>33.58</v>
      </c>
      <c r="E5883">
        <v>29.8201</v>
      </c>
      <c r="F5883">
        <v>1.413</v>
      </c>
    </row>
    <row r="5884" spans="1:6" x14ac:dyDescent="0.25">
      <c r="A5884" s="4">
        <v>41126.716666666667</v>
      </c>
      <c r="B5884">
        <v>29.731266999999999</v>
      </c>
      <c r="C5884">
        <v>-86.348233329999999</v>
      </c>
      <c r="D5884">
        <v>33.590000000000003</v>
      </c>
      <c r="E5884">
        <v>29.817799999999998</v>
      </c>
      <c r="F5884">
        <v>1.28</v>
      </c>
    </row>
    <row r="5885" spans="1:6" x14ac:dyDescent="0.25">
      <c r="A5885" s="4">
        <v>41126.717361111114</v>
      </c>
      <c r="B5885">
        <v>29.730967</v>
      </c>
      <c r="C5885">
        <v>-86.349050000000005</v>
      </c>
      <c r="D5885">
        <v>33.590000000000003</v>
      </c>
      <c r="E5885">
        <v>29.822800000000001</v>
      </c>
      <c r="F5885">
        <v>1.56</v>
      </c>
    </row>
    <row r="5886" spans="1:6" x14ac:dyDescent="0.25">
      <c r="A5886" s="4">
        <v>41126.718055555553</v>
      </c>
      <c r="B5886">
        <v>29.730682999999999</v>
      </c>
      <c r="C5886">
        <v>-86.349883329999997</v>
      </c>
      <c r="D5886">
        <v>33.590000000000003</v>
      </c>
      <c r="E5886">
        <v>29.8367</v>
      </c>
      <c r="F5886">
        <v>0.98799999999999999</v>
      </c>
    </row>
    <row r="5887" spans="1:6" x14ac:dyDescent="0.25">
      <c r="A5887" s="4">
        <v>41126.71875</v>
      </c>
      <c r="B5887">
        <v>29.730383</v>
      </c>
      <c r="C5887">
        <v>-86.350716669999997</v>
      </c>
      <c r="D5887">
        <v>33.58</v>
      </c>
      <c r="E5887">
        <v>29.861249999999998</v>
      </c>
      <c r="F5887">
        <v>0.77400000000000002</v>
      </c>
    </row>
    <row r="5888" spans="1:6" x14ac:dyDescent="0.25">
      <c r="A5888" s="4">
        <v>41126.719444444447</v>
      </c>
      <c r="B5888">
        <v>29.730066999999998</v>
      </c>
      <c r="C5888">
        <v>-86.351566669999997</v>
      </c>
      <c r="D5888">
        <v>33.590000000000003</v>
      </c>
      <c r="E5888">
        <v>29.828600000000002</v>
      </c>
      <c r="F5888">
        <v>0.39800000000000002</v>
      </c>
    </row>
    <row r="5889" spans="1:6" x14ac:dyDescent="0.25">
      <c r="A5889" s="4">
        <v>41126.720138888886</v>
      </c>
      <c r="B5889">
        <v>29.729766999999999</v>
      </c>
      <c r="C5889">
        <v>-86.352416669999997</v>
      </c>
      <c r="D5889">
        <v>33.590000000000003</v>
      </c>
      <c r="E5889">
        <v>29.86965</v>
      </c>
      <c r="F5889">
        <v>1.069</v>
      </c>
    </row>
    <row r="5890" spans="1:6" x14ac:dyDescent="0.25">
      <c r="A5890" s="4">
        <v>41126.720833333333</v>
      </c>
      <c r="B5890">
        <v>29.729467</v>
      </c>
      <c r="C5890">
        <v>-86.353250000000003</v>
      </c>
      <c r="D5890">
        <v>33.58</v>
      </c>
      <c r="E5890">
        <v>29.876800000000003</v>
      </c>
      <c r="F5890">
        <v>1.012</v>
      </c>
    </row>
    <row r="5891" spans="1:6" x14ac:dyDescent="0.25">
      <c r="A5891" s="4">
        <v>41126.72152777778</v>
      </c>
      <c r="B5891">
        <v>29.729150000000001</v>
      </c>
      <c r="C5891">
        <v>-86.354083329999995</v>
      </c>
      <c r="D5891">
        <v>33.58</v>
      </c>
      <c r="E5891">
        <v>29.889050000000001</v>
      </c>
      <c r="F5891">
        <v>1.3120000000000001</v>
      </c>
    </row>
    <row r="5892" spans="1:6" x14ac:dyDescent="0.25">
      <c r="A5892" s="4">
        <v>41126.722222222219</v>
      </c>
      <c r="B5892">
        <v>29.728850000000001</v>
      </c>
      <c r="C5892">
        <v>-86.354916669999994</v>
      </c>
      <c r="D5892">
        <v>33.58</v>
      </c>
      <c r="E5892">
        <v>29.945599999999999</v>
      </c>
      <c r="F5892">
        <v>1.6879999999999999</v>
      </c>
    </row>
    <row r="5893" spans="1:6" x14ac:dyDescent="0.25">
      <c r="A5893" s="4">
        <v>41126.722916666666</v>
      </c>
      <c r="B5893">
        <v>29.728549999999998</v>
      </c>
      <c r="C5893">
        <v>-86.355733330000007</v>
      </c>
      <c r="D5893">
        <v>33.58</v>
      </c>
      <c r="E5893">
        <v>29.928650000000001</v>
      </c>
      <c r="F5893">
        <v>1.19</v>
      </c>
    </row>
    <row r="5894" spans="1:6" x14ac:dyDescent="0.25">
      <c r="A5894" s="4">
        <v>41126.723611111112</v>
      </c>
      <c r="B5894">
        <v>29.728249999999999</v>
      </c>
      <c r="C5894">
        <v>-86.356566670000007</v>
      </c>
      <c r="D5894">
        <v>33.58</v>
      </c>
      <c r="E5894">
        <v>29.881700000000002</v>
      </c>
      <c r="F5894">
        <v>1.1459999999999999</v>
      </c>
    </row>
    <row r="5895" spans="1:6" x14ac:dyDescent="0.25">
      <c r="A5895" s="4">
        <v>41126.724305555559</v>
      </c>
      <c r="B5895">
        <v>29.727933</v>
      </c>
      <c r="C5895">
        <v>-86.357383330000005</v>
      </c>
      <c r="D5895">
        <v>33.58</v>
      </c>
      <c r="E5895">
        <v>29.900600000000001</v>
      </c>
      <c r="F5895">
        <v>1.931</v>
      </c>
    </row>
    <row r="5896" spans="1:6" x14ac:dyDescent="0.25">
      <c r="A5896" s="4">
        <v>41126.724999999999</v>
      </c>
      <c r="B5896">
        <v>29.727616999999999</v>
      </c>
      <c r="C5896">
        <v>-86.358233330000004</v>
      </c>
      <c r="D5896">
        <v>33.57</v>
      </c>
      <c r="E5896">
        <v>29.864899999999999</v>
      </c>
      <c r="F5896">
        <v>1.3959999999999999</v>
      </c>
    </row>
    <row r="5897" spans="1:6" x14ac:dyDescent="0.25">
      <c r="A5897" s="4">
        <v>41126.725694444445</v>
      </c>
      <c r="B5897">
        <v>29.727283</v>
      </c>
      <c r="C5897">
        <v>-86.359066670000004</v>
      </c>
      <c r="D5897">
        <v>33.58</v>
      </c>
      <c r="E5897">
        <v>29.820450000000001</v>
      </c>
      <c r="F5897">
        <v>1.264</v>
      </c>
    </row>
    <row r="5898" spans="1:6" x14ac:dyDescent="0.25">
      <c r="A5898" s="4">
        <v>41126.726388888892</v>
      </c>
      <c r="B5898">
        <v>29.726949999999999</v>
      </c>
      <c r="C5898">
        <v>-86.359933330000004</v>
      </c>
      <c r="D5898">
        <v>33.56</v>
      </c>
      <c r="E5898">
        <v>29.839300000000001</v>
      </c>
      <c r="F5898">
        <v>0.93700000000000006</v>
      </c>
    </row>
    <row r="5899" spans="1:6" x14ac:dyDescent="0.25">
      <c r="A5899" s="4">
        <v>41126.727083333331</v>
      </c>
      <c r="B5899">
        <v>29.726600000000001</v>
      </c>
      <c r="C5899">
        <v>-86.360766670000004</v>
      </c>
      <c r="D5899">
        <v>33.57</v>
      </c>
      <c r="E5899">
        <v>29.808199999999999</v>
      </c>
      <c r="F5899">
        <v>2.25</v>
      </c>
    </row>
    <row r="5900" spans="1:6" x14ac:dyDescent="0.25">
      <c r="A5900" s="4">
        <v>41126.727777777778</v>
      </c>
      <c r="B5900">
        <v>29.72625</v>
      </c>
      <c r="C5900">
        <v>-86.361633330000004</v>
      </c>
      <c r="D5900">
        <v>33.56</v>
      </c>
      <c r="E5900">
        <v>29.862850000000002</v>
      </c>
      <c r="F5900">
        <v>1.9870000000000001</v>
      </c>
    </row>
    <row r="5901" spans="1:6" x14ac:dyDescent="0.25">
      <c r="A5901" s="4">
        <v>41126.728472222225</v>
      </c>
      <c r="B5901">
        <v>29.725916999999999</v>
      </c>
      <c r="C5901">
        <v>-86.362499999999997</v>
      </c>
      <c r="D5901">
        <v>33.56</v>
      </c>
      <c r="E5901">
        <v>29.826900000000002</v>
      </c>
      <c r="F5901">
        <v>1.573</v>
      </c>
    </row>
    <row r="5902" spans="1:6" x14ac:dyDescent="0.25">
      <c r="A5902" s="4">
        <v>41126.729166666664</v>
      </c>
      <c r="B5902">
        <v>29.725567000000002</v>
      </c>
      <c r="C5902">
        <v>-86.363366670000005</v>
      </c>
      <c r="D5902">
        <v>33.56</v>
      </c>
      <c r="E5902">
        <v>29.868499999999997</v>
      </c>
      <c r="F5902">
        <v>2.29</v>
      </c>
    </row>
    <row r="5903" spans="1:6" x14ac:dyDescent="0.25">
      <c r="A5903" s="4">
        <v>41126.729861111111</v>
      </c>
      <c r="B5903">
        <v>29.725232999999999</v>
      </c>
      <c r="C5903">
        <v>-86.364233330000005</v>
      </c>
      <c r="D5903">
        <v>33.57</v>
      </c>
      <c r="E5903">
        <v>29.855699999999999</v>
      </c>
      <c r="F5903">
        <v>1.5</v>
      </c>
    </row>
    <row r="5904" spans="1:6" x14ac:dyDescent="0.25">
      <c r="A5904" s="4">
        <v>41126.730555555558</v>
      </c>
      <c r="B5904">
        <v>29.724917000000001</v>
      </c>
      <c r="C5904">
        <v>-86.365133330000006</v>
      </c>
      <c r="D5904">
        <v>33.56</v>
      </c>
      <c r="E5904">
        <v>29.8292</v>
      </c>
      <c r="F5904">
        <v>2.194</v>
      </c>
    </row>
    <row r="5905" spans="1:6" x14ac:dyDescent="0.25">
      <c r="A5905" s="4">
        <v>41126.731249999997</v>
      </c>
      <c r="B5905">
        <v>29.724582999999999</v>
      </c>
      <c r="C5905">
        <v>-86.366</v>
      </c>
      <c r="D5905">
        <v>33.56</v>
      </c>
      <c r="E5905">
        <v>29.81935</v>
      </c>
      <c r="F5905">
        <v>2.806</v>
      </c>
    </row>
    <row r="5906" spans="1:6" x14ac:dyDescent="0.25">
      <c r="A5906" s="4">
        <v>41126.731944444444</v>
      </c>
      <c r="B5906">
        <v>29.724250000000001</v>
      </c>
      <c r="C5906">
        <v>-86.366883329999993</v>
      </c>
      <c r="D5906">
        <v>33.56</v>
      </c>
      <c r="E5906">
        <v>29.8216</v>
      </c>
      <c r="F5906">
        <v>2.5840000000000001</v>
      </c>
    </row>
    <row r="5907" spans="1:6" x14ac:dyDescent="0.25">
      <c r="A5907" s="4">
        <v>41126.732638888891</v>
      </c>
      <c r="B5907">
        <v>29.723917</v>
      </c>
      <c r="C5907">
        <v>-86.367766669999995</v>
      </c>
      <c r="D5907">
        <v>33.549999999999997</v>
      </c>
      <c r="E5907">
        <v>29.821899999999999</v>
      </c>
      <c r="F5907">
        <v>2.2040000000000002</v>
      </c>
    </row>
    <row r="5908" spans="1:6" x14ac:dyDescent="0.25">
      <c r="A5908" s="4">
        <v>41126.73333333333</v>
      </c>
      <c r="B5908">
        <v>29.723566999999999</v>
      </c>
      <c r="C5908">
        <v>-86.368666669999996</v>
      </c>
      <c r="D5908">
        <v>33.549999999999997</v>
      </c>
      <c r="E5908">
        <v>29.824750000000002</v>
      </c>
      <c r="F5908">
        <v>2.6819999999999999</v>
      </c>
    </row>
    <row r="5909" spans="1:6" x14ac:dyDescent="0.25">
      <c r="A5909" s="4">
        <v>41126.734027777777</v>
      </c>
      <c r="B5909">
        <v>29.723233</v>
      </c>
      <c r="C5909">
        <v>-86.369550000000004</v>
      </c>
      <c r="D5909">
        <v>33.549999999999997</v>
      </c>
      <c r="E5909">
        <v>29.815100000000001</v>
      </c>
      <c r="F5909">
        <v>2.1110000000000002</v>
      </c>
    </row>
    <row r="5910" spans="1:6" x14ac:dyDescent="0.25">
      <c r="A5910" s="4">
        <v>41126.734722222223</v>
      </c>
      <c r="B5910">
        <v>29.722882999999999</v>
      </c>
      <c r="C5910">
        <v>-86.370450000000005</v>
      </c>
      <c r="D5910">
        <v>33.56</v>
      </c>
      <c r="E5910">
        <v>29.808</v>
      </c>
      <c r="F5910">
        <v>2.1859999999999999</v>
      </c>
    </row>
    <row r="5911" spans="1:6" x14ac:dyDescent="0.25">
      <c r="A5911" s="4">
        <v>41126.73541666667</v>
      </c>
      <c r="B5911">
        <v>29.722532999999999</v>
      </c>
      <c r="C5911">
        <v>-86.371316669999999</v>
      </c>
      <c r="D5911">
        <v>33.549999999999997</v>
      </c>
      <c r="E5911">
        <v>29.775199999999998</v>
      </c>
      <c r="F5911">
        <v>1.569</v>
      </c>
    </row>
    <row r="5912" spans="1:6" x14ac:dyDescent="0.25">
      <c r="A5912" s="4">
        <v>41126.736111111109</v>
      </c>
      <c r="B5912">
        <v>29.722183000000001</v>
      </c>
      <c r="C5912">
        <v>-86.372200000000007</v>
      </c>
      <c r="D5912">
        <v>33.549999999999997</v>
      </c>
      <c r="E5912">
        <v>29.759250000000002</v>
      </c>
      <c r="F5912">
        <v>1.7070000000000001</v>
      </c>
    </row>
    <row r="5913" spans="1:6" x14ac:dyDescent="0.25">
      <c r="A5913" s="4">
        <v>41126.736805555556</v>
      </c>
      <c r="B5913">
        <v>29.721833</v>
      </c>
      <c r="C5913">
        <v>-86.37308333</v>
      </c>
      <c r="D5913">
        <v>33.549999999999997</v>
      </c>
      <c r="E5913">
        <v>29.75395</v>
      </c>
      <c r="F5913">
        <v>2.2010000000000001</v>
      </c>
    </row>
    <row r="5914" spans="1:6" x14ac:dyDescent="0.25">
      <c r="A5914" s="4">
        <v>41126.737500000003</v>
      </c>
      <c r="B5914">
        <v>29.721482999999999</v>
      </c>
      <c r="C5914">
        <v>-86.373966670000001</v>
      </c>
      <c r="D5914">
        <v>33.54</v>
      </c>
      <c r="E5914">
        <v>29.744050000000001</v>
      </c>
      <c r="F5914">
        <v>2.3889999999999998</v>
      </c>
    </row>
    <row r="5915" spans="1:6" x14ac:dyDescent="0.25">
      <c r="A5915" s="4">
        <v>41126.738194444442</v>
      </c>
      <c r="B5915">
        <v>29.721117</v>
      </c>
      <c r="C5915">
        <v>-86.374849999999995</v>
      </c>
      <c r="D5915">
        <v>33.54</v>
      </c>
      <c r="E5915">
        <v>29.748800000000003</v>
      </c>
      <c r="F5915">
        <v>3.0659999999999998</v>
      </c>
    </row>
    <row r="5916" spans="1:6" x14ac:dyDescent="0.25">
      <c r="A5916" s="4">
        <v>41126.738888888889</v>
      </c>
      <c r="B5916">
        <v>29.720766999999999</v>
      </c>
      <c r="C5916">
        <v>-86.375749999999996</v>
      </c>
      <c r="D5916">
        <v>33.54</v>
      </c>
      <c r="E5916">
        <v>29.7532</v>
      </c>
      <c r="F5916">
        <v>2.468</v>
      </c>
    </row>
    <row r="5917" spans="1:6" x14ac:dyDescent="0.25">
      <c r="A5917" s="4">
        <v>41126.739583333336</v>
      </c>
      <c r="B5917">
        <v>29.720417000000001</v>
      </c>
      <c r="C5917">
        <v>-86.376633330000004</v>
      </c>
      <c r="D5917">
        <v>33.54</v>
      </c>
      <c r="E5917">
        <v>29.76455</v>
      </c>
      <c r="F5917">
        <v>2.4740000000000002</v>
      </c>
    </row>
    <row r="5918" spans="1:6" x14ac:dyDescent="0.25">
      <c r="A5918" s="4">
        <v>41126.740277777775</v>
      </c>
      <c r="B5918">
        <v>29.720067</v>
      </c>
      <c r="C5918">
        <v>-86.377516670000006</v>
      </c>
      <c r="D5918">
        <v>33.54</v>
      </c>
      <c r="E5918">
        <v>29.778750000000002</v>
      </c>
      <c r="F5918">
        <v>1.976</v>
      </c>
    </row>
    <row r="5919" spans="1:6" x14ac:dyDescent="0.25">
      <c r="A5919" s="4">
        <v>41126.740972222222</v>
      </c>
      <c r="B5919">
        <v>29.719716999999999</v>
      </c>
      <c r="C5919">
        <v>-86.378399999999999</v>
      </c>
      <c r="D5919">
        <v>33.54</v>
      </c>
      <c r="E5919">
        <v>29.7895</v>
      </c>
      <c r="F5919">
        <v>1.851</v>
      </c>
    </row>
    <row r="5920" spans="1:6" x14ac:dyDescent="0.25">
      <c r="A5920" s="4">
        <v>41126.741666666669</v>
      </c>
      <c r="B5920">
        <v>29.719366999999998</v>
      </c>
      <c r="C5920">
        <v>-86.379283330000007</v>
      </c>
      <c r="D5920">
        <v>33.54</v>
      </c>
      <c r="E5920">
        <v>29.778649999999999</v>
      </c>
      <c r="F5920">
        <v>3.7789999999999999</v>
      </c>
    </row>
    <row r="5921" spans="1:6" x14ac:dyDescent="0.25">
      <c r="A5921" s="4">
        <v>41126.742361111108</v>
      </c>
      <c r="B5921">
        <v>29.719017000000001</v>
      </c>
      <c r="C5921">
        <v>-86.380166669999994</v>
      </c>
      <c r="D5921">
        <v>33.54</v>
      </c>
      <c r="E5921">
        <v>29.767199999999999</v>
      </c>
      <c r="F5921">
        <v>2.5670000000000002</v>
      </c>
    </row>
    <row r="5922" spans="1:6" x14ac:dyDescent="0.25">
      <c r="A5922" s="4">
        <v>41126.743055555555</v>
      </c>
      <c r="B5922">
        <v>29.71865</v>
      </c>
      <c r="C5922">
        <v>-86.381050000000002</v>
      </c>
      <c r="D5922">
        <v>33.53</v>
      </c>
      <c r="E5922">
        <v>29.766449999999999</v>
      </c>
      <c r="F5922">
        <v>2.3149999999999999</v>
      </c>
    </row>
    <row r="5923" spans="1:6" x14ac:dyDescent="0.25">
      <c r="A5923" s="4">
        <v>41126.743750000001</v>
      </c>
      <c r="B5923">
        <v>29.718283</v>
      </c>
      <c r="C5923">
        <v>-86.381933329999995</v>
      </c>
      <c r="D5923">
        <v>33.53</v>
      </c>
      <c r="E5923">
        <v>29.766300000000001</v>
      </c>
      <c r="F5923">
        <v>2.9460000000000002</v>
      </c>
    </row>
    <row r="5924" spans="1:6" x14ac:dyDescent="0.25">
      <c r="A5924" s="4">
        <v>41126.744444444441</v>
      </c>
      <c r="B5924">
        <v>29.7179</v>
      </c>
      <c r="C5924">
        <v>-86.382800000000003</v>
      </c>
      <c r="D5924">
        <v>33.53</v>
      </c>
      <c r="E5924">
        <v>29.753399999999999</v>
      </c>
      <c r="F5924">
        <v>3.0089999999999999</v>
      </c>
    </row>
    <row r="5925" spans="1:6" x14ac:dyDescent="0.25">
      <c r="A5925" s="4">
        <v>41126.745138888888</v>
      </c>
      <c r="B5925">
        <v>29.717533</v>
      </c>
      <c r="C5925">
        <v>-86.383666669999997</v>
      </c>
      <c r="D5925">
        <v>33.53</v>
      </c>
      <c r="E5925">
        <v>29.758200000000002</v>
      </c>
      <c r="F5925">
        <v>2.1800000000000002</v>
      </c>
    </row>
    <row r="5926" spans="1:6" x14ac:dyDescent="0.25">
      <c r="A5926" s="4">
        <v>41126.745833333334</v>
      </c>
      <c r="B5926">
        <v>29.717167</v>
      </c>
      <c r="C5926">
        <v>-86.384550000000004</v>
      </c>
      <c r="D5926">
        <v>33.53</v>
      </c>
      <c r="E5926">
        <v>29.74935</v>
      </c>
      <c r="F5926">
        <v>2.5819999999999999</v>
      </c>
    </row>
    <row r="5927" spans="1:6" x14ac:dyDescent="0.25">
      <c r="A5927" s="4">
        <v>41126.746527777781</v>
      </c>
      <c r="B5927">
        <v>29.716783</v>
      </c>
      <c r="C5927">
        <v>-86.385266669999993</v>
      </c>
      <c r="D5927">
        <v>33.520000000000003</v>
      </c>
      <c r="E5927">
        <v>29.7575</v>
      </c>
      <c r="F5927">
        <v>2.7330000000000001</v>
      </c>
    </row>
    <row r="5928" spans="1:6" x14ac:dyDescent="0.25">
      <c r="A5928" s="4">
        <v>41126.74722222222</v>
      </c>
      <c r="B5928">
        <v>29.716532999999998</v>
      </c>
      <c r="C5928">
        <v>-86.385900000000007</v>
      </c>
      <c r="D5928">
        <v>33.520000000000003</v>
      </c>
      <c r="E5928">
        <v>29.736649999999997</v>
      </c>
      <c r="F5928">
        <v>2.544</v>
      </c>
    </row>
    <row r="5929" spans="1:6" x14ac:dyDescent="0.25">
      <c r="A5929" s="4">
        <v>41126.747916666667</v>
      </c>
      <c r="B5929">
        <v>29.716332999999999</v>
      </c>
      <c r="C5929">
        <v>-86.38655</v>
      </c>
      <c r="D5929">
        <v>33.520000000000003</v>
      </c>
      <c r="E5929">
        <v>29.742150000000002</v>
      </c>
      <c r="F5929">
        <v>2.2919999999999998</v>
      </c>
    </row>
    <row r="5930" spans="1:6" x14ac:dyDescent="0.25">
      <c r="A5930" s="4">
        <v>41126.748611111114</v>
      </c>
      <c r="B5930">
        <v>29.715949999999999</v>
      </c>
      <c r="C5930">
        <v>-86.387316670000004</v>
      </c>
      <c r="D5930">
        <v>33.520000000000003</v>
      </c>
      <c r="E5930">
        <v>29.734249999999999</v>
      </c>
      <c r="F5930">
        <v>2.165</v>
      </c>
    </row>
    <row r="5931" spans="1:6" x14ac:dyDescent="0.25">
      <c r="A5931" s="4">
        <v>41126.749305555553</v>
      </c>
      <c r="B5931">
        <v>29.71555</v>
      </c>
      <c r="C5931">
        <v>-86.388166670000004</v>
      </c>
      <c r="D5931">
        <v>33.520000000000003</v>
      </c>
      <c r="E5931">
        <v>29.6951</v>
      </c>
      <c r="F5931">
        <v>3.0249999999999999</v>
      </c>
    </row>
    <row r="5932" spans="1:6" x14ac:dyDescent="0.25">
      <c r="A5932" s="4">
        <v>41126.75</v>
      </c>
      <c r="B5932">
        <v>29.715183</v>
      </c>
      <c r="C5932">
        <v>-86.389049999999997</v>
      </c>
      <c r="D5932">
        <v>33.51</v>
      </c>
      <c r="E5932">
        <v>29.677949999999999</v>
      </c>
      <c r="F5932">
        <v>2.9790000000000001</v>
      </c>
    </row>
    <row r="5933" spans="1:6" x14ac:dyDescent="0.25">
      <c r="A5933" s="4">
        <v>41126.750694444447</v>
      </c>
      <c r="B5933">
        <v>29.7148</v>
      </c>
      <c r="C5933">
        <v>-86.389933330000005</v>
      </c>
      <c r="D5933">
        <v>33.5</v>
      </c>
      <c r="E5933">
        <v>29.699249999999999</v>
      </c>
      <c r="F5933">
        <v>2.6269999999999998</v>
      </c>
    </row>
    <row r="5934" spans="1:6" x14ac:dyDescent="0.25">
      <c r="A5934" s="4">
        <v>41126.751388888886</v>
      </c>
      <c r="B5934">
        <v>29.714449999999999</v>
      </c>
      <c r="C5934">
        <v>-86.39085</v>
      </c>
      <c r="D5934">
        <v>33.5</v>
      </c>
      <c r="E5934">
        <v>29.7117</v>
      </c>
      <c r="F5934">
        <v>3.0379999999999998</v>
      </c>
    </row>
    <row r="5935" spans="1:6" x14ac:dyDescent="0.25">
      <c r="A5935" s="4">
        <v>41126.752083333333</v>
      </c>
      <c r="B5935">
        <v>29.714099999999998</v>
      </c>
      <c r="C5935">
        <v>-86.391750000000002</v>
      </c>
      <c r="D5935">
        <v>33.49</v>
      </c>
      <c r="E5935">
        <v>29.729950000000002</v>
      </c>
      <c r="F5935">
        <v>2.86</v>
      </c>
    </row>
    <row r="5936" spans="1:6" x14ac:dyDescent="0.25">
      <c r="A5936" s="4">
        <v>41126.75277777778</v>
      </c>
      <c r="B5936">
        <v>29.713750000000001</v>
      </c>
      <c r="C5936">
        <v>-86.392633329999995</v>
      </c>
      <c r="D5936">
        <v>33.49</v>
      </c>
      <c r="E5936">
        <v>29.6965</v>
      </c>
      <c r="F5936">
        <v>2.9990000000000001</v>
      </c>
    </row>
    <row r="5937" spans="1:6" x14ac:dyDescent="0.25">
      <c r="A5937" s="4">
        <v>41126.753472222219</v>
      </c>
      <c r="B5937">
        <v>29.713417</v>
      </c>
      <c r="C5937">
        <v>-86.393533329999997</v>
      </c>
      <c r="D5937">
        <v>33.47</v>
      </c>
      <c r="E5937">
        <v>29.693950000000001</v>
      </c>
      <c r="F5937">
        <v>3.24</v>
      </c>
    </row>
    <row r="5938" spans="1:6" x14ac:dyDescent="0.25">
      <c r="A5938" s="4">
        <v>41126.754166666666</v>
      </c>
      <c r="B5938">
        <v>29.713049999999999</v>
      </c>
      <c r="C5938">
        <v>-86.394450000000006</v>
      </c>
      <c r="D5938">
        <v>33.47</v>
      </c>
      <c r="E5938">
        <v>29.673099999999998</v>
      </c>
      <c r="F5938">
        <v>3.0179999999999998</v>
      </c>
    </row>
    <row r="5939" spans="1:6" x14ac:dyDescent="0.25">
      <c r="A5939" s="4">
        <v>41126.754861111112</v>
      </c>
      <c r="B5939">
        <v>29.712682999999998</v>
      </c>
      <c r="C5939">
        <v>-86.395349999999993</v>
      </c>
      <c r="D5939">
        <v>33.46</v>
      </c>
      <c r="E5939">
        <v>29.727800000000002</v>
      </c>
      <c r="F5939">
        <v>3.2519999999999998</v>
      </c>
    </row>
    <row r="5940" spans="1:6" x14ac:dyDescent="0.25">
      <c r="A5940" s="4">
        <v>41126.755555555559</v>
      </c>
      <c r="B5940">
        <v>29.712333000000001</v>
      </c>
      <c r="C5940">
        <v>-86.396249999999995</v>
      </c>
      <c r="D5940">
        <v>33.450000000000003</v>
      </c>
      <c r="E5940">
        <v>29.7316</v>
      </c>
      <c r="F5940">
        <v>2.7189999999999999</v>
      </c>
    </row>
    <row r="5941" spans="1:6" x14ac:dyDescent="0.25">
      <c r="A5941" s="4">
        <v>41126.756249999999</v>
      </c>
      <c r="B5941">
        <v>29.711950000000002</v>
      </c>
      <c r="C5941">
        <v>-86.397166670000004</v>
      </c>
      <c r="D5941">
        <v>33.44</v>
      </c>
      <c r="E5941">
        <v>29.66225</v>
      </c>
      <c r="F5941">
        <v>2.4369999999999998</v>
      </c>
    </row>
    <row r="5942" spans="1:6" x14ac:dyDescent="0.25">
      <c r="A5942" s="4">
        <v>41126.756944444445</v>
      </c>
      <c r="B5942">
        <v>29.711566999999999</v>
      </c>
      <c r="C5942">
        <v>-86.398066670000006</v>
      </c>
      <c r="D5942">
        <v>33.42</v>
      </c>
      <c r="E5942">
        <v>29.65455</v>
      </c>
      <c r="F5942">
        <v>2.5009999999999999</v>
      </c>
    </row>
    <row r="5943" spans="1:6" x14ac:dyDescent="0.25">
      <c r="A5943" s="4">
        <v>41126.757638888892</v>
      </c>
      <c r="B5943">
        <v>29.711182999999998</v>
      </c>
      <c r="C5943">
        <v>-86.398966669999993</v>
      </c>
      <c r="D5943">
        <v>33.409999999999997</v>
      </c>
      <c r="E5943">
        <v>29.676850000000002</v>
      </c>
      <c r="F5943">
        <v>2.597</v>
      </c>
    </row>
    <row r="5944" spans="1:6" x14ac:dyDescent="0.25">
      <c r="A5944" s="4">
        <v>41126.758333333331</v>
      </c>
      <c r="B5944">
        <v>29.710816999999999</v>
      </c>
      <c r="C5944">
        <v>-86.399850000000001</v>
      </c>
      <c r="D5944">
        <v>33.4</v>
      </c>
      <c r="E5944">
        <v>29.656700000000001</v>
      </c>
      <c r="F5944">
        <v>2.5649999999999999</v>
      </c>
    </row>
    <row r="5945" spans="1:6" x14ac:dyDescent="0.25">
      <c r="A5945" s="4">
        <v>41126.759027777778</v>
      </c>
      <c r="B5945">
        <v>29.710450000000002</v>
      </c>
      <c r="C5945">
        <v>-86.400750000000002</v>
      </c>
      <c r="D5945">
        <v>33.39</v>
      </c>
      <c r="E5945">
        <v>29.639249999999997</v>
      </c>
      <c r="F5945">
        <v>2.3159999999999998</v>
      </c>
    </row>
    <row r="5946" spans="1:6" x14ac:dyDescent="0.25">
      <c r="A5946" s="4">
        <v>41126.759722222225</v>
      </c>
      <c r="B5946">
        <v>29.710100000000001</v>
      </c>
      <c r="C5946">
        <v>-86.401633329999996</v>
      </c>
      <c r="D5946">
        <v>33.39</v>
      </c>
      <c r="E5946">
        <v>29.655900000000003</v>
      </c>
      <c r="F5946">
        <v>2.8519999999999999</v>
      </c>
    </row>
    <row r="5947" spans="1:6" x14ac:dyDescent="0.25">
      <c r="A5947" s="4">
        <v>41126.760416666664</v>
      </c>
      <c r="B5947">
        <v>29.709733</v>
      </c>
      <c r="C5947">
        <v>-86.402533329999997</v>
      </c>
      <c r="D5947">
        <v>33.380000000000003</v>
      </c>
      <c r="E5947">
        <v>29.65005</v>
      </c>
      <c r="F5947">
        <v>2.802</v>
      </c>
    </row>
    <row r="5948" spans="1:6" x14ac:dyDescent="0.25">
      <c r="A5948" s="4">
        <v>41126.761111111111</v>
      </c>
      <c r="B5948">
        <v>29.709367</v>
      </c>
      <c r="C5948">
        <v>-86.403416669999999</v>
      </c>
      <c r="D5948">
        <v>33.380000000000003</v>
      </c>
      <c r="E5948">
        <v>29.636600000000001</v>
      </c>
      <c r="F5948">
        <v>3.7069999999999999</v>
      </c>
    </row>
    <row r="5949" spans="1:6" x14ac:dyDescent="0.25">
      <c r="A5949" s="4">
        <v>41126.761805555558</v>
      </c>
      <c r="B5949">
        <v>29.709</v>
      </c>
      <c r="C5949">
        <v>-86.404300000000006</v>
      </c>
      <c r="D5949">
        <v>33.369999999999997</v>
      </c>
      <c r="E5949">
        <v>29.6173</v>
      </c>
      <c r="F5949">
        <v>3.698</v>
      </c>
    </row>
    <row r="5950" spans="1:6" x14ac:dyDescent="0.25">
      <c r="A5950" s="4">
        <v>41126.762499999997</v>
      </c>
      <c r="B5950">
        <v>29.708617</v>
      </c>
      <c r="C5950">
        <v>-86.40518333</v>
      </c>
      <c r="D5950">
        <v>33.369999999999997</v>
      </c>
      <c r="E5950">
        <v>29.640450000000001</v>
      </c>
      <c r="F5950">
        <v>3.1760000000000002</v>
      </c>
    </row>
    <row r="5951" spans="1:6" x14ac:dyDescent="0.25">
      <c r="A5951" s="4">
        <v>41126.763194444444</v>
      </c>
      <c r="B5951">
        <v>29.708233</v>
      </c>
      <c r="C5951">
        <v>-86.406066670000001</v>
      </c>
      <c r="D5951">
        <v>33.369999999999997</v>
      </c>
      <c r="E5951">
        <v>29.673400000000001</v>
      </c>
      <c r="F5951">
        <v>2.6230000000000002</v>
      </c>
    </row>
    <row r="5952" spans="1:6" x14ac:dyDescent="0.25">
      <c r="A5952" s="4">
        <v>41126.763888888891</v>
      </c>
      <c r="B5952">
        <v>29.707867</v>
      </c>
      <c r="C5952">
        <v>-86.406949999999995</v>
      </c>
      <c r="D5952">
        <v>33.380000000000003</v>
      </c>
      <c r="E5952">
        <v>29.721399999999999</v>
      </c>
      <c r="F5952">
        <v>2.492</v>
      </c>
    </row>
    <row r="5953" spans="1:6" x14ac:dyDescent="0.25">
      <c r="A5953" s="4">
        <v>41126.76458333333</v>
      </c>
      <c r="B5953">
        <v>29.7075</v>
      </c>
      <c r="C5953">
        <v>-86.407816670000003</v>
      </c>
      <c r="D5953">
        <v>33.369999999999997</v>
      </c>
      <c r="E5953">
        <v>29.725450000000002</v>
      </c>
      <c r="F5953">
        <v>2.0409999999999999</v>
      </c>
    </row>
    <row r="5954" spans="1:6" x14ac:dyDescent="0.25">
      <c r="A5954" s="4">
        <v>41126.765277777777</v>
      </c>
      <c r="B5954">
        <v>29.707117</v>
      </c>
      <c r="C5954">
        <v>-86.408699999999996</v>
      </c>
      <c r="D5954">
        <v>33.36</v>
      </c>
      <c r="E5954">
        <v>29.7226</v>
      </c>
      <c r="F5954">
        <v>1.7490000000000001</v>
      </c>
    </row>
    <row r="5955" spans="1:6" x14ac:dyDescent="0.25">
      <c r="A5955" s="4">
        <v>41126.765972222223</v>
      </c>
      <c r="B5955">
        <v>29.706733</v>
      </c>
      <c r="C5955">
        <v>-86.409583330000004</v>
      </c>
      <c r="D5955">
        <v>33.35</v>
      </c>
      <c r="E5955">
        <v>29.708549999999999</v>
      </c>
      <c r="F5955">
        <v>2.7879999999999998</v>
      </c>
    </row>
    <row r="5956" spans="1:6" x14ac:dyDescent="0.25">
      <c r="A5956" s="4">
        <v>41126.76666666667</v>
      </c>
      <c r="B5956">
        <v>29.706367</v>
      </c>
      <c r="C5956">
        <v>-86.410483330000005</v>
      </c>
      <c r="D5956">
        <v>33.340000000000003</v>
      </c>
      <c r="E5956">
        <v>29.7012</v>
      </c>
      <c r="F5956">
        <v>1.84</v>
      </c>
    </row>
    <row r="5957" spans="1:6" x14ac:dyDescent="0.25">
      <c r="A5957" s="4">
        <v>41126.767361111109</v>
      </c>
      <c r="B5957">
        <v>29.706</v>
      </c>
      <c r="C5957">
        <v>-86.411366670000007</v>
      </c>
      <c r="D5957">
        <v>33.33</v>
      </c>
      <c r="E5957">
        <v>29.670249999999999</v>
      </c>
      <c r="F5957">
        <v>1.871</v>
      </c>
    </row>
    <row r="5958" spans="1:6" x14ac:dyDescent="0.25">
      <c r="A5958" s="4">
        <v>41126.768055555556</v>
      </c>
      <c r="B5958">
        <v>29.705617</v>
      </c>
      <c r="C5958">
        <v>-86.41225</v>
      </c>
      <c r="D5958">
        <v>33.32</v>
      </c>
      <c r="E5958">
        <v>29.655099999999997</v>
      </c>
      <c r="F5958">
        <v>3.1539999999999999</v>
      </c>
    </row>
    <row r="5959" spans="1:6" x14ac:dyDescent="0.25">
      <c r="A5959" s="4">
        <v>41126.768750000003</v>
      </c>
      <c r="B5959">
        <v>29.705233</v>
      </c>
      <c r="C5959">
        <v>-86.413150000000002</v>
      </c>
      <c r="D5959">
        <v>33.299999999999997</v>
      </c>
      <c r="E5959">
        <v>29.63945</v>
      </c>
      <c r="F5959">
        <v>2.2719999999999998</v>
      </c>
    </row>
    <row r="5960" spans="1:6" x14ac:dyDescent="0.25">
      <c r="A5960" s="4">
        <v>41126.769444444442</v>
      </c>
      <c r="B5960">
        <v>29.70485</v>
      </c>
      <c r="C5960">
        <v>-86.414033329999995</v>
      </c>
      <c r="D5960">
        <v>33.299999999999997</v>
      </c>
      <c r="E5960">
        <v>29.63485</v>
      </c>
      <c r="F5960">
        <v>2.0630000000000002</v>
      </c>
    </row>
    <row r="5961" spans="1:6" x14ac:dyDescent="0.25">
      <c r="A5961" s="4">
        <v>41126.770138888889</v>
      </c>
      <c r="B5961">
        <v>29.704450000000001</v>
      </c>
      <c r="C5961">
        <v>-86.414916669999997</v>
      </c>
      <c r="D5961">
        <v>33.29</v>
      </c>
      <c r="E5961">
        <v>29.622349999999997</v>
      </c>
      <c r="F5961">
        <v>2.7629999999999999</v>
      </c>
    </row>
    <row r="5962" spans="1:6" x14ac:dyDescent="0.25">
      <c r="A5962" s="4">
        <v>41126.770833333336</v>
      </c>
      <c r="B5962">
        <v>29.704066999999998</v>
      </c>
      <c r="C5962">
        <v>-86.415800000000004</v>
      </c>
      <c r="D5962">
        <v>33.29</v>
      </c>
      <c r="E5962">
        <v>29.625349999999997</v>
      </c>
      <c r="F5962">
        <v>2.8279999999999998</v>
      </c>
    </row>
    <row r="5963" spans="1:6" x14ac:dyDescent="0.25">
      <c r="A5963" s="4">
        <v>41126.771527777775</v>
      </c>
      <c r="B5963">
        <v>29.703666999999999</v>
      </c>
      <c r="C5963">
        <v>-86.416683329999998</v>
      </c>
      <c r="D5963">
        <v>33.29</v>
      </c>
      <c r="E5963">
        <v>29.6128</v>
      </c>
      <c r="F5963">
        <v>2.4849999999999999</v>
      </c>
    </row>
    <row r="5964" spans="1:6" x14ac:dyDescent="0.25">
      <c r="A5964" s="4">
        <v>41126.772222222222</v>
      </c>
      <c r="B5964">
        <v>29.703282999999999</v>
      </c>
      <c r="C5964">
        <v>-86.417550000000006</v>
      </c>
      <c r="D5964">
        <v>33.29</v>
      </c>
      <c r="E5964">
        <v>29.608150000000002</v>
      </c>
      <c r="F5964">
        <v>2.3159999999999998</v>
      </c>
    </row>
    <row r="5965" spans="1:6" x14ac:dyDescent="0.25">
      <c r="A5965" s="4">
        <v>41126.772916666669</v>
      </c>
      <c r="B5965">
        <v>29.702883</v>
      </c>
      <c r="C5965">
        <v>-86.418416669999999</v>
      </c>
      <c r="D5965">
        <v>33.29</v>
      </c>
      <c r="E5965">
        <v>29.6022</v>
      </c>
      <c r="F5965">
        <v>1.83</v>
      </c>
    </row>
    <row r="5966" spans="1:6" x14ac:dyDescent="0.25">
      <c r="A5966" s="4">
        <v>41126.773611111108</v>
      </c>
      <c r="B5966">
        <v>29.702483000000001</v>
      </c>
      <c r="C5966">
        <v>-86.419283329999999</v>
      </c>
      <c r="D5966">
        <v>33.28</v>
      </c>
      <c r="E5966">
        <v>29.608149999999998</v>
      </c>
      <c r="F5966">
        <v>2.8860000000000001</v>
      </c>
    </row>
    <row r="5967" spans="1:6" x14ac:dyDescent="0.25">
      <c r="A5967" s="4">
        <v>41126.774305555555</v>
      </c>
      <c r="B5967">
        <v>29.702082999999998</v>
      </c>
      <c r="C5967">
        <v>-86.42016667</v>
      </c>
      <c r="D5967">
        <v>33.28</v>
      </c>
      <c r="E5967">
        <v>29.615200000000002</v>
      </c>
      <c r="F5967">
        <v>2.0230000000000001</v>
      </c>
    </row>
    <row r="5968" spans="1:6" x14ac:dyDescent="0.25">
      <c r="A5968" s="4">
        <v>41126.775000000001</v>
      </c>
      <c r="B5968">
        <v>29.701682999999999</v>
      </c>
      <c r="C5968">
        <v>-86.42103333</v>
      </c>
      <c r="D5968">
        <v>33.28</v>
      </c>
      <c r="E5968">
        <v>29.613150000000001</v>
      </c>
      <c r="F5968">
        <v>1.5640000000000001</v>
      </c>
    </row>
    <row r="5969" spans="1:6" x14ac:dyDescent="0.25">
      <c r="A5969" s="4">
        <v>41126.775694444441</v>
      </c>
      <c r="B5969">
        <v>29.701283</v>
      </c>
      <c r="C5969">
        <v>-86.421899999999994</v>
      </c>
      <c r="D5969">
        <v>33.28</v>
      </c>
      <c r="E5969">
        <v>29.623849999999997</v>
      </c>
      <c r="F5969">
        <v>1.5449999999999999</v>
      </c>
    </row>
    <row r="5970" spans="1:6" x14ac:dyDescent="0.25">
      <c r="A5970" s="4">
        <v>41126.776388888888</v>
      </c>
      <c r="B5970">
        <v>29.700883000000001</v>
      </c>
      <c r="C5970">
        <v>-86.422783330000001</v>
      </c>
      <c r="D5970">
        <v>33.28</v>
      </c>
      <c r="E5970">
        <v>29.64425</v>
      </c>
      <c r="F5970">
        <v>1.776</v>
      </c>
    </row>
    <row r="5971" spans="1:6" x14ac:dyDescent="0.25">
      <c r="A5971" s="4">
        <v>41126.777083333334</v>
      </c>
      <c r="B5971">
        <v>29.7</v>
      </c>
      <c r="C5971">
        <v>-86.423666670000003</v>
      </c>
      <c r="D5971">
        <v>33.29</v>
      </c>
      <c r="E5971">
        <v>29.63655</v>
      </c>
      <c r="F5971">
        <v>2.1840000000000002</v>
      </c>
    </row>
    <row r="5972" spans="1:6" x14ac:dyDescent="0.25">
      <c r="A5972" s="4">
        <v>41126.777777777781</v>
      </c>
      <c r="B5972">
        <v>29.700082999999999</v>
      </c>
      <c r="C5972">
        <v>-86.424549999999996</v>
      </c>
      <c r="D5972">
        <v>33.29</v>
      </c>
      <c r="E5972">
        <v>29.6419</v>
      </c>
      <c r="F5972">
        <v>2.2690000000000001</v>
      </c>
    </row>
    <row r="5973" spans="1:6" x14ac:dyDescent="0.25">
      <c r="A5973" s="4">
        <v>41126.77847222222</v>
      </c>
      <c r="B5973">
        <v>29.6997</v>
      </c>
      <c r="C5973">
        <v>-86.425433330000004</v>
      </c>
      <c r="D5973">
        <v>33.29</v>
      </c>
      <c r="E5973">
        <v>29.651850000000003</v>
      </c>
      <c r="F5973">
        <v>2.516</v>
      </c>
    </row>
    <row r="5974" spans="1:6" x14ac:dyDescent="0.25">
      <c r="A5974" s="4">
        <v>41126.779166666667</v>
      </c>
      <c r="B5974">
        <v>29.699283000000001</v>
      </c>
      <c r="C5974">
        <v>-86.426316670000006</v>
      </c>
      <c r="D5974">
        <v>33.299999999999997</v>
      </c>
      <c r="E5974">
        <v>29.644449999999999</v>
      </c>
      <c r="F5974">
        <v>2.7789999999999999</v>
      </c>
    </row>
    <row r="5975" spans="1:6" x14ac:dyDescent="0.25">
      <c r="A5975" s="4">
        <v>41126.779861111114</v>
      </c>
      <c r="B5975">
        <v>29.698882999999999</v>
      </c>
      <c r="C5975">
        <v>-86.427199999999999</v>
      </c>
      <c r="D5975">
        <v>33.29</v>
      </c>
      <c r="E5975">
        <v>29.64425</v>
      </c>
      <c r="F5975">
        <v>2.0840000000000001</v>
      </c>
    </row>
    <row r="5976" spans="1:6" x14ac:dyDescent="0.25">
      <c r="A5976" s="4">
        <v>41126.780555555553</v>
      </c>
      <c r="B5976">
        <v>29.698483</v>
      </c>
      <c r="C5976">
        <v>-86.428083330000007</v>
      </c>
      <c r="D5976">
        <v>33.29</v>
      </c>
      <c r="E5976">
        <v>29.636949999999999</v>
      </c>
      <c r="F5976">
        <v>1.778</v>
      </c>
    </row>
    <row r="5977" spans="1:6" x14ac:dyDescent="0.25">
      <c r="A5977" s="4">
        <v>41126.78125</v>
      </c>
      <c r="B5977">
        <v>29.698083</v>
      </c>
      <c r="C5977">
        <v>-86.428966669999994</v>
      </c>
      <c r="D5977">
        <v>33.29</v>
      </c>
      <c r="E5977">
        <v>29.6523</v>
      </c>
      <c r="F5977">
        <v>2.2559999999999998</v>
      </c>
    </row>
    <row r="5978" spans="1:6" x14ac:dyDescent="0.25">
      <c r="A5978" s="4">
        <v>41126.781944444447</v>
      </c>
      <c r="B5978">
        <v>29.697700000000001</v>
      </c>
      <c r="C5978">
        <v>-86.429866669999996</v>
      </c>
      <c r="D5978">
        <v>33.29</v>
      </c>
      <c r="E5978">
        <v>29.645800000000001</v>
      </c>
      <c r="F5978">
        <v>1.8049999999999999</v>
      </c>
    </row>
    <row r="5979" spans="1:6" x14ac:dyDescent="0.25">
      <c r="A5979" s="4">
        <v>41126.782638888886</v>
      </c>
      <c r="B5979">
        <v>29.697299999999998</v>
      </c>
      <c r="C5979">
        <v>-86.430750000000003</v>
      </c>
      <c r="D5979">
        <v>33.299999999999997</v>
      </c>
      <c r="E5979">
        <v>29.642749999999999</v>
      </c>
      <c r="F5979">
        <v>1.306</v>
      </c>
    </row>
    <row r="5980" spans="1:6" x14ac:dyDescent="0.25">
      <c r="A5980" s="4">
        <v>41126.783333333333</v>
      </c>
      <c r="B5980">
        <v>29.696899999999999</v>
      </c>
      <c r="C5980">
        <v>-86.431650000000005</v>
      </c>
      <c r="D5980">
        <v>33.299999999999997</v>
      </c>
      <c r="E5980">
        <v>29.677849999999999</v>
      </c>
      <c r="F5980">
        <v>1.67</v>
      </c>
    </row>
    <row r="5981" spans="1:6" x14ac:dyDescent="0.25">
      <c r="A5981" s="4">
        <v>41126.78402777778</v>
      </c>
      <c r="B5981">
        <v>29.6965</v>
      </c>
      <c r="C5981">
        <v>-86.432533329999998</v>
      </c>
      <c r="D5981">
        <v>33.31</v>
      </c>
      <c r="E5981">
        <v>29.67595</v>
      </c>
      <c r="F5981">
        <v>1.7050000000000001</v>
      </c>
    </row>
    <row r="5982" spans="1:6" x14ac:dyDescent="0.25">
      <c r="A5982" s="4">
        <v>41126.784722222219</v>
      </c>
      <c r="B5982">
        <v>29.696117000000001</v>
      </c>
      <c r="C5982">
        <v>-86.43343333</v>
      </c>
      <c r="D5982">
        <v>33.31</v>
      </c>
      <c r="E5982">
        <v>29.66695</v>
      </c>
      <c r="F5982">
        <v>1.208</v>
      </c>
    </row>
    <row r="5983" spans="1:6" x14ac:dyDescent="0.25">
      <c r="A5983" s="4">
        <v>41126.785416666666</v>
      </c>
      <c r="B5983">
        <v>29.695733000000001</v>
      </c>
      <c r="C5983">
        <v>-86.434333330000001</v>
      </c>
      <c r="D5983">
        <v>33.31</v>
      </c>
      <c r="E5983">
        <v>29.665799999999997</v>
      </c>
      <c r="F5983">
        <v>2.3149999999999999</v>
      </c>
    </row>
    <row r="5984" spans="1:6" x14ac:dyDescent="0.25">
      <c r="A5984" s="4">
        <v>41126.786111111112</v>
      </c>
      <c r="B5984">
        <v>29.695350000000001</v>
      </c>
      <c r="C5984">
        <v>-86.435233330000003</v>
      </c>
      <c r="D5984">
        <v>33.32</v>
      </c>
      <c r="E5984">
        <v>29.699349999999999</v>
      </c>
      <c r="F5984">
        <v>2.1589999999999998</v>
      </c>
    </row>
    <row r="5985" spans="1:6" x14ac:dyDescent="0.25">
      <c r="A5985" s="4">
        <v>41126.786805555559</v>
      </c>
      <c r="B5985">
        <v>29.694949999999999</v>
      </c>
      <c r="C5985">
        <v>-86.436133330000004</v>
      </c>
      <c r="D5985">
        <v>33.33</v>
      </c>
      <c r="E5985">
        <v>29.686199999999999</v>
      </c>
      <c r="F5985">
        <v>2.593</v>
      </c>
    </row>
    <row r="5986" spans="1:6" x14ac:dyDescent="0.25">
      <c r="A5986" s="4">
        <v>41126.787499999999</v>
      </c>
      <c r="B5986">
        <v>29.69455</v>
      </c>
      <c r="C5986">
        <v>-86.437016670000006</v>
      </c>
      <c r="D5986">
        <v>33.33</v>
      </c>
      <c r="E5986">
        <v>29.663049999999998</v>
      </c>
      <c r="F5986">
        <v>1.845</v>
      </c>
    </row>
    <row r="5987" spans="1:6" x14ac:dyDescent="0.25">
      <c r="A5987" s="4">
        <v>41126.788194444445</v>
      </c>
      <c r="B5987">
        <v>29.69415</v>
      </c>
      <c r="C5987">
        <v>-86.437933330000007</v>
      </c>
      <c r="D5987">
        <v>33.32</v>
      </c>
      <c r="E5987">
        <v>29.653599999999997</v>
      </c>
      <c r="F5987">
        <v>2.9390000000000001</v>
      </c>
    </row>
    <row r="5988" spans="1:6" x14ac:dyDescent="0.25">
      <c r="A5988" s="4">
        <v>41126.788888888892</v>
      </c>
      <c r="B5988">
        <v>29.693750000000001</v>
      </c>
      <c r="C5988">
        <v>-86.438816669999994</v>
      </c>
      <c r="D5988">
        <v>33.32</v>
      </c>
      <c r="E5988">
        <v>29.659500000000001</v>
      </c>
      <c r="F5988">
        <v>1.7609999999999999</v>
      </c>
    </row>
    <row r="5989" spans="1:6" x14ac:dyDescent="0.25">
      <c r="A5989" s="4">
        <v>41126.789583333331</v>
      </c>
      <c r="B5989">
        <v>29.693332999999999</v>
      </c>
      <c r="C5989">
        <v>-86.439716669999996</v>
      </c>
      <c r="D5989">
        <v>33.32</v>
      </c>
      <c r="E5989">
        <v>29.66835</v>
      </c>
      <c r="F5989">
        <v>1.903</v>
      </c>
    </row>
    <row r="5990" spans="1:6" x14ac:dyDescent="0.25">
      <c r="A5990" s="4">
        <v>41126.790277777778</v>
      </c>
      <c r="B5990">
        <v>29.692917000000001</v>
      </c>
      <c r="C5990">
        <v>-86.440616669999997</v>
      </c>
      <c r="D5990">
        <v>33.32</v>
      </c>
      <c r="E5990">
        <v>29.664899999999999</v>
      </c>
      <c r="F5990">
        <v>2.7730000000000001</v>
      </c>
    </row>
    <row r="5991" spans="1:6" x14ac:dyDescent="0.25">
      <c r="A5991" s="4">
        <v>41126.790972222225</v>
      </c>
      <c r="B5991">
        <v>29.692516999999999</v>
      </c>
      <c r="C5991">
        <v>-86.441516669999999</v>
      </c>
      <c r="D5991">
        <v>33.32</v>
      </c>
      <c r="E5991">
        <v>29.667250000000003</v>
      </c>
      <c r="F5991">
        <v>1.851</v>
      </c>
    </row>
    <row r="5992" spans="1:6" x14ac:dyDescent="0.25">
      <c r="A5992" s="4">
        <v>41126.791666666664</v>
      </c>
      <c r="B5992">
        <v>29.692117</v>
      </c>
      <c r="C5992">
        <v>-86.44241667</v>
      </c>
      <c r="D5992">
        <v>33.32</v>
      </c>
      <c r="E5992">
        <v>29.675550000000001</v>
      </c>
      <c r="F5992">
        <v>1.742</v>
      </c>
    </row>
    <row r="5993" spans="1:6" x14ac:dyDescent="0.25">
      <c r="A5993" s="4">
        <v>41126.792361111111</v>
      </c>
      <c r="B5993">
        <v>29.691717000000001</v>
      </c>
      <c r="C5993">
        <v>-86.443316670000002</v>
      </c>
      <c r="D5993">
        <v>33.32</v>
      </c>
      <c r="E5993">
        <v>29.67895</v>
      </c>
      <c r="F5993">
        <v>2.012</v>
      </c>
    </row>
    <row r="5994" spans="1:6" x14ac:dyDescent="0.25">
      <c r="A5994" s="4">
        <v>41126.793055555558</v>
      </c>
      <c r="B5994">
        <v>29.691299999999998</v>
      </c>
      <c r="C5994">
        <v>-86.444216670000003</v>
      </c>
      <c r="D5994">
        <v>33.32</v>
      </c>
      <c r="E5994">
        <v>29.672550000000001</v>
      </c>
      <c r="F5994">
        <v>2.3679999999999999</v>
      </c>
    </row>
    <row r="5995" spans="1:6" x14ac:dyDescent="0.25">
      <c r="A5995" s="4">
        <v>41126.793749999997</v>
      </c>
      <c r="B5995">
        <v>29.690899999999999</v>
      </c>
      <c r="C5995">
        <v>-86.445116670000004</v>
      </c>
      <c r="D5995">
        <v>33.33</v>
      </c>
      <c r="E5995">
        <v>29.674250000000001</v>
      </c>
      <c r="F5995">
        <v>2.3210000000000002</v>
      </c>
    </row>
    <row r="5996" spans="1:6" x14ac:dyDescent="0.25">
      <c r="A5996" s="4">
        <v>41126.794444444444</v>
      </c>
      <c r="B5996">
        <v>29.6905</v>
      </c>
      <c r="C5996">
        <v>-86.446033330000006</v>
      </c>
      <c r="D5996">
        <v>33.33</v>
      </c>
      <c r="E5996">
        <v>29.699950000000001</v>
      </c>
      <c r="F5996">
        <v>2.7679999999999998</v>
      </c>
    </row>
    <row r="5997" spans="1:6" x14ac:dyDescent="0.25">
      <c r="A5997" s="4">
        <v>41126.795138888891</v>
      </c>
      <c r="B5997">
        <v>29.690100000000001</v>
      </c>
      <c r="C5997">
        <v>-86.446950000000001</v>
      </c>
      <c r="D5997">
        <v>33.340000000000003</v>
      </c>
      <c r="E5997">
        <v>29.666449999999998</v>
      </c>
      <c r="F5997">
        <v>2.76</v>
      </c>
    </row>
    <row r="5998" spans="1:6" x14ac:dyDescent="0.25">
      <c r="A5998" s="4">
        <v>41126.79583333333</v>
      </c>
      <c r="B5998">
        <v>29.689699999999998</v>
      </c>
      <c r="C5998">
        <v>-86.447866669999996</v>
      </c>
      <c r="D5998">
        <v>33.33</v>
      </c>
      <c r="E5998">
        <v>29.670650000000002</v>
      </c>
      <c r="F5998">
        <v>2.3820000000000001</v>
      </c>
    </row>
    <row r="5999" spans="1:6" x14ac:dyDescent="0.25">
      <c r="A5999" s="4">
        <v>41126.796527777777</v>
      </c>
      <c r="B5999">
        <v>29.689283</v>
      </c>
      <c r="C5999">
        <v>-86.448783329999998</v>
      </c>
      <c r="D5999">
        <v>33.33</v>
      </c>
      <c r="E5999">
        <v>29.680300000000003</v>
      </c>
      <c r="F5999">
        <v>2.5790000000000002</v>
      </c>
    </row>
    <row r="6000" spans="1:6" x14ac:dyDescent="0.25">
      <c r="A6000" s="4">
        <v>41126.797222222223</v>
      </c>
      <c r="B6000">
        <v>29.688866999999998</v>
      </c>
      <c r="C6000">
        <v>-86.449700000000007</v>
      </c>
      <c r="D6000">
        <v>33.33</v>
      </c>
      <c r="E6000">
        <v>29.695900000000002</v>
      </c>
      <c r="F6000">
        <v>2.2450000000000001</v>
      </c>
    </row>
    <row r="6001" spans="1:6" x14ac:dyDescent="0.25">
      <c r="A6001" s="4">
        <v>41126.79791666667</v>
      </c>
      <c r="B6001">
        <v>29.68845</v>
      </c>
      <c r="C6001">
        <v>-86.450633330000002</v>
      </c>
      <c r="D6001">
        <v>33.33</v>
      </c>
      <c r="E6001">
        <v>29.665900000000001</v>
      </c>
      <c r="F6001">
        <v>1.861</v>
      </c>
    </row>
    <row r="6002" spans="1:6" x14ac:dyDescent="0.25">
      <c r="A6002" s="4">
        <v>41126.798611111109</v>
      </c>
      <c r="B6002">
        <v>29.68805</v>
      </c>
      <c r="C6002">
        <v>-86.451566670000005</v>
      </c>
      <c r="D6002">
        <v>33.33</v>
      </c>
      <c r="E6002">
        <v>29.663649999999997</v>
      </c>
      <c r="F6002">
        <v>1.9359999999999999</v>
      </c>
    </row>
    <row r="6003" spans="1:6" x14ac:dyDescent="0.25">
      <c r="A6003" s="4">
        <v>41126.799305555556</v>
      </c>
      <c r="B6003">
        <v>29.687633000000002</v>
      </c>
      <c r="C6003">
        <v>-86.452500000000001</v>
      </c>
      <c r="D6003">
        <v>33.33</v>
      </c>
      <c r="E6003">
        <v>29.689399999999999</v>
      </c>
      <c r="F6003">
        <v>1.226</v>
      </c>
    </row>
    <row r="6004" spans="1:6" x14ac:dyDescent="0.25">
      <c r="A6004" s="4">
        <v>41126.800000000003</v>
      </c>
      <c r="B6004">
        <v>29.687183000000001</v>
      </c>
      <c r="C6004">
        <v>-86.453433329999996</v>
      </c>
      <c r="D6004">
        <v>33.340000000000003</v>
      </c>
      <c r="E6004">
        <v>29.676749999999998</v>
      </c>
      <c r="F6004">
        <v>0.73299999999999998</v>
      </c>
    </row>
    <row r="6005" spans="1:6" x14ac:dyDescent="0.25">
      <c r="A6005" s="4">
        <v>41126.800694444442</v>
      </c>
      <c r="B6005">
        <v>29.68675</v>
      </c>
      <c r="C6005">
        <v>-86.454333329999997</v>
      </c>
      <c r="D6005">
        <v>33.35</v>
      </c>
      <c r="E6005">
        <v>29.736849999999997</v>
      </c>
      <c r="F6005">
        <v>1.361</v>
      </c>
    </row>
    <row r="6006" spans="1:6" x14ac:dyDescent="0.25">
      <c r="A6006" s="4">
        <v>41126.801388888889</v>
      </c>
      <c r="B6006">
        <v>29.686316999999999</v>
      </c>
      <c r="C6006">
        <v>-86.455250000000007</v>
      </c>
      <c r="D6006">
        <v>33.340000000000003</v>
      </c>
      <c r="E6006">
        <v>29.67915</v>
      </c>
      <c r="F6006">
        <v>1.02</v>
      </c>
    </row>
    <row r="6007" spans="1:6" x14ac:dyDescent="0.25">
      <c r="A6007" s="4">
        <v>41126.802083333336</v>
      </c>
      <c r="B6007">
        <v>29.685866999999998</v>
      </c>
      <c r="C6007">
        <v>-86.456166670000002</v>
      </c>
      <c r="D6007">
        <v>33.33</v>
      </c>
      <c r="E6007">
        <v>29.653199999999998</v>
      </c>
      <c r="F6007">
        <v>0.752</v>
      </c>
    </row>
    <row r="6008" spans="1:6" x14ac:dyDescent="0.25">
      <c r="A6008" s="4">
        <v>41126.802777777775</v>
      </c>
      <c r="B6008">
        <v>29.685417000000001</v>
      </c>
      <c r="C6008">
        <v>-86.457083330000003</v>
      </c>
      <c r="D6008">
        <v>33.32</v>
      </c>
      <c r="E6008">
        <v>29.676949999999998</v>
      </c>
      <c r="F6008">
        <v>0.80400000000000005</v>
      </c>
    </row>
    <row r="6009" spans="1:6" x14ac:dyDescent="0.25">
      <c r="A6009" s="4">
        <v>41126.803472222222</v>
      </c>
      <c r="B6009">
        <v>29.684967</v>
      </c>
      <c r="C6009">
        <v>-86.457999999999998</v>
      </c>
      <c r="D6009">
        <v>33.32</v>
      </c>
      <c r="E6009">
        <v>29.640999999999998</v>
      </c>
      <c r="F6009">
        <v>0.60499999999999998</v>
      </c>
    </row>
    <row r="6010" spans="1:6" x14ac:dyDescent="0.25">
      <c r="A6010" s="4">
        <v>41126.804166666669</v>
      </c>
      <c r="B6010">
        <v>29.684517</v>
      </c>
      <c r="C6010">
        <v>-86.458916669999994</v>
      </c>
      <c r="D6010">
        <v>33.32</v>
      </c>
      <c r="E6010">
        <v>29.645800000000001</v>
      </c>
      <c r="F6010">
        <v>1.512</v>
      </c>
    </row>
    <row r="6011" spans="1:6" x14ac:dyDescent="0.25">
      <c r="A6011" s="4">
        <v>41126.804861111108</v>
      </c>
      <c r="B6011">
        <v>29.684083000000001</v>
      </c>
      <c r="C6011">
        <v>-86.459850000000003</v>
      </c>
      <c r="D6011">
        <v>33.32</v>
      </c>
      <c r="E6011">
        <v>29.652050000000003</v>
      </c>
      <c r="F6011">
        <v>0.51600000000000001</v>
      </c>
    </row>
    <row r="6012" spans="1:6" x14ac:dyDescent="0.25">
      <c r="A6012" s="4">
        <v>41126.805555555555</v>
      </c>
      <c r="B6012">
        <v>29.683633</v>
      </c>
      <c r="C6012">
        <v>-86.460783329999998</v>
      </c>
      <c r="D6012">
        <v>33.33</v>
      </c>
      <c r="E6012">
        <v>29.647300000000001</v>
      </c>
      <c r="F6012">
        <v>0.95</v>
      </c>
    </row>
    <row r="6013" spans="1:6" x14ac:dyDescent="0.25">
      <c r="A6013" s="4">
        <v>41126.806250000001</v>
      </c>
      <c r="B6013">
        <v>29.683199999999999</v>
      </c>
      <c r="C6013">
        <v>-86.461699999999993</v>
      </c>
      <c r="D6013">
        <v>33.32</v>
      </c>
      <c r="E6013">
        <v>29.649799999999999</v>
      </c>
      <c r="F6013">
        <v>0.53300000000000003</v>
      </c>
    </row>
    <row r="6014" spans="1:6" x14ac:dyDescent="0.25">
      <c r="A6014" s="4">
        <v>41126.806944444441</v>
      </c>
      <c r="B6014">
        <v>29.682749999999999</v>
      </c>
      <c r="C6014">
        <v>-86.462616670000003</v>
      </c>
      <c r="D6014">
        <v>33.33</v>
      </c>
      <c r="E6014">
        <v>29.720100000000002</v>
      </c>
      <c r="F6014">
        <v>1.1399999999999999</v>
      </c>
    </row>
    <row r="6015" spans="1:6" x14ac:dyDescent="0.25">
      <c r="A6015" s="4">
        <v>41126.807638888888</v>
      </c>
      <c r="B6015">
        <v>29.682317000000001</v>
      </c>
      <c r="C6015">
        <v>-86.463549999999998</v>
      </c>
      <c r="D6015">
        <v>33.340000000000003</v>
      </c>
      <c r="E6015">
        <v>29.662399999999998</v>
      </c>
      <c r="F6015">
        <v>1.506</v>
      </c>
    </row>
    <row r="6016" spans="1:6" x14ac:dyDescent="0.25">
      <c r="A6016" s="4">
        <v>41126.808333333334</v>
      </c>
      <c r="B6016">
        <v>29.681867</v>
      </c>
      <c r="C6016">
        <v>-86.464466669999993</v>
      </c>
      <c r="D6016">
        <v>33.340000000000003</v>
      </c>
      <c r="E6016">
        <v>29.678249999999998</v>
      </c>
      <c r="F6016">
        <v>1.42</v>
      </c>
    </row>
    <row r="6017" spans="1:6" x14ac:dyDescent="0.25">
      <c r="A6017" s="4">
        <v>41126.809027777781</v>
      </c>
      <c r="B6017">
        <v>29.6814</v>
      </c>
      <c r="C6017">
        <v>-86.465400000000002</v>
      </c>
      <c r="D6017">
        <v>33.340000000000003</v>
      </c>
      <c r="E6017">
        <v>29.6585</v>
      </c>
      <c r="F6017">
        <v>0.878</v>
      </c>
    </row>
    <row r="6018" spans="1:6" x14ac:dyDescent="0.25">
      <c r="A6018" s="4">
        <v>41126.80972222222</v>
      </c>
      <c r="B6018">
        <v>29.680966999999999</v>
      </c>
      <c r="C6018">
        <v>-86.466333329999998</v>
      </c>
      <c r="D6018">
        <v>33.340000000000003</v>
      </c>
      <c r="E6018">
        <v>29.684150000000002</v>
      </c>
      <c r="F6018">
        <v>0.77300000000000002</v>
      </c>
    </row>
    <row r="6019" spans="1:6" x14ac:dyDescent="0.25">
      <c r="A6019" s="4">
        <v>41126.810416666667</v>
      </c>
      <c r="B6019">
        <v>29.680567</v>
      </c>
      <c r="C6019">
        <v>-86.467266670000001</v>
      </c>
      <c r="D6019">
        <v>33.340000000000003</v>
      </c>
      <c r="E6019">
        <v>29.694400000000002</v>
      </c>
      <c r="F6019">
        <v>0.45100000000000001</v>
      </c>
    </row>
    <row r="6020" spans="1:6" x14ac:dyDescent="0.25">
      <c r="A6020" s="4">
        <v>41126.811111111114</v>
      </c>
      <c r="B6020">
        <v>29.680116999999999</v>
      </c>
      <c r="C6020">
        <v>-86.468183330000002</v>
      </c>
      <c r="D6020">
        <v>33.35</v>
      </c>
      <c r="E6020">
        <v>29.699100000000001</v>
      </c>
      <c r="F6020">
        <v>1.7290000000000001</v>
      </c>
    </row>
    <row r="6021" spans="1:6" x14ac:dyDescent="0.25">
      <c r="A6021" s="4">
        <v>41126.811805555553</v>
      </c>
      <c r="B6021">
        <v>29.679649999999999</v>
      </c>
      <c r="C6021">
        <v>-86.469099999999997</v>
      </c>
      <c r="D6021">
        <v>33.340000000000003</v>
      </c>
      <c r="E6021">
        <v>29.730049999999999</v>
      </c>
      <c r="F6021">
        <v>1.5089999999999999</v>
      </c>
    </row>
    <row r="6022" spans="1:6" x14ac:dyDescent="0.25">
      <c r="A6022" s="4">
        <v>41126.8125</v>
      </c>
      <c r="B6022">
        <v>29.679200000000002</v>
      </c>
      <c r="C6022">
        <v>-86.470016670000007</v>
      </c>
      <c r="D6022">
        <v>33.35</v>
      </c>
      <c r="E6022">
        <v>29.758099999999999</v>
      </c>
      <c r="F6022">
        <v>1.952</v>
      </c>
    </row>
    <row r="6023" spans="1:6" x14ac:dyDescent="0.25">
      <c r="A6023" s="4">
        <v>41126.813194444447</v>
      </c>
      <c r="B6023">
        <v>29.678733000000001</v>
      </c>
      <c r="C6023">
        <v>-86.470950000000002</v>
      </c>
      <c r="D6023">
        <v>33.36</v>
      </c>
      <c r="E6023">
        <v>29.789000000000001</v>
      </c>
      <c r="F6023">
        <v>1.137</v>
      </c>
    </row>
    <row r="6024" spans="1:6" x14ac:dyDescent="0.25">
      <c r="A6024" s="4">
        <v>41126.813888888886</v>
      </c>
      <c r="B6024">
        <v>29.678317</v>
      </c>
      <c r="C6024">
        <v>-86.471900000000005</v>
      </c>
      <c r="D6024">
        <v>33.36</v>
      </c>
      <c r="E6024">
        <v>29.825650000000003</v>
      </c>
      <c r="F6024">
        <v>0.84799999999999998</v>
      </c>
    </row>
    <row r="6025" spans="1:6" x14ac:dyDescent="0.25">
      <c r="A6025" s="4">
        <v>41126.814583333333</v>
      </c>
      <c r="B6025">
        <v>29.677883000000001</v>
      </c>
      <c r="C6025">
        <v>-86.472800000000007</v>
      </c>
      <c r="D6025">
        <v>33.39</v>
      </c>
      <c r="E6025">
        <v>29.83475</v>
      </c>
      <c r="F6025">
        <v>0.55800000000000005</v>
      </c>
    </row>
    <row r="6026" spans="1:6" x14ac:dyDescent="0.25">
      <c r="A6026" s="4">
        <v>41126.81527777778</v>
      </c>
      <c r="B6026">
        <v>29.67745</v>
      </c>
      <c r="C6026">
        <v>-86.473699999999994</v>
      </c>
      <c r="D6026">
        <v>33.380000000000003</v>
      </c>
      <c r="E6026">
        <v>29.8157</v>
      </c>
      <c r="F6026">
        <v>0.73099999999999998</v>
      </c>
    </row>
    <row r="6027" spans="1:6" x14ac:dyDescent="0.25">
      <c r="A6027" s="4">
        <v>41126.815972222219</v>
      </c>
      <c r="B6027">
        <v>29.677</v>
      </c>
      <c r="C6027">
        <v>-86.474616670000003</v>
      </c>
      <c r="D6027">
        <v>33.369999999999997</v>
      </c>
      <c r="E6027">
        <v>29.86195</v>
      </c>
      <c r="F6027">
        <v>0.998</v>
      </c>
    </row>
    <row r="6028" spans="1:6" x14ac:dyDescent="0.25">
      <c r="A6028" s="4">
        <v>41126.816666666666</v>
      </c>
      <c r="B6028">
        <v>29.676532999999999</v>
      </c>
      <c r="C6028">
        <v>-86.475499999999997</v>
      </c>
      <c r="D6028">
        <v>33.380000000000003</v>
      </c>
      <c r="E6028">
        <v>29.79175</v>
      </c>
      <c r="F6028">
        <v>0.78800000000000003</v>
      </c>
    </row>
    <row r="6029" spans="1:6" x14ac:dyDescent="0.25">
      <c r="A6029" s="4">
        <v>41126.817361111112</v>
      </c>
      <c r="B6029">
        <v>29.676133</v>
      </c>
      <c r="C6029">
        <v>-86.476333330000003</v>
      </c>
      <c r="D6029">
        <v>33.380000000000003</v>
      </c>
      <c r="E6029">
        <v>29.776050000000001</v>
      </c>
      <c r="F6029">
        <v>0.627</v>
      </c>
    </row>
    <row r="6030" spans="1:6" x14ac:dyDescent="0.25">
      <c r="A6030" s="4">
        <v>41126.818055555559</v>
      </c>
      <c r="B6030">
        <v>29.675799999999999</v>
      </c>
      <c r="C6030">
        <v>-86.477050000000006</v>
      </c>
      <c r="D6030">
        <v>33.369999999999997</v>
      </c>
      <c r="E6030">
        <v>29.7638</v>
      </c>
      <c r="F6030">
        <v>0.99399999999999999</v>
      </c>
    </row>
    <row r="6031" spans="1:6" x14ac:dyDescent="0.25">
      <c r="A6031" s="4">
        <v>41126.818749999999</v>
      </c>
      <c r="B6031">
        <v>29.675450000000001</v>
      </c>
      <c r="C6031">
        <v>-86.477716670000007</v>
      </c>
      <c r="D6031">
        <v>33.369999999999997</v>
      </c>
      <c r="E6031">
        <v>29.79025</v>
      </c>
      <c r="F6031">
        <v>1.2350000000000001</v>
      </c>
    </row>
    <row r="6032" spans="1:6" x14ac:dyDescent="0.25">
      <c r="A6032" s="4">
        <v>41126.819444444445</v>
      </c>
      <c r="B6032">
        <v>29.675117</v>
      </c>
      <c r="C6032">
        <v>-86.478200000000001</v>
      </c>
      <c r="D6032">
        <v>33.380000000000003</v>
      </c>
      <c r="E6032">
        <v>29.743049999999997</v>
      </c>
      <c r="F6032">
        <v>1.4510000000000001</v>
      </c>
    </row>
    <row r="6033" spans="1:6" x14ac:dyDescent="0.25">
      <c r="A6033" s="4">
        <v>41126.820138888892</v>
      </c>
      <c r="B6033">
        <v>29.674800000000001</v>
      </c>
      <c r="C6033">
        <v>-86.478533330000005</v>
      </c>
      <c r="D6033">
        <v>33.36</v>
      </c>
      <c r="E6033">
        <v>29.79</v>
      </c>
      <c r="F6033">
        <v>1.298</v>
      </c>
    </row>
    <row r="6034" spans="1:6" x14ac:dyDescent="0.25">
      <c r="A6034" s="4">
        <v>41126.820833333331</v>
      </c>
      <c r="B6034">
        <v>29.674050000000001</v>
      </c>
      <c r="C6034">
        <v>-86.479166669999998</v>
      </c>
      <c r="D6034">
        <v>33.369999999999997</v>
      </c>
      <c r="E6034">
        <v>29.7957</v>
      </c>
      <c r="F6034">
        <v>1.2390000000000001</v>
      </c>
    </row>
    <row r="6035" spans="1:6" x14ac:dyDescent="0.25">
      <c r="A6035" s="4">
        <v>41126.821527777778</v>
      </c>
      <c r="B6035">
        <v>29.672599999999999</v>
      </c>
      <c r="C6035">
        <v>-86.480333329999993</v>
      </c>
      <c r="D6035">
        <v>33.369999999999997</v>
      </c>
      <c r="E6035">
        <v>29.7881</v>
      </c>
      <c r="F6035">
        <v>0.97</v>
      </c>
    </row>
    <row r="6036" spans="1:6" x14ac:dyDescent="0.25">
      <c r="A6036" s="4">
        <v>41126.822222222225</v>
      </c>
      <c r="B6036">
        <v>29.670850000000002</v>
      </c>
      <c r="C6036">
        <v>-86.482100000000003</v>
      </c>
      <c r="D6036">
        <v>33.36</v>
      </c>
      <c r="E6036">
        <v>29.80555</v>
      </c>
      <c r="F6036">
        <v>1.4219999999999999</v>
      </c>
    </row>
    <row r="6037" spans="1:6" x14ac:dyDescent="0.25">
      <c r="A6037" s="4">
        <v>41126.822916666664</v>
      </c>
      <c r="B6037">
        <v>29.669049999999999</v>
      </c>
      <c r="C6037">
        <v>-86.483916669999999</v>
      </c>
      <c r="D6037">
        <v>33.36</v>
      </c>
      <c r="E6037">
        <v>29.78875</v>
      </c>
      <c r="F6037">
        <v>1.2010000000000001</v>
      </c>
    </row>
    <row r="6038" spans="1:6" x14ac:dyDescent="0.25">
      <c r="A6038" s="4">
        <v>41126.823611111111</v>
      </c>
      <c r="B6038">
        <v>29.667249999999999</v>
      </c>
      <c r="C6038">
        <v>-86.485733330000002</v>
      </c>
      <c r="D6038">
        <v>33.36</v>
      </c>
      <c r="E6038">
        <v>29.76465</v>
      </c>
      <c r="F6038">
        <v>1.1140000000000001</v>
      </c>
    </row>
    <row r="6039" spans="1:6" x14ac:dyDescent="0.25">
      <c r="A6039" s="4">
        <v>41126.824305555558</v>
      </c>
      <c r="B6039">
        <v>29.665400000000002</v>
      </c>
      <c r="C6039">
        <v>-86.487516670000005</v>
      </c>
      <c r="D6039">
        <v>33.36</v>
      </c>
      <c r="E6039">
        <v>29.7334</v>
      </c>
      <c r="F6039">
        <v>1.196</v>
      </c>
    </row>
    <row r="6040" spans="1:6" x14ac:dyDescent="0.25">
      <c r="A6040" s="4">
        <v>41126.824999999997</v>
      </c>
      <c r="B6040">
        <v>29.663567</v>
      </c>
      <c r="C6040">
        <v>-86.489316669999994</v>
      </c>
      <c r="D6040">
        <v>33.35</v>
      </c>
      <c r="E6040">
        <v>29.710650000000001</v>
      </c>
      <c r="F6040">
        <v>1.1919999999999999</v>
      </c>
    </row>
    <row r="6041" spans="1:6" x14ac:dyDescent="0.25">
      <c r="A6041" s="4">
        <v>41126.825694444444</v>
      </c>
      <c r="B6041">
        <v>29.661733000000002</v>
      </c>
      <c r="C6041">
        <v>-86.491150000000005</v>
      </c>
      <c r="D6041">
        <v>33.35</v>
      </c>
      <c r="E6041">
        <v>29.706049999999998</v>
      </c>
      <c r="F6041">
        <v>0.97699999999999998</v>
      </c>
    </row>
    <row r="6042" spans="1:6" x14ac:dyDescent="0.25">
      <c r="A6042" s="4">
        <v>41126.826388888891</v>
      </c>
      <c r="B6042">
        <v>29.659917</v>
      </c>
      <c r="C6042">
        <v>-86.492949999999993</v>
      </c>
      <c r="D6042">
        <v>33.35</v>
      </c>
      <c r="E6042">
        <v>29.748950000000001</v>
      </c>
      <c r="F6042">
        <v>0.75800000000000001</v>
      </c>
    </row>
    <row r="6043" spans="1:6" x14ac:dyDescent="0.25">
      <c r="A6043" s="4">
        <v>41126.82708333333</v>
      </c>
      <c r="B6043">
        <v>29.658083000000001</v>
      </c>
      <c r="C6043">
        <v>-86.494749999999996</v>
      </c>
      <c r="D6043">
        <v>33.36</v>
      </c>
      <c r="E6043">
        <v>29.729149999999997</v>
      </c>
      <c r="F6043">
        <v>0.88500000000000001</v>
      </c>
    </row>
    <row r="6044" spans="1:6" x14ac:dyDescent="0.25">
      <c r="A6044" s="4">
        <v>41126.827777777777</v>
      </c>
      <c r="B6044">
        <v>29.656233</v>
      </c>
      <c r="C6044">
        <v>-86.496549999999999</v>
      </c>
      <c r="D6044">
        <v>33.36</v>
      </c>
      <c r="E6044">
        <v>29.752049999999997</v>
      </c>
      <c r="F6044">
        <v>1.0529999999999999</v>
      </c>
    </row>
    <row r="6045" spans="1:6" x14ac:dyDescent="0.25">
      <c r="A6045" s="4">
        <v>41126.828472222223</v>
      </c>
      <c r="B6045">
        <v>29.654382999999999</v>
      </c>
      <c r="C6045">
        <v>-86.498350000000002</v>
      </c>
      <c r="D6045">
        <v>33.35</v>
      </c>
      <c r="E6045">
        <v>29.837899999999998</v>
      </c>
      <c r="F6045">
        <v>1.3540000000000001</v>
      </c>
    </row>
    <row r="6046" spans="1:6" x14ac:dyDescent="0.25">
      <c r="A6046" s="4">
        <v>41126.82916666667</v>
      </c>
      <c r="B6046">
        <v>29.652550000000002</v>
      </c>
      <c r="C6046">
        <v>-86.500150000000005</v>
      </c>
      <c r="D6046">
        <v>33.36</v>
      </c>
      <c r="E6046">
        <v>29.867800000000003</v>
      </c>
      <c r="F6046">
        <v>1.391</v>
      </c>
    </row>
    <row r="6047" spans="1:6" x14ac:dyDescent="0.25">
      <c r="A6047" s="4">
        <v>41126.829861111109</v>
      </c>
      <c r="B6047">
        <v>29.650700000000001</v>
      </c>
      <c r="C6047">
        <v>-86.501949999999994</v>
      </c>
      <c r="D6047">
        <v>33.369999999999997</v>
      </c>
      <c r="E6047">
        <v>29.784399999999998</v>
      </c>
      <c r="F6047">
        <v>1.0309999999999999</v>
      </c>
    </row>
    <row r="6048" spans="1:6" x14ac:dyDescent="0.25">
      <c r="A6048" s="4">
        <v>41126.830555555556</v>
      </c>
      <c r="B6048">
        <v>29.648833</v>
      </c>
      <c r="C6048">
        <v>-86.503749999999997</v>
      </c>
      <c r="D6048">
        <v>33.369999999999997</v>
      </c>
      <c r="E6048">
        <v>29.778950000000002</v>
      </c>
      <c r="F6048">
        <v>0.94799999999999995</v>
      </c>
    </row>
    <row r="6049" spans="1:6" x14ac:dyDescent="0.25">
      <c r="A6049" s="4">
        <v>41126.831250000003</v>
      </c>
      <c r="B6049">
        <v>29.646967</v>
      </c>
      <c r="C6049">
        <v>-86.505549999999999</v>
      </c>
      <c r="D6049">
        <v>33.369999999999997</v>
      </c>
      <c r="E6049">
        <v>29.781749999999999</v>
      </c>
      <c r="F6049">
        <v>0.98299999999999998</v>
      </c>
    </row>
    <row r="6050" spans="1:6" x14ac:dyDescent="0.25">
      <c r="A6050" s="4">
        <v>41126.831944444442</v>
      </c>
      <c r="B6050">
        <v>29.645083</v>
      </c>
      <c r="C6050">
        <v>-86.507366669999996</v>
      </c>
      <c r="D6050">
        <v>33.369999999999997</v>
      </c>
      <c r="E6050">
        <v>29.747050000000002</v>
      </c>
      <c r="F6050">
        <v>1.4490000000000001</v>
      </c>
    </row>
    <row r="6051" spans="1:6" x14ac:dyDescent="0.25">
      <c r="A6051" s="4">
        <v>41126.832638888889</v>
      </c>
      <c r="B6051">
        <v>29.6432</v>
      </c>
      <c r="C6051">
        <v>-86.509150000000005</v>
      </c>
      <c r="D6051">
        <v>33.369999999999997</v>
      </c>
      <c r="E6051">
        <v>29.752299999999998</v>
      </c>
      <c r="F6051">
        <v>1.046</v>
      </c>
    </row>
    <row r="6052" spans="1:6" x14ac:dyDescent="0.25">
      <c r="A6052" s="4">
        <v>41126.833333333336</v>
      </c>
      <c r="B6052">
        <v>29.641332999999999</v>
      </c>
      <c r="C6052">
        <v>-86.51093333</v>
      </c>
      <c r="D6052">
        <v>33.369999999999997</v>
      </c>
      <c r="E6052">
        <v>29.793299999999999</v>
      </c>
      <c r="F6052">
        <v>0.2</v>
      </c>
    </row>
    <row r="6053" spans="1:6" x14ac:dyDescent="0.25">
      <c r="A6053" s="4">
        <v>41126.834027777775</v>
      </c>
      <c r="B6053">
        <v>29.639482999999998</v>
      </c>
      <c r="C6053">
        <v>-86.512716670000003</v>
      </c>
      <c r="D6053">
        <v>33.380000000000003</v>
      </c>
      <c r="E6053">
        <v>29.779350000000001</v>
      </c>
      <c r="F6053">
        <v>0.59799999999999998</v>
      </c>
    </row>
    <row r="6054" spans="1:6" x14ac:dyDescent="0.25">
      <c r="A6054" s="4">
        <v>41126.834722222222</v>
      </c>
      <c r="B6054">
        <v>29.637633000000001</v>
      </c>
      <c r="C6054">
        <v>-86.514516670000006</v>
      </c>
      <c r="D6054">
        <v>33.380000000000003</v>
      </c>
      <c r="E6054">
        <v>29.768450000000001</v>
      </c>
      <c r="F6054">
        <v>0.67</v>
      </c>
    </row>
    <row r="6055" spans="1:6" x14ac:dyDescent="0.25">
      <c r="A6055" s="4">
        <v>41126.835416666669</v>
      </c>
      <c r="B6055">
        <v>29.635783</v>
      </c>
      <c r="C6055">
        <v>-86.516316669999995</v>
      </c>
      <c r="D6055">
        <v>33.380000000000003</v>
      </c>
      <c r="E6055">
        <v>29.768349999999998</v>
      </c>
      <c r="F6055">
        <v>0.73499999999999999</v>
      </c>
    </row>
    <row r="6056" spans="1:6" x14ac:dyDescent="0.25">
      <c r="A6056" s="4">
        <v>41126.836111111108</v>
      </c>
      <c r="B6056">
        <v>29.633949999999999</v>
      </c>
      <c r="C6056">
        <v>-86.518150000000006</v>
      </c>
      <c r="D6056">
        <v>33.380000000000003</v>
      </c>
      <c r="E6056">
        <v>29.754249999999999</v>
      </c>
      <c r="F6056">
        <v>1.1890000000000001</v>
      </c>
    </row>
    <row r="6057" spans="1:6" x14ac:dyDescent="0.25">
      <c r="A6057" s="4">
        <v>41126.836805555555</v>
      </c>
      <c r="B6057">
        <v>29.632117000000001</v>
      </c>
      <c r="C6057">
        <v>-86.519983330000002</v>
      </c>
      <c r="D6057">
        <v>33.380000000000003</v>
      </c>
      <c r="E6057">
        <v>29.726750000000003</v>
      </c>
      <c r="F6057">
        <v>0.95499999999999996</v>
      </c>
    </row>
    <row r="6058" spans="1:6" x14ac:dyDescent="0.25">
      <c r="A6058" s="4">
        <v>41126.837500000001</v>
      </c>
      <c r="B6058">
        <v>29.630267</v>
      </c>
      <c r="C6058">
        <v>-86.521833330000007</v>
      </c>
      <c r="D6058">
        <v>33.380000000000003</v>
      </c>
      <c r="E6058">
        <v>29.725149999999999</v>
      </c>
      <c r="F6058">
        <v>1.1140000000000001</v>
      </c>
    </row>
    <row r="6059" spans="1:6" x14ac:dyDescent="0.25">
      <c r="A6059" s="4">
        <v>41126.838194444441</v>
      </c>
      <c r="B6059">
        <v>29.628350000000001</v>
      </c>
      <c r="C6059">
        <v>-86.52355</v>
      </c>
      <c r="D6059">
        <v>33.380000000000003</v>
      </c>
      <c r="E6059">
        <v>29.733699999999999</v>
      </c>
      <c r="F6059">
        <v>0.76900000000000002</v>
      </c>
    </row>
    <row r="6060" spans="1:6" x14ac:dyDescent="0.25">
      <c r="A6060" s="4">
        <v>41126.838888888888</v>
      </c>
      <c r="B6060">
        <v>29.6264</v>
      </c>
      <c r="C6060">
        <v>-86.525300000000001</v>
      </c>
      <c r="D6060">
        <v>33.380000000000003</v>
      </c>
      <c r="E6060">
        <v>29.70825</v>
      </c>
      <c r="F6060">
        <v>0.35</v>
      </c>
    </row>
    <row r="6061" spans="1:6" x14ac:dyDescent="0.25">
      <c r="A6061" s="4">
        <v>41126.839583333334</v>
      </c>
      <c r="B6061">
        <v>29.624583000000001</v>
      </c>
      <c r="C6061">
        <v>-86.52716667</v>
      </c>
      <c r="D6061">
        <v>33.369999999999997</v>
      </c>
      <c r="E6061">
        <v>29.760750000000002</v>
      </c>
      <c r="F6061">
        <v>0.38200000000000001</v>
      </c>
    </row>
    <row r="6062" spans="1:6" x14ac:dyDescent="0.25">
      <c r="A6062" s="4">
        <v>41126.840277777781</v>
      </c>
      <c r="B6062">
        <v>29.62275</v>
      </c>
      <c r="C6062">
        <v>-86.528999999999996</v>
      </c>
      <c r="D6062">
        <v>33.380000000000003</v>
      </c>
      <c r="E6062">
        <v>29.772199999999998</v>
      </c>
      <c r="F6062">
        <v>0.64800000000000002</v>
      </c>
    </row>
    <row r="6063" spans="1:6" x14ac:dyDescent="0.25">
      <c r="A6063" s="4">
        <v>41126.84097222222</v>
      </c>
      <c r="B6063">
        <v>29.620882999999999</v>
      </c>
      <c r="C6063">
        <v>-86.530850000000001</v>
      </c>
      <c r="D6063">
        <v>33.369999999999997</v>
      </c>
      <c r="E6063">
        <v>29.825150000000001</v>
      </c>
      <c r="F6063">
        <v>0.19900000000000001</v>
      </c>
    </row>
    <row r="6064" spans="1:6" x14ac:dyDescent="0.25">
      <c r="A6064" s="4">
        <v>41126.841666666667</v>
      </c>
      <c r="B6064">
        <v>29.619033000000002</v>
      </c>
      <c r="C6064">
        <v>-86.532716669999999</v>
      </c>
      <c r="D6064">
        <v>33.369999999999997</v>
      </c>
      <c r="E6064">
        <v>29.866300000000003</v>
      </c>
      <c r="F6064">
        <v>0.623</v>
      </c>
    </row>
    <row r="6065" spans="1:6" x14ac:dyDescent="0.25">
      <c r="A6065" s="4">
        <v>41126.842361111114</v>
      </c>
      <c r="B6065">
        <v>29.617132999999999</v>
      </c>
      <c r="C6065">
        <v>-86.534533330000002</v>
      </c>
      <c r="D6065">
        <v>33.39</v>
      </c>
      <c r="E6065">
        <v>29.807700000000001</v>
      </c>
      <c r="F6065">
        <v>0.72</v>
      </c>
    </row>
    <row r="6066" spans="1:6" x14ac:dyDescent="0.25">
      <c r="A6066" s="4">
        <v>41126.843055555553</v>
      </c>
      <c r="B6066">
        <v>29.615200000000002</v>
      </c>
      <c r="C6066">
        <v>-86.536316670000005</v>
      </c>
      <c r="D6066">
        <v>33.380000000000003</v>
      </c>
      <c r="E6066">
        <v>29.894399999999997</v>
      </c>
      <c r="F6066">
        <v>0.56399999999999995</v>
      </c>
    </row>
    <row r="6067" spans="1:6" x14ac:dyDescent="0.25">
      <c r="A6067" s="4">
        <v>41126.84375</v>
      </c>
      <c r="B6067">
        <v>29.613282999999999</v>
      </c>
      <c r="C6067">
        <v>-86.538133329999994</v>
      </c>
      <c r="D6067">
        <v>33.369999999999997</v>
      </c>
      <c r="E6067">
        <v>29.932649999999999</v>
      </c>
      <c r="F6067">
        <v>0.45600000000000002</v>
      </c>
    </row>
    <row r="6068" spans="1:6" x14ac:dyDescent="0.25">
      <c r="A6068" s="4">
        <v>41126.844444444447</v>
      </c>
      <c r="B6068">
        <v>29.611367000000001</v>
      </c>
      <c r="C6068">
        <v>-86.539950000000005</v>
      </c>
      <c r="D6068">
        <v>33.35</v>
      </c>
      <c r="E6068">
        <v>29.723500000000001</v>
      </c>
      <c r="F6068">
        <v>0.78400000000000003</v>
      </c>
    </row>
    <row r="6069" spans="1:6" x14ac:dyDescent="0.25">
      <c r="A6069" s="4">
        <v>41126.845138888886</v>
      </c>
      <c r="B6069">
        <v>29.609466999999999</v>
      </c>
      <c r="C6069">
        <v>-86.541766670000001</v>
      </c>
      <c r="D6069">
        <v>33.32</v>
      </c>
      <c r="E6069">
        <v>29.700049999999997</v>
      </c>
      <c r="F6069">
        <v>0.47299999999999998</v>
      </c>
    </row>
    <row r="6070" spans="1:6" x14ac:dyDescent="0.25">
      <c r="A6070" s="4">
        <v>41126.845833333333</v>
      </c>
      <c r="B6070">
        <v>29.607567</v>
      </c>
      <c r="C6070">
        <v>-86.543616670000006</v>
      </c>
      <c r="D6070">
        <v>33.299999999999997</v>
      </c>
      <c r="E6070">
        <v>29.797699999999999</v>
      </c>
      <c r="F6070">
        <v>0.45700000000000002</v>
      </c>
    </row>
    <row r="6071" spans="1:6" x14ac:dyDescent="0.25">
      <c r="A6071" s="4">
        <v>41126.84652777778</v>
      </c>
      <c r="B6071">
        <v>29.605650000000001</v>
      </c>
      <c r="C6071">
        <v>-86.545433329999994</v>
      </c>
      <c r="D6071">
        <v>33.32</v>
      </c>
      <c r="E6071">
        <v>29.744450000000001</v>
      </c>
      <c r="F6071">
        <v>0.85599999999999998</v>
      </c>
    </row>
    <row r="6072" spans="1:6" x14ac:dyDescent="0.25">
      <c r="A6072" s="4">
        <v>41126.847222222219</v>
      </c>
      <c r="B6072">
        <v>29.6038</v>
      </c>
      <c r="C6072">
        <v>-86.547316670000001</v>
      </c>
      <c r="D6072">
        <v>33.31</v>
      </c>
      <c r="E6072">
        <v>29.785600000000002</v>
      </c>
      <c r="F6072">
        <v>0.505</v>
      </c>
    </row>
    <row r="6073" spans="1:6" x14ac:dyDescent="0.25">
      <c r="A6073" s="4">
        <v>41126.847916666666</v>
      </c>
      <c r="B6073">
        <v>29.601949999999999</v>
      </c>
      <c r="C6073">
        <v>-86.549199999999999</v>
      </c>
      <c r="D6073">
        <v>33.299999999999997</v>
      </c>
      <c r="E6073">
        <v>29.845300000000002</v>
      </c>
      <c r="F6073">
        <v>0.64300000000000002</v>
      </c>
    </row>
    <row r="6074" spans="1:6" x14ac:dyDescent="0.25">
      <c r="A6074" s="4">
        <v>41126.848611111112</v>
      </c>
      <c r="B6074">
        <v>29.600083000000001</v>
      </c>
      <c r="C6074">
        <v>-86.551083329999997</v>
      </c>
      <c r="D6074">
        <v>33.31</v>
      </c>
      <c r="E6074">
        <v>29.733449999999998</v>
      </c>
      <c r="F6074">
        <v>0.746</v>
      </c>
    </row>
    <row r="6075" spans="1:6" x14ac:dyDescent="0.25">
      <c r="A6075" s="4">
        <v>41126.849305555559</v>
      </c>
      <c r="B6075">
        <v>29.598167</v>
      </c>
      <c r="C6075">
        <v>-86.55286667</v>
      </c>
      <c r="D6075">
        <v>33.299999999999997</v>
      </c>
      <c r="E6075">
        <v>29.629799999999999</v>
      </c>
      <c r="F6075">
        <v>0.73899999999999999</v>
      </c>
    </row>
    <row r="6076" spans="1:6" x14ac:dyDescent="0.25">
      <c r="A6076" s="4">
        <v>41126.85</v>
      </c>
      <c r="B6076">
        <v>29.596250000000001</v>
      </c>
      <c r="C6076">
        <v>-86.554683330000003</v>
      </c>
      <c r="D6076">
        <v>33.28</v>
      </c>
      <c r="E6076">
        <v>29.686199999999999</v>
      </c>
      <c r="F6076">
        <v>0.33800000000000002</v>
      </c>
    </row>
    <row r="6077" spans="1:6" x14ac:dyDescent="0.25">
      <c r="A6077" s="4">
        <v>41126.850694444445</v>
      </c>
      <c r="B6077">
        <v>29.594332999999999</v>
      </c>
      <c r="C6077">
        <v>-86.556483330000006</v>
      </c>
      <c r="D6077">
        <v>33.28</v>
      </c>
      <c r="E6077">
        <v>29.687600000000003</v>
      </c>
      <c r="F6077">
        <v>0.92300000000000004</v>
      </c>
    </row>
    <row r="6078" spans="1:6" x14ac:dyDescent="0.25">
      <c r="A6078" s="4">
        <v>41126.851388888892</v>
      </c>
      <c r="B6078">
        <v>29.592433</v>
      </c>
      <c r="C6078">
        <v>-86.558283329999995</v>
      </c>
      <c r="D6078">
        <v>33.29</v>
      </c>
      <c r="E6078">
        <v>29.681049999999999</v>
      </c>
      <c r="F6078">
        <v>1.3939999999999999</v>
      </c>
    </row>
    <row r="6079" spans="1:6" x14ac:dyDescent="0.25">
      <c r="A6079" s="4">
        <v>41126.852083333331</v>
      </c>
      <c r="B6079">
        <v>29.59055</v>
      </c>
      <c r="C6079">
        <v>-86.560116669999999</v>
      </c>
      <c r="D6079">
        <v>33.29</v>
      </c>
      <c r="E6079">
        <v>29.691850000000002</v>
      </c>
      <c r="F6079">
        <v>0.93500000000000005</v>
      </c>
    </row>
    <row r="6080" spans="1:6" x14ac:dyDescent="0.25">
      <c r="A6080" s="4">
        <v>41126.852777777778</v>
      </c>
      <c r="B6080">
        <v>29.588667000000001</v>
      </c>
      <c r="C6080">
        <v>-86.561949999999996</v>
      </c>
      <c r="D6080">
        <v>33.26</v>
      </c>
      <c r="E6080">
        <v>29.69585</v>
      </c>
      <c r="F6080">
        <v>1.0920000000000001</v>
      </c>
    </row>
    <row r="6081" spans="1:6" x14ac:dyDescent="0.25">
      <c r="A6081" s="4">
        <v>41126.853472222225</v>
      </c>
      <c r="B6081">
        <v>29.586749999999999</v>
      </c>
      <c r="C6081">
        <v>-86.563733330000005</v>
      </c>
      <c r="D6081">
        <v>33.270000000000003</v>
      </c>
      <c r="E6081">
        <v>29.616</v>
      </c>
      <c r="F6081">
        <v>0.67300000000000004</v>
      </c>
    </row>
    <row r="6082" spans="1:6" x14ac:dyDescent="0.25">
      <c r="A6082" s="4">
        <v>41126.854166666664</v>
      </c>
      <c r="B6082">
        <v>29.584983000000001</v>
      </c>
      <c r="C6082">
        <v>-86.565666669999999</v>
      </c>
      <c r="D6082">
        <v>33.25</v>
      </c>
      <c r="E6082">
        <v>29.650649999999999</v>
      </c>
      <c r="F6082">
        <v>0.47399999999999998</v>
      </c>
    </row>
    <row r="6083" spans="1:6" x14ac:dyDescent="0.25">
      <c r="A6083" s="4">
        <v>41126.854861111111</v>
      </c>
      <c r="B6083">
        <v>29.583100000000002</v>
      </c>
      <c r="C6083">
        <v>-86.567499999999995</v>
      </c>
      <c r="D6083">
        <v>33.25</v>
      </c>
      <c r="E6083">
        <v>29.676949999999998</v>
      </c>
      <c r="F6083">
        <v>1.319</v>
      </c>
    </row>
    <row r="6084" spans="1:6" x14ac:dyDescent="0.25">
      <c r="A6084" s="4">
        <v>41126.855555555558</v>
      </c>
      <c r="B6084">
        <v>29.581167000000001</v>
      </c>
      <c r="C6084">
        <v>-86.569266670000005</v>
      </c>
      <c r="D6084">
        <v>33.229999999999997</v>
      </c>
      <c r="E6084">
        <v>29.6816</v>
      </c>
      <c r="F6084">
        <v>1.377</v>
      </c>
    </row>
    <row r="6085" spans="1:6" x14ac:dyDescent="0.25">
      <c r="A6085" s="4">
        <v>41126.856249999997</v>
      </c>
      <c r="B6085">
        <v>29.579267000000002</v>
      </c>
      <c r="C6085">
        <v>-86.571083329999993</v>
      </c>
      <c r="D6085">
        <v>33.229999999999997</v>
      </c>
      <c r="E6085">
        <v>29.6843</v>
      </c>
      <c r="F6085">
        <v>0.755</v>
      </c>
    </row>
    <row r="6086" spans="1:6" x14ac:dyDescent="0.25">
      <c r="A6086" s="4">
        <v>41126.856944444444</v>
      </c>
      <c r="B6086">
        <v>29.577366999999999</v>
      </c>
      <c r="C6086">
        <v>-86.572900000000004</v>
      </c>
      <c r="D6086">
        <v>33.229999999999997</v>
      </c>
      <c r="E6086">
        <v>29.6737</v>
      </c>
      <c r="F6086">
        <v>0.88800000000000001</v>
      </c>
    </row>
    <row r="6087" spans="1:6" x14ac:dyDescent="0.25">
      <c r="A6087" s="4">
        <v>41126.857638888891</v>
      </c>
      <c r="B6087">
        <v>29.575467</v>
      </c>
      <c r="C6087">
        <v>-86.574733330000001</v>
      </c>
      <c r="D6087">
        <v>33.200000000000003</v>
      </c>
      <c r="E6087">
        <v>29.7197</v>
      </c>
      <c r="F6087">
        <v>0.875</v>
      </c>
    </row>
    <row r="6088" spans="1:6" x14ac:dyDescent="0.25">
      <c r="A6088" s="4">
        <v>41126.85833333333</v>
      </c>
      <c r="B6088">
        <v>29.573567000000001</v>
      </c>
      <c r="C6088">
        <v>-86.576566670000005</v>
      </c>
      <c r="D6088">
        <v>33.19</v>
      </c>
      <c r="E6088">
        <v>29.675699999999999</v>
      </c>
      <c r="F6088">
        <v>1.0640000000000001</v>
      </c>
    </row>
    <row r="6089" spans="1:6" x14ac:dyDescent="0.25">
      <c r="A6089" s="4">
        <v>41126.859027777777</v>
      </c>
      <c r="B6089">
        <v>29.571650000000002</v>
      </c>
      <c r="C6089">
        <v>-86.578416669999996</v>
      </c>
      <c r="D6089">
        <v>33.19</v>
      </c>
      <c r="E6089">
        <v>29.643599999999999</v>
      </c>
      <c r="F6089">
        <v>0.93500000000000005</v>
      </c>
    </row>
    <row r="6090" spans="1:6" x14ac:dyDescent="0.25">
      <c r="A6090" s="4">
        <v>41126.859722222223</v>
      </c>
      <c r="B6090">
        <v>29.569749999999999</v>
      </c>
      <c r="C6090">
        <v>-86.580233329999999</v>
      </c>
      <c r="D6090">
        <v>33.19</v>
      </c>
      <c r="E6090">
        <v>29.631050000000002</v>
      </c>
      <c r="F6090">
        <v>0.73899999999999999</v>
      </c>
    </row>
    <row r="6091" spans="1:6" x14ac:dyDescent="0.25">
      <c r="A6091" s="4">
        <v>41126.86041666667</v>
      </c>
      <c r="B6091">
        <v>29.568217000000001</v>
      </c>
      <c r="C6091">
        <v>-86.581733330000006</v>
      </c>
      <c r="D6091">
        <v>33.19</v>
      </c>
      <c r="E6091">
        <v>29.6568</v>
      </c>
      <c r="F6091">
        <v>1.004</v>
      </c>
    </row>
    <row r="6092" spans="1:6" x14ac:dyDescent="0.25">
      <c r="A6092" s="4">
        <v>41126.861111111109</v>
      </c>
      <c r="B6092">
        <v>29.567350000000001</v>
      </c>
      <c r="C6092">
        <v>-86.582633329999993</v>
      </c>
      <c r="D6092">
        <v>33.19</v>
      </c>
      <c r="E6092">
        <v>29.711400000000001</v>
      </c>
      <c r="F6092">
        <v>1.0289999999999999</v>
      </c>
    </row>
    <row r="6093" spans="1:6" x14ac:dyDescent="0.25">
      <c r="A6093" s="4">
        <v>41126.861805555556</v>
      </c>
      <c r="B6093">
        <v>29.566749999999999</v>
      </c>
      <c r="C6093">
        <v>-86.583066669999994</v>
      </c>
      <c r="D6093">
        <v>33.19</v>
      </c>
      <c r="E6093">
        <v>29.7516</v>
      </c>
      <c r="F6093">
        <v>0.74099999999999999</v>
      </c>
    </row>
    <row r="6094" spans="1:6" x14ac:dyDescent="0.25">
      <c r="A6094" s="4">
        <v>41126.862500000003</v>
      </c>
      <c r="B6094">
        <v>29.566466999999999</v>
      </c>
      <c r="C6094">
        <v>-86.583183329999997</v>
      </c>
      <c r="D6094">
        <v>33.19</v>
      </c>
      <c r="E6094">
        <v>29.8125</v>
      </c>
      <c r="F6094">
        <v>0.749</v>
      </c>
    </row>
    <row r="6095" spans="1:6" x14ac:dyDescent="0.25">
      <c r="A6095" s="4">
        <v>41126.863194444442</v>
      </c>
      <c r="B6095">
        <v>29.566167</v>
      </c>
      <c r="C6095">
        <v>-86.583299999999994</v>
      </c>
      <c r="D6095">
        <v>33.21</v>
      </c>
      <c r="E6095">
        <v>29.73685</v>
      </c>
      <c r="F6095">
        <v>0.82199999999999995</v>
      </c>
    </row>
    <row r="6096" spans="1:6" x14ac:dyDescent="0.25">
      <c r="A6096" s="4">
        <v>41126.863888888889</v>
      </c>
      <c r="B6096">
        <v>29.565850000000001</v>
      </c>
      <c r="C6096">
        <v>-86.583399999999997</v>
      </c>
      <c r="D6096">
        <v>33.19</v>
      </c>
      <c r="E6096">
        <v>29.756450000000001</v>
      </c>
      <c r="F6096">
        <v>0.88800000000000001</v>
      </c>
    </row>
    <row r="6097" spans="1:6" x14ac:dyDescent="0.25">
      <c r="A6097" s="4">
        <v>41126.864583333336</v>
      </c>
      <c r="B6097">
        <v>29.565550000000002</v>
      </c>
      <c r="C6097">
        <v>-86.583483330000007</v>
      </c>
      <c r="D6097">
        <v>33.18</v>
      </c>
      <c r="E6097">
        <v>29.696950000000001</v>
      </c>
      <c r="F6097">
        <v>1.0269999999999999</v>
      </c>
    </row>
    <row r="6098" spans="1:6" x14ac:dyDescent="0.25">
      <c r="A6098" s="4">
        <v>41126.865277777775</v>
      </c>
      <c r="B6098">
        <v>29.565317</v>
      </c>
      <c r="C6098">
        <v>-86.583566669999996</v>
      </c>
      <c r="D6098">
        <v>33.15</v>
      </c>
      <c r="E6098">
        <v>29.633949999999999</v>
      </c>
      <c r="F6098">
        <v>1.012</v>
      </c>
    </row>
    <row r="6099" spans="1:6" x14ac:dyDescent="0.25">
      <c r="A6099" s="4">
        <v>41126.865972222222</v>
      </c>
      <c r="B6099">
        <v>29.565132999999999</v>
      </c>
      <c r="C6099">
        <v>-86.583633329999998</v>
      </c>
      <c r="D6099">
        <v>33.130000000000003</v>
      </c>
      <c r="E6099">
        <v>29.630600000000001</v>
      </c>
      <c r="F6099">
        <v>0.27600000000000002</v>
      </c>
    </row>
    <row r="6100" spans="1:6" x14ac:dyDescent="0.25">
      <c r="A6100" s="4">
        <v>41126.866666666669</v>
      </c>
      <c r="B6100">
        <v>29.564917000000001</v>
      </c>
      <c r="C6100">
        <v>-86.583716670000001</v>
      </c>
      <c r="D6100">
        <v>33.159999999999997</v>
      </c>
      <c r="E6100">
        <v>29.574550000000002</v>
      </c>
      <c r="F6100">
        <v>0.25900000000000001</v>
      </c>
    </row>
    <row r="6101" spans="1:6" x14ac:dyDescent="0.25">
      <c r="A6101" s="4">
        <v>41126.867361111108</v>
      </c>
      <c r="B6101">
        <v>29.564767</v>
      </c>
      <c r="C6101">
        <v>-86.583799999999997</v>
      </c>
      <c r="D6101">
        <v>33.11</v>
      </c>
      <c r="E6101">
        <v>29.607300000000002</v>
      </c>
      <c r="F6101">
        <v>0.45400000000000001</v>
      </c>
    </row>
    <row r="6102" spans="1:6" x14ac:dyDescent="0.25">
      <c r="A6102" s="4">
        <v>41126.868055555555</v>
      </c>
      <c r="B6102">
        <v>29.564582999999999</v>
      </c>
      <c r="C6102">
        <v>-86.583866670000006</v>
      </c>
      <c r="D6102">
        <v>33.11</v>
      </c>
      <c r="E6102">
        <v>29.630200000000002</v>
      </c>
      <c r="F6102">
        <v>0.20799999999999999</v>
      </c>
    </row>
    <row r="6103" spans="1:6" x14ac:dyDescent="0.25">
      <c r="A6103" s="4">
        <v>41126.868750000001</v>
      </c>
      <c r="B6103">
        <v>29.564382999999999</v>
      </c>
      <c r="C6103">
        <v>-86.583950000000002</v>
      </c>
      <c r="D6103">
        <v>33.14</v>
      </c>
      <c r="E6103">
        <v>29.631250000000001</v>
      </c>
      <c r="F6103">
        <v>1.1459999999999999</v>
      </c>
    </row>
    <row r="6104" spans="1:6" x14ac:dyDescent="0.25">
      <c r="A6104" s="4">
        <v>41126.869444444441</v>
      </c>
      <c r="B6104">
        <v>29.563333</v>
      </c>
      <c r="C6104">
        <v>-86.584183330000002</v>
      </c>
      <c r="D6104">
        <v>33.130000000000003</v>
      </c>
      <c r="E6104">
        <v>29.630749999999999</v>
      </c>
      <c r="F6104">
        <v>0.48299999999999998</v>
      </c>
    </row>
    <row r="6105" spans="1:6" x14ac:dyDescent="0.25">
      <c r="A6105" s="4">
        <v>41126.870138888888</v>
      </c>
      <c r="B6105">
        <v>29.563717</v>
      </c>
      <c r="C6105">
        <v>-86.584216670000004</v>
      </c>
      <c r="D6105">
        <v>33.07</v>
      </c>
      <c r="E6105">
        <v>29.710799999999999</v>
      </c>
      <c r="F6105">
        <v>0.69699999999999995</v>
      </c>
    </row>
    <row r="6106" spans="1:6" x14ac:dyDescent="0.25">
      <c r="A6106" s="4">
        <v>41126.870833333334</v>
      </c>
      <c r="B6106">
        <v>29.563583000000001</v>
      </c>
      <c r="C6106">
        <v>-86.584249999999997</v>
      </c>
      <c r="D6106">
        <v>33.090000000000003</v>
      </c>
      <c r="E6106">
        <v>29.755949999999999</v>
      </c>
      <c r="F6106">
        <v>0.76200000000000001</v>
      </c>
    </row>
    <row r="6107" spans="1:6" x14ac:dyDescent="0.25">
      <c r="A6107" s="4">
        <v>41126.871527777781</v>
      </c>
      <c r="B6107">
        <v>29.563417000000001</v>
      </c>
      <c r="C6107">
        <v>-86.584299999999999</v>
      </c>
      <c r="D6107">
        <v>33.11</v>
      </c>
      <c r="E6107">
        <v>29.867899999999999</v>
      </c>
      <c r="F6107">
        <v>1.4670000000000001</v>
      </c>
    </row>
    <row r="6108" spans="1:6" x14ac:dyDescent="0.25">
      <c r="A6108" s="4">
        <v>41126.87222222222</v>
      </c>
      <c r="B6108">
        <v>29.563233</v>
      </c>
      <c r="C6108">
        <v>-86.584350000000001</v>
      </c>
      <c r="D6108">
        <v>33.11</v>
      </c>
      <c r="E6108">
        <v>29.906149999999997</v>
      </c>
      <c r="F6108">
        <v>0.58199999999999996</v>
      </c>
    </row>
    <row r="6109" spans="1:6" x14ac:dyDescent="0.25">
      <c r="A6109" s="4">
        <v>41126.872916666667</v>
      </c>
      <c r="B6109">
        <v>29.563016999999999</v>
      </c>
      <c r="C6109">
        <v>-86.584400000000002</v>
      </c>
      <c r="D6109">
        <v>33.08</v>
      </c>
      <c r="E6109">
        <v>29.894449999999999</v>
      </c>
      <c r="F6109">
        <v>0.96899999999999997</v>
      </c>
    </row>
    <row r="6110" spans="1:6" x14ac:dyDescent="0.25">
      <c r="A6110" s="4">
        <v>41126.873611111114</v>
      </c>
      <c r="B6110">
        <v>29.562750000000001</v>
      </c>
      <c r="C6110">
        <v>-86.584466669999998</v>
      </c>
      <c r="D6110">
        <v>33.07</v>
      </c>
      <c r="E6110">
        <v>29.901949999999999</v>
      </c>
      <c r="F6110">
        <v>0.97499999999999998</v>
      </c>
    </row>
    <row r="6111" spans="1:6" x14ac:dyDescent="0.25">
      <c r="A6111" s="4">
        <v>41126.874305555553</v>
      </c>
      <c r="B6111">
        <v>29.561782999999998</v>
      </c>
      <c r="C6111">
        <v>-86.584916669999998</v>
      </c>
      <c r="D6111">
        <v>33.049999999999997</v>
      </c>
      <c r="E6111">
        <v>29.807449999999999</v>
      </c>
      <c r="F6111">
        <v>1.2</v>
      </c>
    </row>
    <row r="6112" spans="1:6" x14ac:dyDescent="0.25">
      <c r="A6112" s="4">
        <v>41126.875</v>
      </c>
      <c r="B6112">
        <v>29.560917</v>
      </c>
      <c r="C6112">
        <v>-86.585166670000007</v>
      </c>
      <c r="D6112">
        <v>33.07</v>
      </c>
      <c r="E6112">
        <v>29.764400000000002</v>
      </c>
      <c r="F6112">
        <v>1.1819999999999999</v>
      </c>
    </row>
    <row r="6113" spans="1:6" x14ac:dyDescent="0.25">
      <c r="A6113" s="4">
        <v>41126.875694444447</v>
      </c>
      <c r="B6113">
        <v>29.559950000000001</v>
      </c>
      <c r="C6113">
        <v>-86.585116670000005</v>
      </c>
      <c r="D6113">
        <v>33.11</v>
      </c>
      <c r="E6113">
        <v>29.817700000000002</v>
      </c>
      <c r="F6113">
        <v>1.7909999999999999</v>
      </c>
    </row>
    <row r="6114" spans="1:6" x14ac:dyDescent="0.25">
      <c r="A6114" s="4">
        <v>41126.876388888886</v>
      </c>
      <c r="B6114">
        <v>29.558917000000001</v>
      </c>
      <c r="C6114">
        <v>-86.585183330000007</v>
      </c>
      <c r="D6114">
        <v>33.119999999999997</v>
      </c>
      <c r="E6114">
        <v>29.880600000000001</v>
      </c>
      <c r="F6114">
        <v>1.8859999999999999</v>
      </c>
    </row>
    <row r="6115" spans="1:6" x14ac:dyDescent="0.25">
      <c r="A6115" s="4">
        <v>41126.877083333333</v>
      </c>
      <c r="B6115">
        <v>29.557883</v>
      </c>
      <c r="C6115">
        <v>-86.585366669999999</v>
      </c>
      <c r="D6115">
        <v>33.15</v>
      </c>
      <c r="E6115">
        <v>29.754650000000002</v>
      </c>
      <c r="F6115">
        <v>1.381</v>
      </c>
    </row>
    <row r="6116" spans="1:6" x14ac:dyDescent="0.25">
      <c r="A6116" s="4">
        <v>41126.87777777778</v>
      </c>
      <c r="B6116">
        <v>29.556967</v>
      </c>
      <c r="C6116">
        <v>-86.585716669999996</v>
      </c>
      <c r="D6116">
        <v>33.159999999999997</v>
      </c>
      <c r="E6116">
        <v>29.743099999999998</v>
      </c>
      <c r="F6116">
        <v>1.9850000000000001</v>
      </c>
    </row>
    <row r="6117" spans="1:6" x14ac:dyDescent="0.25">
      <c r="A6117" s="4">
        <v>41126.878472222219</v>
      </c>
      <c r="B6117">
        <v>29.556283000000001</v>
      </c>
      <c r="C6117">
        <v>-86.58605</v>
      </c>
      <c r="D6117">
        <v>33.17</v>
      </c>
      <c r="E6117">
        <v>29.665849999999999</v>
      </c>
      <c r="F6117">
        <v>1.7529999999999999</v>
      </c>
    </row>
    <row r="6118" spans="1:6" x14ac:dyDescent="0.25">
      <c r="A6118" s="4">
        <v>41126.879166666666</v>
      </c>
      <c r="B6118">
        <v>29.55565</v>
      </c>
      <c r="C6118">
        <v>-86.586349999999996</v>
      </c>
      <c r="D6118">
        <v>33.159999999999997</v>
      </c>
      <c r="E6118">
        <v>29.690300000000001</v>
      </c>
      <c r="F6118">
        <v>1.3049999999999999</v>
      </c>
    </row>
    <row r="6119" spans="1:6" x14ac:dyDescent="0.25">
      <c r="A6119" s="4">
        <v>41126.879861111112</v>
      </c>
      <c r="B6119">
        <v>29.555067000000001</v>
      </c>
      <c r="C6119">
        <v>-86.586616669999998</v>
      </c>
      <c r="D6119">
        <v>33.21</v>
      </c>
      <c r="E6119">
        <v>29.612449999999999</v>
      </c>
      <c r="F6119">
        <v>1.663</v>
      </c>
    </row>
    <row r="6120" spans="1:6" x14ac:dyDescent="0.25">
      <c r="A6120" s="4">
        <v>41126.880555555559</v>
      </c>
      <c r="B6120">
        <v>29.554483000000001</v>
      </c>
      <c r="C6120">
        <v>-86.5869</v>
      </c>
      <c r="D6120">
        <v>33.19</v>
      </c>
      <c r="E6120">
        <v>29.623550000000002</v>
      </c>
      <c r="F6120">
        <v>1.143</v>
      </c>
    </row>
    <row r="6121" spans="1:6" x14ac:dyDescent="0.25">
      <c r="A6121" s="4">
        <v>41126.881249999999</v>
      </c>
      <c r="B6121">
        <v>29.553899999999999</v>
      </c>
      <c r="C6121">
        <v>-86.587233330000004</v>
      </c>
      <c r="D6121">
        <v>33.15</v>
      </c>
      <c r="E6121">
        <v>29.632899999999999</v>
      </c>
      <c r="F6121">
        <v>1.36</v>
      </c>
    </row>
    <row r="6122" spans="1:6" x14ac:dyDescent="0.25">
      <c r="A6122" s="4">
        <v>41126.881944444445</v>
      </c>
      <c r="B6122">
        <v>29.553383</v>
      </c>
      <c r="C6122">
        <v>-86.587566670000001</v>
      </c>
      <c r="D6122">
        <v>33.130000000000003</v>
      </c>
      <c r="E6122">
        <v>29.625350000000001</v>
      </c>
      <c r="F6122">
        <v>1.885</v>
      </c>
    </row>
    <row r="6123" spans="1:6" x14ac:dyDescent="0.25">
      <c r="A6123" s="4">
        <v>41126.882638888892</v>
      </c>
      <c r="B6123">
        <v>29.552833</v>
      </c>
      <c r="C6123">
        <v>-86.587950000000006</v>
      </c>
      <c r="D6123">
        <v>33.1</v>
      </c>
      <c r="E6123">
        <v>29.61505</v>
      </c>
      <c r="F6123">
        <v>1.627</v>
      </c>
    </row>
    <row r="6124" spans="1:6" x14ac:dyDescent="0.25">
      <c r="A6124" s="4">
        <v>41126.883333333331</v>
      </c>
      <c r="B6124">
        <v>29.552250000000001</v>
      </c>
      <c r="C6124">
        <v>-86.588250000000002</v>
      </c>
      <c r="D6124">
        <v>33.14</v>
      </c>
      <c r="E6124">
        <v>29.585799999999999</v>
      </c>
      <c r="F6124">
        <v>1.859</v>
      </c>
    </row>
    <row r="6125" spans="1:6" x14ac:dyDescent="0.25">
      <c r="A6125" s="4">
        <v>41126.884027777778</v>
      </c>
      <c r="B6125">
        <v>29.551749999999998</v>
      </c>
      <c r="C6125">
        <v>-86.588566670000006</v>
      </c>
      <c r="D6125">
        <v>33.11</v>
      </c>
      <c r="E6125">
        <v>29.613199999999999</v>
      </c>
      <c r="F6125">
        <v>1.952</v>
      </c>
    </row>
    <row r="6126" spans="1:6" x14ac:dyDescent="0.25">
      <c r="A6126" s="4">
        <v>41126.884722222225</v>
      </c>
      <c r="B6126">
        <v>29.551233</v>
      </c>
      <c r="C6126">
        <v>-86.588966670000005</v>
      </c>
      <c r="D6126">
        <v>33.119999999999997</v>
      </c>
      <c r="E6126">
        <v>29.607799999999997</v>
      </c>
      <c r="F6126">
        <v>2.0289999999999999</v>
      </c>
    </row>
    <row r="6127" spans="1:6" x14ac:dyDescent="0.25">
      <c r="A6127" s="4">
        <v>41126.885416666664</v>
      </c>
      <c r="B6127">
        <v>29.550667000000001</v>
      </c>
      <c r="C6127">
        <v>-86.589416670000006</v>
      </c>
      <c r="D6127">
        <v>33.11</v>
      </c>
      <c r="E6127">
        <v>29.673650000000002</v>
      </c>
      <c r="F6127">
        <v>2.1</v>
      </c>
    </row>
    <row r="6128" spans="1:6" x14ac:dyDescent="0.25">
      <c r="A6128" s="4">
        <v>41126.886111111111</v>
      </c>
      <c r="B6128">
        <v>29.550132999999999</v>
      </c>
      <c r="C6128">
        <v>-86.589799999999997</v>
      </c>
      <c r="D6128">
        <v>33.1</v>
      </c>
      <c r="E6128">
        <v>29.695500000000003</v>
      </c>
      <c r="F6128">
        <v>1.8240000000000001</v>
      </c>
    </row>
    <row r="6129" spans="1:6" x14ac:dyDescent="0.25">
      <c r="A6129" s="4">
        <v>41126.886805555558</v>
      </c>
      <c r="B6129">
        <v>29.54965</v>
      </c>
      <c r="C6129">
        <v>-86.590216670000004</v>
      </c>
      <c r="D6129">
        <v>33.119999999999997</v>
      </c>
      <c r="E6129">
        <v>29.686250000000001</v>
      </c>
      <c r="F6129">
        <v>2.008</v>
      </c>
    </row>
    <row r="6130" spans="1:6" x14ac:dyDescent="0.25">
      <c r="A6130" s="4">
        <v>41126.887499999997</v>
      </c>
      <c r="B6130">
        <v>29.549216999999999</v>
      </c>
      <c r="C6130">
        <v>-86.590566670000001</v>
      </c>
      <c r="D6130">
        <v>33.130000000000003</v>
      </c>
      <c r="E6130">
        <v>29.669600000000003</v>
      </c>
      <c r="F6130">
        <v>1.0369999999999999</v>
      </c>
    </row>
    <row r="6131" spans="1:6" x14ac:dyDescent="0.25">
      <c r="A6131" s="4">
        <v>41126.888194444444</v>
      </c>
      <c r="B6131">
        <v>29.548683</v>
      </c>
      <c r="C6131">
        <v>-86.590999999999994</v>
      </c>
      <c r="D6131">
        <v>33.11</v>
      </c>
      <c r="E6131">
        <v>29.659649999999999</v>
      </c>
      <c r="F6131">
        <v>1.0780000000000001</v>
      </c>
    </row>
    <row r="6132" spans="1:6" x14ac:dyDescent="0.25">
      <c r="A6132" s="4">
        <v>41126.888888888891</v>
      </c>
      <c r="B6132">
        <v>29.548133</v>
      </c>
      <c r="C6132">
        <v>-86.591433330000001</v>
      </c>
      <c r="D6132">
        <v>33.090000000000003</v>
      </c>
      <c r="E6132">
        <v>29.692500000000003</v>
      </c>
      <c r="F6132">
        <v>2.0219999999999998</v>
      </c>
    </row>
    <row r="6133" spans="1:6" x14ac:dyDescent="0.25">
      <c r="A6133" s="4">
        <v>41126.88958333333</v>
      </c>
      <c r="B6133">
        <v>29.547582999999999</v>
      </c>
      <c r="C6133">
        <v>-86.592016670000007</v>
      </c>
      <c r="D6133">
        <v>33.11</v>
      </c>
      <c r="E6133">
        <v>29.7134</v>
      </c>
      <c r="F6133">
        <v>2.302</v>
      </c>
    </row>
    <row r="6134" spans="1:6" x14ac:dyDescent="0.25">
      <c r="A6134" s="4">
        <v>41126.890277777777</v>
      </c>
      <c r="B6134">
        <v>29.547132999999999</v>
      </c>
      <c r="C6134">
        <v>-86.592699999999994</v>
      </c>
      <c r="D6134">
        <v>33.119999999999997</v>
      </c>
      <c r="E6134">
        <v>29.751649999999998</v>
      </c>
      <c r="F6134">
        <v>2.5310000000000001</v>
      </c>
    </row>
    <row r="6135" spans="1:6" x14ac:dyDescent="0.25">
      <c r="A6135" s="4">
        <v>41126.890972222223</v>
      </c>
      <c r="B6135">
        <v>29.547032999999999</v>
      </c>
      <c r="C6135">
        <v>-86.592833330000005</v>
      </c>
      <c r="D6135">
        <v>33.119999999999997</v>
      </c>
      <c r="E6135">
        <v>29.667149999999999</v>
      </c>
      <c r="F6135">
        <v>2.0539999999999998</v>
      </c>
    </row>
    <row r="6136" spans="1:6" x14ac:dyDescent="0.25">
      <c r="A6136" s="4">
        <v>41126.89166666667</v>
      </c>
      <c r="B6136">
        <v>29.546966999999999</v>
      </c>
      <c r="C6136">
        <v>-86.592883330000006</v>
      </c>
      <c r="D6136">
        <v>33.11</v>
      </c>
      <c r="E6136">
        <v>29.633849999999999</v>
      </c>
      <c r="F6136">
        <v>2.089</v>
      </c>
    </row>
    <row r="6137" spans="1:6" x14ac:dyDescent="0.25">
      <c r="A6137" s="4">
        <v>41126.892361111109</v>
      </c>
      <c r="B6137">
        <v>29.547183</v>
      </c>
      <c r="C6137">
        <v>-86.5929</v>
      </c>
      <c r="D6137">
        <v>33.14</v>
      </c>
      <c r="E6137">
        <v>29.626899999999999</v>
      </c>
      <c r="F6137">
        <v>2.5430000000000001</v>
      </c>
    </row>
    <row r="6138" spans="1:6" x14ac:dyDescent="0.25">
      <c r="A6138" s="4">
        <v>41126.893055555556</v>
      </c>
      <c r="B6138">
        <v>29.547699999999999</v>
      </c>
      <c r="C6138">
        <v>-86.592766670000003</v>
      </c>
      <c r="D6138">
        <v>33.159999999999997</v>
      </c>
      <c r="E6138">
        <v>29.664949999999997</v>
      </c>
      <c r="F6138">
        <v>2.4409999999999998</v>
      </c>
    </row>
    <row r="6139" spans="1:6" x14ac:dyDescent="0.25">
      <c r="A6139" s="4">
        <v>41126.893750000003</v>
      </c>
      <c r="B6139">
        <v>29.548166999999999</v>
      </c>
      <c r="C6139">
        <v>-86.592616669999998</v>
      </c>
      <c r="D6139">
        <v>33.21</v>
      </c>
      <c r="E6139">
        <v>29.587800000000001</v>
      </c>
      <c r="F6139">
        <v>2.3639999999999999</v>
      </c>
    </row>
    <row r="6140" spans="1:6" x14ac:dyDescent="0.25">
      <c r="A6140" s="4">
        <v>41126.894444444442</v>
      </c>
      <c r="B6140">
        <v>29.548583000000001</v>
      </c>
      <c r="C6140">
        <v>-86.592449999999999</v>
      </c>
      <c r="D6140">
        <v>33.24</v>
      </c>
      <c r="E6140">
        <v>29.589099999999998</v>
      </c>
      <c r="F6140">
        <v>2.3260000000000001</v>
      </c>
    </row>
    <row r="6141" spans="1:6" x14ac:dyDescent="0.25">
      <c r="A6141" s="4">
        <v>41126.895138888889</v>
      </c>
      <c r="B6141">
        <v>29.549116999999999</v>
      </c>
      <c r="C6141">
        <v>-86.592216669999999</v>
      </c>
      <c r="D6141">
        <v>33.229999999999997</v>
      </c>
      <c r="E6141">
        <v>29.59</v>
      </c>
      <c r="F6141">
        <v>2.2810000000000001</v>
      </c>
    </row>
    <row r="6142" spans="1:6" x14ac:dyDescent="0.25">
      <c r="A6142" s="4">
        <v>41126.895833333336</v>
      </c>
      <c r="B6142">
        <v>29.549700000000001</v>
      </c>
      <c r="C6142">
        <v>-86.591966670000005</v>
      </c>
      <c r="D6142">
        <v>33.229999999999997</v>
      </c>
      <c r="E6142">
        <v>29.58325</v>
      </c>
      <c r="F6142">
        <v>3.0139999999999998</v>
      </c>
    </row>
    <row r="6143" spans="1:6" x14ac:dyDescent="0.25">
      <c r="A6143" s="4">
        <v>41126.896527777775</v>
      </c>
      <c r="B6143">
        <v>29.550283</v>
      </c>
      <c r="C6143">
        <v>-86.591716669999997</v>
      </c>
      <c r="D6143">
        <v>33.24</v>
      </c>
      <c r="E6143">
        <v>29.5762</v>
      </c>
      <c r="F6143">
        <v>2.5339999999999998</v>
      </c>
    </row>
    <row r="6144" spans="1:6" x14ac:dyDescent="0.25">
      <c r="A6144" s="4">
        <v>41126.897222222222</v>
      </c>
      <c r="B6144">
        <v>29.550867</v>
      </c>
      <c r="C6144">
        <v>-86.591466670000003</v>
      </c>
      <c r="D6144">
        <v>33.25</v>
      </c>
      <c r="E6144">
        <v>29.55405</v>
      </c>
      <c r="F6144">
        <v>2.65</v>
      </c>
    </row>
    <row r="6145" spans="1:6" x14ac:dyDescent="0.25">
      <c r="A6145" s="4">
        <v>41126.897916666669</v>
      </c>
      <c r="B6145">
        <v>29.551449999999999</v>
      </c>
      <c r="C6145">
        <v>-86.591216669999994</v>
      </c>
      <c r="D6145">
        <v>33.25</v>
      </c>
      <c r="E6145">
        <v>29.5641</v>
      </c>
      <c r="F6145">
        <v>2.7970000000000002</v>
      </c>
    </row>
    <row r="6146" spans="1:6" x14ac:dyDescent="0.25">
      <c r="A6146" s="4">
        <v>41126.898611111108</v>
      </c>
      <c r="B6146">
        <v>29.552016999999999</v>
      </c>
      <c r="C6146">
        <v>-86.590999999999994</v>
      </c>
      <c r="D6146">
        <v>33.229999999999997</v>
      </c>
      <c r="E6146">
        <v>29.54945</v>
      </c>
      <c r="F6146">
        <v>3.0070000000000001</v>
      </c>
    </row>
    <row r="6147" spans="1:6" x14ac:dyDescent="0.25">
      <c r="A6147" s="4">
        <v>41126.899305555555</v>
      </c>
      <c r="B6147">
        <v>29.55255</v>
      </c>
      <c r="C6147">
        <v>-86.590766669999994</v>
      </c>
      <c r="D6147">
        <v>33.21</v>
      </c>
      <c r="E6147">
        <v>29.576650000000001</v>
      </c>
      <c r="F6147">
        <v>2.72</v>
      </c>
    </row>
    <row r="6148" spans="1:6" x14ac:dyDescent="0.25">
      <c r="A6148" s="4">
        <v>41126.9</v>
      </c>
      <c r="B6148">
        <v>29.553066999999999</v>
      </c>
      <c r="C6148">
        <v>-86.590549999999993</v>
      </c>
      <c r="D6148">
        <v>33.18</v>
      </c>
      <c r="E6148">
        <v>29.6694</v>
      </c>
      <c r="F6148">
        <v>2.726</v>
      </c>
    </row>
    <row r="6149" spans="1:6" x14ac:dyDescent="0.25">
      <c r="A6149" s="4">
        <v>41126.900694444441</v>
      </c>
      <c r="B6149">
        <v>29.553583</v>
      </c>
      <c r="C6149">
        <v>-86.590333330000007</v>
      </c>
      <c r="D6149">
        <v>33.200000000000003</v>
      </c>
      <c r="E6149">
        <v>29.666899999999998</v>
      </c>
      <c r="F6149">
        <v>3.0419999999999998</v>
      </c>
    </row>
    <row r="6150" spans="1:6" x14ac:dyDescent="0.25">
      <c r="A6150" s="4">
        <v>41126.901388888888</v>
      </c>
      <c r="B6150">
        <v>29.554082999999999</v>
      </c>
      <c r="C6150">
        <v>-86.59011667</v>
      </c>
      <c r="D6150">
        <v>33.24</v>
      </c>
      <c r="E6150">
        <v>29.650199999999998</v>
      </c>
      <c r="F6150">
        <v>2.6560000000000001</v>
      </c>
    </row>
    <row r="6151" spans="1:6" x14ac:dyDescent="0.25">
      <c r="A6151" s="4">
        <v>41126.902083333334</v>
      </c>
      <c r="B6151">
        <v>29.554600000000001</v>
      </c>
      <c r="C6151">
        <v>-86.589916669999994</v>
      </c>
      <c r="D6151">
        <v>33.229999999999997</v>
      </c>
      <c r="E6151">
        <v>29.648350000000001</v>
      </c>
      <c r="F6151">
        <v>2.9220000000000002</v>
      </c>
    </row>
    <row r="6152" spans="1:6" x14ac:dyDescent="0.25">
      <c r="A6152" s="4">
        <v>41126.902777777781</v>
      </c>
      <c r="B6152">
        <v>29.555133000000001</v>
      </c>
      <c r="C6152">
        <v>-86.589699999999993</v>
      </c>
      <c r="D6152">
        <v>33.25</v>
      </c>
      <c r="E6152">
        <v>29.609450000000002</v>
      </c>
      <c r="F6152">
        <v>2.68</v>
      </c>
    </row>
    <row r="6153" spans="1:6" x14ac:dyDescent="0.25">
      <c r="A6153" s="4">
        <v>41126.90347222222</v>
      </c>
      <c r="B6153">
        <v>29.55555</v>
      </c>
      <c r="C6153">
        <v>-86.589383330000004</v>
      </c>
      <c r="D6153">
        <v>33.25</v>
      </c>
      <c r="E6153">
        <v>29.658850000000001</v>
      </c>
      <c r="F6153">
        <v>2.613</v>
      </c>
    </row>
    <row r="6154" spans="1:6" x14ac:dyDescent="0.25">
      <c r="A6154" s="4">
        <v>41126.904166666667</v>
      </c>
      <c r="B6154">
        <v>29.55585</v>
      </c>
      <c r="C6154">
        <v>-86.588949999999997</v>
      </c>
      <c r="D6154">
        <v>33.25</v>
      </c>
      <c r="E6154">
        <v>29.690150000000003</v>
      </c>
      <c r="F6154">
        <v>2.581</v>
      </c>
    </row>
    <row r="6155" spans="1:6" x14ac:dyDescent="0.25">
      <c r="A6155" s="4">
        <v>41126.904861111114</v>
      </c>
      <c r="B6155">
        <v>29.556049999999999</v>
      </c>
      <c r="C6155">
        <v>-86.588483330000003</v>
      </c>
      <c r="D6155">
        <v>33.24</v>
      </c>
      <c r="E6155">
        <v>29.752050000000001</v>
      </c>
      <c r="F6155">
        <v>2.1659999999999999</v>
      </c>
    </row>
    <row r="6156" spans="1:6" x14ac:dyDescent="0.25">
      <c r="A6156" s="4">
        <v>41126.905555555553</v>
      </c>
      <c r="B6156">
        <v>29.556000000000001</v>
      </c>
      <c r="C6156">
        <v>-86.587900000000005</v>
      </c>
      <c r="D6156">
        <v>33.22</v>
      </c>
      <c r="E6156">
        <v>29.734500000000001</v>
      </c>
      <c r="F6156">
        <v>2.5950000000000002</v>
      </c>
    </row>
    <row r="6157" spans="1:6" x14ac:dyDescent="0.25">
      <c r="A6157" s="4">
        <v>41126.90625</v>
      </c>
      <c r="B6157">
        <v>29.555917000000001</v>
      </c>
      <c r="C6157">
        <v>-86.587516669999999</v>
      </c>
      <c r="D6157">
        <v>33.21</v>
      </c>
      <c r="E6157">
        <v>29.765550000000001</v>
      </c>
      <c r="F6157">
        <v>2.3069999999999999</v>
      </c>
    </row>
    <row r="6158" spans="1:6" x14ac:dyDescent="0.25">
      <c r="A6158" s="4">
        <v>41126.906944444447</v>
      </c>
      <c r="B6158">
        <v>29.5565</v>
      </c>
      <c r="C6158">
        <v>-86.586950000000002</v>
      </c>
      <c r="D6158">
        <v>33.21</v>
      </c>
      <c r="E6158">
        <v>29.77825</v>
      </c>
      <c r="F6158">
        <v>1.9790000000000001</v>
      </c>
    </row>
    <row r="6159" spans="1:6" x14ac:dyDescent="0.25">
      <c r="A6159" s="4">
        <v>41126.907638888886</v>
      </c>
      <c r="B6159">
        <v>29.5581</v>
      </c>
      <c r="C6159">
        <v>-86.586883330000006</v>
      </c>
      <c r="D6159">
        <v>33.21</v>
      </c>
      <c r="E6159">
        <v>29.828299999999999</v>
      </c>
      <c r="F6159">
        <v>1.6759999999999999</v>
      </c>
    </row>
    <row r="6160" spans="1:6" x14ac:dyDescent="0.25">
      <c r="A6160" s="4">
        <v>41126.908333333333</v>
      </c>
      <c r="B6160">
        <v>29.559767000000001</v>
      </c>
      <c r="C6160">
        <v>-86.586483329999993</v>
      </c>
      <c r="D6160">
        <v>33.22</v>
      </c>
      <c r="E6160">
        <v>29.78425</v>
      </c>
      <c r="F6160">
        <v>2.1269999999999998</v>
      </c>
    </row>
    <row r="6161" spans="1:6" x14ac:dyDescent="0.25">
      <c r="A6161" s="4">
        <v>41126.90902777778</v>
      </c>
      <c r="B6161">
        <v>29.561450000000001</v>
      </c>
      <c r="C6161">
        <v>-86.585800000000006</v>
      </c>
      <c r="D6161">
        <v>33.21</v>
      </c>
      <c r="E6161">
        <v>29.950400000000002</v>
      </c>
      <c r="F6161">
        <v>2.016</v>
      </c>
    </row>
    <row r="6162" spans="1:6" x14ac:dyDescent="0.25">
      <c r="A6162" s="4">
        <v>41126.909722222219</v>
      </c>
      <c r="B6162">
        <v>29.563167</v>
      </c>
      <c r="C6162">
        <v>-86.584933329999998</v>
      </c>
      <c r="D6162">
        <v>33.24</v>
      </c>
      <c r="E6162">
        <v>29.776049999999998</v>
      </c>
      <c r="F6162">
        <v>2.13</v>
      </c>
    </row>
    <row r="6163" spans="1:6" x14ac:dyDescent="0.25">
      <c r="A6163" s="4">
        <v>41126.910416666666</v>
      </c>
      <c r="B6163">
        <v>29.564800000000002</v>
      </c>
      <c r="C6163">
        <v>-86.584000000000003</v>
      </c>
      <c r="D6163">
        <v>33.19</v>
      </c>
      <c r="E6163">
        <v>29.977550000000001</v>
      </c>
      <c r="F6163">
        <v>1.51</v>
      </c>
    </row>
    <row r="6164" spans="1:6" x14ac:dyDescent="0.25">
      <c r="A6164" s="4">
        <v>41126.911111111112</v>
      </c>
      <c r="B6164">
        <v>29.5656</v>
      </c>
      <c r="C6164">
        <v>-86.583500000000001</v>
      </c>
      <c r="D6164">
        <v>33.26</v>
      </c>
      <c r="E6164">
        <v>29.479700000000001</v>
      </c>
      <c r="F6164">
        <v>1.9</v>
      </c>
    </row>
    <row r="6165" spans="1:6" x14ac:dyDescent="0.25">
      <c r="A6165" s="4">
        <v>41126.911805555559</v>
      </c>
      <c r="B6165">
        <v>29.565683</v>
      </c>
      <c r="C6165">
        <v>-86.583416670000005</v>
      </c>
      <c r="D6165">
        <v>33.229999999999997</v>
      </c>
      <c r="E6165">
        <v>29.453800000000001</v>
      </c>
      <c r="F6165">
        <v>2.0409999999999999</v>
      </c>
    </row>
    <row r="6166" spans="1:6" x14ac:dyDescent="0.25">
      <c r="A6166" s="4">
        <v>41126.912499999999</v>
      </c>
      <c r="B6166">
        <v>29.565733000000002</v>
      </c>
      <c r="C6166">
        <v>-86.583299999999994</v>
      </c>
      <c r="D6166">
        <v>33.28</v>
      </c>
      <c r="E6166">
        <v>29.390050000000002</v>
      </c>
      <c r="F6166">
        <v>1.825</v>
      </c>
    </row>
    <row r="6167" spans="1:6" x14ac:dyDescent="0.25">
      <c r="A6167" s="4">
        <v>41126.913194444445</v>
      </c>
      <c r="B6167">
        <v>29.565733000000002</v>
      </c>
      <c r="C6167">
        <v>-86.583166669999997</v>
      </c>
      <c r="D6167">
        <v>33.29</v>
      </c>
      <c r="E6167">
        <v>29.37865</v>
      </c>
      <c r="F6167">
        <v>1.675</v>
      </c>
    </row>
    <row r="6168" spans="1:6" x14ac:dyDescent="0.25">
      <c r="A6168" s="4">
        <v>41126.913888888892</v>
      </c>
      <c r="B6168">
        <v>29.565683</v>
      </c>
      <c r="C6168">
        <v>-86.58305</v>
      </c>
      <c r="D6168">
        <v>33.29</v>
      </c>
      <c r="E6168">
        <v>29.39555</v>
      </c>
      <c r="F6168">
        <v>1.256</v>
      </c>
    </row>
    <row r="6169" spans="1:6" x14ac:dyDescent="0.25">
      <c r="A6169" s="4">
        <v>41126.914583333331</v>
      </c>
      <c r="B6169">
        <v>29.565583</v>
      </c>
      <c r="C6169">
        <v>-86.582949999999997</v>
      </c>
      <c r="D6169">
        <v>33.270000000000003</v>
      </c>
      <c r="E6169">
        <v>29.427399999999999</v>
      </c>
      <c r="F6169">
        <v>1.4370000000000001</v>
      </c>
    </row>
    <row r="6170" spans="1:6" x14ac:dyDescent="0.25">
      <c r="A6170" s="4">
        <v>41126.915277777778</v>
      </c>
      <c r="B6170">
        <v>29.565432999999999</v>
      </c>
      <c r="C6170">
        <v>-86.582866670000001</v>
      </c>
      <c r="D6170">
        <v>33.26</v>
      </c>
      <c r="E6170">
        <v>29.451650000000001</v>
      </c>
      <c r="F6170">
        <v>1.145</v>
      </c>
    </row>
    <row r="6171" spans="1:6" x14ac:dyDescent="0.25">
      <c r="A6171" s="4">
        <v>41126.915972222225</v>
      </c>
      <c r="B6171">
        <v>29.565283000000001</v>
      </c>
      <c r="C6171">
        <v>-86.58283333</v>
      </c>
      <c r="D6171">
        <v>33.25</v>
      </c>
      <c r="E6171">
        <v>29.462250000000001</v>
      </c>
      <c r="F6171">
        <v>2.3849999999999998</v>
      </c>
    </row>
    <row r="6172" spans="1:6" x14ac:dyDescent="0.25">
      <c r="A6172" s="4">
        <v>41126.916666666664</v>
      </c>
      <c r="B6172">
        <v>29.565100000000001</v>
      </c>
      <c r="C6172">
        <v>-86.58281667</v>
      </c>
      <c r="D6172">
        <v>33.229999999999997</v>
      </c>
      <c r="E6172">
        <v>29.554500000000001</v>
      </c>
      <c r="F6172">
        <v>2.4249999999999998</v>
      </c>
    </row>
    <row r="6173" spans="1:6" x14ac:dyDescent="0.25">
      <c r="A6173" s="4">
        <v>41126.917361111111</v>
      </c>
      <c r="B6173">
        <v>29.564900000000002</v>
      </c>
      <c r="C6173">
        <v>-86.58283333</v>
      </c>
      <c r="D6173">
        <v>33.229999999999997</v>
      </c>
      <c r="E6173">
        <v>29.6035</v>
      </c>
      <c r="F6173">
        <v>1.7110000000000001</v>
      </c>
    </row>
    <row r="6174" spans="1:6" x14ac:dyDescent="0.25">
      <c r="A6174" s="4">
        <v>41126.918055555558</v>
      </c>
      <c r="B6174">
        <v>29.564717000000002</v>
      </c>
      <c r="C6174">
        <v>-86.582866670000001</v>
      </c>
      <c r="D6174">
        <v>33.229999999999997</v>
      </c>
      <c r="E6174">
        <v>29.551200000000001</v>
      </c>
      <c r="F6174">
        <v>1.49</v>
      </c>
    </row>
    <row r="6175" spans="1:6" x14ac:dyDescent="0.25">
      <c r="A6175" s="4">
        <v>41126.918749999997</v>
      </c>
      <c r="B6175">
        <v>29.564533000000001</v>
      </c>
      <c r="C6175">
        <v>-86.582916670000003</v>
      </c>
      <c r="D6175">
        <v>33.19</v>
      </c>
      <c r="E6175">
        <v>29.713100000000001</v>
      </c>
      <c r="F6175">
        <v>1.8240000000000001</v>
      </c>
    </row>
    <row r="6176" spans="1:6" x14ac:dyDescent="0.25">
      <c r="A6176" s="4">
        <v>41126.919444444444</v>
      </c>
      <c r="B6176">
        <v>29.564150000000001</v>
      </c>
      <c r="C6176">
        <v>-86.583016670000006</v>
      </c>
      <c r="D6176">
        <v>33.24</v>
      </c>
      <c r="E6176">
        <v>29.847099999999998</v>
      </c>
      <c r="F6176">
        <v>1.889</v>
      </c>
    </row>
    <row r="6177" spans="1:6" x14ac:dyDescent="0.25">
      <c r="A6177" s="4">
        <v>41126.920138888891</v>
      </c>
      <c r="B6177">
        <v>29.563983</v>
      </c>
      <c r="C6177">
        <v>-86.583100000000002</v>
      </c>
      <c r="D6177">
        <v>33.24</v>
      </c>
      <c r="E6177">
        <v>29.754850000000001</v>
      </c>
      <c r="F6177">
        <v>1.7549999999999999</v>
      </c>
    </row>
    <row r="6178" spans="1:6" x14ac:dyDescent="0.25">
      <c r="A6178" s="4">
        <v>41126.92083333333</v>
      </c>
      <c r="B6178">
        <v>29.563333</v>
      </c>
      <c r="C6178">
        <v>-86.583200000000005</v>
      </c>
      <c r="D6178">
        <v>33.24</v>
      </c>
      <c r="E6178">
        <v>29.85605</v>
      </c>
      <c r="F6178">
        <v>1.956</v>
      </c>
    </row>
    <row r="6179" spans="1:6" x14ac:dyDescent="0.25">
      <c r="A6179" s="4">
        <v>41126.921527777777</v>
      </c>
      <c r="B6179">
        <v>29.563632999999999</v>
      </c>
      <c r="C6179">
        <v>-86.583316670000002</v>
      </c>
      <c r="D6179">
        <v>33.24</v>
      </c>
      <c r="E6179">
        <v>29.977699999999999</v>
      </c>
      <c r="F6179">
        <v>1.921</v>
      </c>
    </row>
    <row r="6180" spans="1:6" x14ac:dyDescent="0.25">
      <c r="A6180" s="4">
        <v>41126.922222222223</v>
      </c>
      <c r="B6180">
        <v>29.56345</v>
      </c>
      <c r="C6180">
        <v>-86.583433330000005</v>
      </c>
      <c r="D6180">
        <v>33.270000000000003</v>
      </c>
      <c r="E6180">
        <v>29.947749999999999</v>
      </c>
      <c r="F6180">
        <v>1.762</v>
      </c>
    </row>
    <row r="6181" spans="1:6" x14ac:dyDescent="0.25">
      <c r="A6181" s="4">
        <v>41126.92291666667</v>
      </c>
      <c r="B6181">
        <v>29.563233</v>
      </c>
      <c r="C6181">
        <v>-86.583533329999995</v>
      </c>
      <c r="D6181">
        <v>33.28</v>
      </c>
      <c r="E6181">
        <v>29.790150000000001</v>
      </c>
      <c r="F6181">
        <v>1.552</v>
      </c>
    </row>
    <row r="6182" spans="1:6" x14ac:dyDescent="0.25">
      <c r="A6182" s="4">
        <v>41126.923611111109</v>
      </c>
      <c r="B6182">
        <v>29.563033000000001</v>
      </c>
      <c r="C6182">
        <v>-86.583650000000006</v>
      </c>
      <c r="D6182">
        <v>33.28</v>
      </c>
      <c r="E6182">
        <v>29.903500000000001</v>
      </c>
      <c r="F6182">
        <v>1.524</v>
      </c>
    </row>
    <row r="6183" spans="1:6" x14ac:dyDescent="0.25">
      <c r="A6183" s="4">
        <v>41126.924305555556</v>
      </c>
      <c r="B6183">
        <v>29.562833000000001</v>
      </c>
      <c r="C6183">
        <v>-86.583766670000003</v>
      </c>
      <c r="D6183">
        <v>33.29</v>
      </c>
      <c r="E6183">
        <v>29.764800000000001</v>
      </c>
      <c r="F6183">
        <v>2.13</v>
      </c>
    </row>
    <row r="6184" spans="1:6" x14ac:dyDescent="0.25">
      <c r="A6184" s="4">
        <v>41126.925000000003</v>
      </c>
      <c r="B6184">
        <v>29.562616999999999</v>
      </c>
      <c r="C6184">
        <v>-86.5839</v>
      </c>
      <c r="D6184">
        <v>33.270000000000003</v>
      </c>
      <c r="E6184">
        <v>29.901800000000001</v>
      </c>
      <c r="F6184">
        <v>1.94</v>
      </c>
    </row>
    <row r="6185" spans="1:6" x14ac:dyDescent="0.25">
      <c r="A6185" s="4">
        <v>41126.925694444442</v>
      </c>
      <c r="B6185">
        <v>29.562417</v>
      </c>
      <c r="C6185">
        <v>-86.584016669999997</v>
      </c>
      <c r="D6185">
        <v>33.28</v>
      </c>
      <c r="E6185">
        <v>29.821249999999999</v>
      </c>
      <c r="F6185">
        <v>1.732</v>
      </c>
    </row>
    <row r="6186" spans="1:6" x14ac:dyDescent="0.25">
      <c r="A6186" s="4">
        <v>41126.926388888889</v>
      </c>
      <c r="B6186">
        <v>29.561900000000001</v>
      </c>
      <c r="C6186">
        <v>-86.584366669999994</v>
      </c>
      <c r="D6186">
        <v>33.29</v>
      </c>
      <c r="E6186">
        <v>29.73715</v>
      </c>
      <c r="F6186">
        <v>1.698</v>
      </c>
    </row>
    <row r="6187" spans="1:6" x14ac:dyDescent="0.25">
      <c r="A6187" s="4">
        <v>41126.927083333336</v>
      </c>
      <c r="B6187">
        <v>29.561817000000001</v>
      </c>
      <c r="C6187">
        <v>-86.584416669999996</v>
      </c>
      <c r="D6187">
        <v>33.29</v>
      </c>
      <c r="E6187">
        <v>29.753149999999998</v>
      </c>
      <c r="F6187">
        <v>1.9019999999999999</v>
      </c>
    </row>
    <row r="6188" spans="1:6" x14ac:dyDescent="0.25">
      <c r="A6188" s="4">
        <v>41126.927777777775</v>
      </c>
      <c r="B6188">
        <v>29.561699999999998</v>
      </c>
      <c r="C6188">
        <v>-86.584500000000006</v>
      </c>
      <c r="D6188">
        <v>33.29</v>
      </c>
      <c r="E6188">
        <v>29.702750000000002</v>
      </c>
      <c r="F6188">
        <v>1.6839999999999999</v>
      </c>
    </row>
    <row r="6189" spans="1:6" x14ac:dyDescent="0.25">
      <c r="A6189" s="4">
        <v>41126.928472222222</v>
      </c>
      <c r="B6189">
        <v>29.56155</v>
      </c>
      <c r="C6189">
        <v>-86.584599999999995</v>
      </c>
      <c r="D6189">
        <v>33.28</v>
      </c>
      <c r="E6189">
        <v>29.694699999999997</v>
      </c>
      <c r="F6189">
        <v>1.4930000000000001</v>
      </c>
    </row>
    <row r="6190" spans="1:6" x14ac:dyDescent="0.25">
      <c r="A6190" s="4">
        <v>41126.929166666669</v>
      </c>
      <c r="B6190">
        <v>29.561367000000001</v>
      </c>
      <c r="C6190">
        <v>-86.584716670000006</v>
      </c>
      <c r="D6190">
        <v>33.28</v>
      </c>
      <c r="E6190">
        <v>29.7393</v>
      </c>
      <c r="F6190">
        <v>1.4379999999999999</v>
      </c>
    </row>
    <row r="6191" spans="1:6" x14ac:dyDescent="0.25">
      <c r="A6191" s="4">
        <v>41126.929861111108</v>
      </c>
      <c r="B6191">
        <v>29.561199999999999</v>
      </c>
      <c r="C6191">
        <v>-86.584850000000003</v>
      </c>
      <c r="D6191">
        <v>33.270000000000003</v>
      </c>
      <c r="E6191">
        <v>29.76605</v>
      </c>
      <c r="F6191">
        <v>1.224</v>
      </c>
    </row>
    <row r="6192" spans="1:6" x14ac:dyDescent="0.25">
      <c r="A6192" s="4">
        <v>41126.930555555555</v>
      </c>
      <c r="B6192">
        <v>29.561017</v>
      </c>
      <c r="C6192">
        <v>-86.58498333</v>
      </c>
      <c r="D6192">
        <v>33.28</v>
      </c>
      <c r="E6192">
        <v>29.697299999999998</v>
      </c>
      <c r="F6192">
        <v>1.0960000000000001</v>
      </c>
    </row>
    <row r="6193" spans="1:6" x14ac:dyDescent="0.25">
      <c r="A6193" s="4">
        <v>41126.931250000001</v>
      </c>
      <c r="B6193">
        <v>29.560866999999998</v>
      </c>
      <c r="C6193">
        <v>-86.585099999999997</v>
      </c>
      <c r="D6193">
        <v>33.270000000000003</v>
      </c>
      <c r="E6193">
        <v>29.702649999999998</v>
      </c>
      <c r="F6193">
        <v>1.2290000000000001</v>
      </c>
    </row>
    <row r="6194" spans="1:6" x14ac:dyDescent="0.25">
      <c r="A6194" s="4">
        <v>41126.931944444441</v>
      </c>
      <c r="B6194">
        <v>29.560700000000001</v>
      </c>
      <c r="C6194">
        <v>-86.585216669999994</v>
      </c>
      <c r="D6194">
        <v>33.26</v>
      </c>
      <c r="E6194">
        <v>29.6968</v>
      </c>
      <c r="F6194">
        <v>1.1359999999999999</v>
      </c>
    </row>
    <row r="6195" spans="1:6" x14ac:dyDescent="0.25">
      <c r="A6195" s="4">
        <v>41126.932638888888</v>
      </c>
      <c r="B6195">
        <v>29.560566999999999</v>
      </c>
      <c r="C6195">
        <v>-86.585350000000005</v>
      </c>
      <c r="D6195">
        <v>33.26</v>
      </c>
      <c r="E6195">
        <v>29.731250000000003</v>
      </c>
      <c r="F6195">
        <v>0.83199999999999996</v>
      </c>
    </row>
    <row r="6196" spans="1:6" x14ac:dyDescent="0.25">
      <c r="A6196" s="4">
        <v>41126.933333333334</v>
      </c>
      <c r="B6196">
        <v>29.560417000000001</v>
      </c>
      <c r="C6196">
        <v>-86.585466670000002</v>
      </c>
      <c r="D6196">
        <v>33.25</v>
      </c>
      <c r="E6196">
        <v>29.745650000000001</v>
      </c>
      <c r="F6196">
        <v>0.94199999999999995</v>
      </c>
    </row>
    <row r="6197" spans="1:6" x14ac:dyDescent="0.25">
      <c r="A6197" s="4">
        <v>41126.934027777781</v>
      </c>
      <c r="B6197">
        <v>29.559867000000001</v>
      </c>
      <c r="C6197">
        <v>-86.585783329999998</v>
      </c>
      <c r="D6197">
        <v>33.270000000000003</v>
      </c>
      <c r="E6197">
        <v>29.723399999999998</v>
      </c>
      <c r="F6197">
        <v>1.1020000000000001</v>
      </c>
    </row>
    <row r="6198" spans="1:6" x14ac:dyDescent="0.25">
      <c r="A6198" s="4">
        <v>41126.93472222222</v>
      </c>
      <c r="B6198">
        <v>29.559183000000001</v>
      </c>
      <c r="C6198">
        <v>-86.58605</v>
      </c>
      <c r="D6198">
        <v>33.19</v>
      </c>
      <c r="E6198">
        <v>30.367750000000001</v>
      </c>
      <c r="F6198">
        <v>1.3580000000000001</v>
      </c>
    </row>
    <row r="6199" spans="1:6" x14ac:dyDescent="0.25">
      <c r="A6199" s="4">
        <v>41126.935416666667</v>
      </c>
      <c r="B6199">
        <v>29.558567</v>
      </c>
      <c r="C6199">
        <v>-86.586933329999994</v>
      </c>
      <c r="D6199">
        <v>33.32</v>
      </c>
      <c r="E6199">
        <v>29.703800000000001</v>
      </c>
      <c r="F6199">
        <v>0.999</v>
      </c>
    </row>
    <row r="6200" spans="1:6" x14ac:dyDescent="0.25">
      <c r="A6200" s="4">
        <v>41126.936111111114</v>
      </c>
      <c r="B6200">
        <v>29.557867000000002</v>
      </c>
      <c r="C6200">
        <v>-86.588016670000002</v>
      </c>
      <c r="D6200">
        <v>33.25</v>
      </c>
      <c r="E6200">
        <v>29.701700000000002</v>
      </c>
      <c r="F6200">
        <v>1.127</v>
      </c>
    </row>
    <row r="6201" spans="1:6" x14ac:dyDescent="0.25">
      <c r="A6201" s="4">
        <v>41126.936805555553</v>
      </c>
      <c r="B6201">
        <v>29.557067</v>
      </c>
      <c r="C6201">
        <v>-86.589100000000002</v>
      </c>
      <c r="D6201">
        <v>33.25</v>
      </c>
      <c r="E6201">
        <v>29.692149999999998</v>
      </c>
      <c r="F6201">
        <v>1.9350000000000001</v>
      </c>
    </row>
    <row r="6202" spans="1:6" x14ac:dyDescent="0.25">
      <c r="A6202" s="4">
        <v>41126.9375</v>
      </c>
      <c r="B6202">
        <v>29.556283000000001</v>
      </c>
      <c r="C6202">
        <v>-86.590199999999996</v>
      </c>
      <c r="D6202">
        <v>33.24</v>
      </c>
      <c r="E6202">
        <v>29.718450000000001</v>
      </c>
      <c r="F6202">
        <v>1.3160000000000001</v>
      </c>
    </row>
    <row r="6203" spans="1:6" x14ac:dyDescent="0.25">
      <c r="A6203" s="4">
        <v>41126.938194444447</v>
      </c>
      <c r="B6203">
        <v>29.555516999999998</v>
      </c>
      <c r="C6203">
        <v>-86.591333329999998</v>
      </c>
      <c r="D6203">
        <v>33.24</v>
      </c>
      <c r="E6203">
        <v>29.8429</v>
      </c>
      <c r="F6203">
        <v>1.377</v>
      </c>
    </row>
    <row r="6204" spans="1:6" x14ac:dyDescent="0.25">
      <c r="A6204" s="4">
        <v>41126.938888888886</v>
      </c>
      <c r="B6204">
        <v>29.554749999999999</v>
      </c>
      <c r="C6204">
        <v>-86.592466669999993</v>
      </c>
      <c r="D6204">
        <v>33.270000000000003</v>
      </c>
      <c r="E6204">
        <v>29.728950000000001</v>
      </c>
      <c r="F6204">
        <v>1.776</v>
      </c>
    </row>
    <row r="6205" spans="1:6" x14ac:dyDescent="0.25">
      <c r="A6205" s="4">
        <v>41126.939583333333</v>
      </c>
      <c r="B6205">
        <v>29.553982999999999</v>
      </c>
      <c r="C6205">
        <v>-86.593599999999995</v>
      </c>
      <c r="D6205">
        <v>33.22</v>
      </c>
      <c r="E6205">
        <v>29.89085</v>
      </c>
      <c r="F6205">
        <v>1.927</v>
      </c>
    </row>
    <row r="6206" spans="1:6" x14ac:dyDescent="0.25">
      <c r="A6206" s="4">
        <v>41126.94027777778</v>
      </c>
      <c r="B6206">
        <v>29.553217</v>
      </c>
      <c r="C6206">
        <v>-86.594716669999997</v>
      </c>
      <c r="D6206">
        <v>33.24</v>
      </c>
      <c r="E6206">
        <v>29.727049999999998</v>
      </c>
      <c r="F6206">
        <v>1.93</v>
      </c>
    </row>
    <row r="6207" spans="1:6" x14ac:dyDescent="0.25">
      <c r="A6207" s="4">
        <v>41126.940972222219</v>
      </c>
      <c r="B6207">
        <v>29.552433000000001</v>
      </c>
      <c r="C6207">
        <v>-86.595816670000005</v>
      </c>
      <c r="D6207">
        <v>33.24</v>
      </c>
      <c r="E6207">
        <v>29.764900000000001</v>
      </c>
      <c r="F6207">
        <v>1.4330000000000001</v>
      </c>
    </row>
    <row r="6208" spans="1:6" x14ac:dyDescent="0.25">
      <c r="A6208" s="4">
        <v>41126.941666666666</v>
      </c>
      <c r="B6208">
        <v>29.551666999999998</v>
      </c>
      <c r="C6208">
        <v>-86.596933329999999</v>
      </c>
      <c r="D6208">
        <v>33.22</v>
      </c>
      <c r="E6208">
        <v>29.807949999999998</v>
      </c>
      <c r="F6208">
        <v>1.895</v>
      </c>
    </row>
    <row r="6209" spans="1:6" x14ac:dyDescent="0.25">
      <c r="A6209" s="4">
        <v>41126.942361111112</v>
      </c>
      <c r="B6209">
        <v>29.550899999999999</v>
      </c>
      <c r="C6209">
        <v>-86.598033330000007</v>
      </c>
      <c r="D6209">
        <v>33.25</v>
      </c>
      <c r="E6209">
        <v>29.62425</v>
      </c>
      <c r="F6209">
        <v>1.873</v>
      </c>
    </row>
    <row r="6210" spans="1:6" x14ac:dyDescent="0.25">
      <c r="A6210" s="4">
        <v>41126.943055555559</v>
      </c>
      <c r="B6210">
        <v>29.550149999999999</v>
      </c>
      <c r="C6210">
        <v>-86.599149999999995</v>
      </c>
      <c r="D6210">
        <v>33.24</v>
      </c>
      <c r="E6210">
        <v>29.558900000000001</v>
      </c>
      <c r="F6210">
        <v>2.0539999999999998</v>
      </c>
    </row>
    <row r="6211" spans="1:6" x14ac:dyDescent="0.25">
      <c r="A6211" s="4">
        <v>41126.943749999999</v>
      </c>
      <c r="B6211">
        <v>29.549416999999998</v>
      </c>
      <c r="C6211">
        <v>-86.600283329999996</v>
      </c>
      <c r="D6211">
        <v>33.21</v>
      </c>
      <c r="E6211">
        <v>29.658200000000001</v>
      </c>
      <c r="F6211">
        <v>1.282</v>
      </c>
    </row>
    <row r="6212" spans="1:6" x14ac:dyDescent="0.25">
      <c r="A6212" s="4">
        <v>41126.944444444445</v>
      </c>
      <c r="B6212">
        <v>29.548666999999998</v>
      </c>
      <c r="C6212">
        <v>-86.601416670000006</v>
      </c>
      <c r="D6212">
        <v>33.19</v>
      </c>
      <c r="E6212">
        <v>29.9053</v>
      </c>
      <c r="F6212">
        <v>1.9450000000000001</v>
      </c>
    </row>
    <row r="6213" spans="1:6" x14ac:dyDescent="0.25">
      <c r="A6213" s="4">
        <v>41126.945138888892</v>
      </c>
      <c r="B6213">
        <v>29.547899999999998</v>
      </c>
      <c r="C6213">
        <v>-86.60253333</v>
      </c>
      <c r="D6213">
        <v>33.21</v>
      </c>
      <c r="E6213">
        <v>29.725000000000001</v>
      </c>
      <c r="F6213">
        <v>1.87</v>
      </c>
    </row>
    <row r="6214" spans="1:6" x14ac:dyDescent="0.25">
      <c r="A6214" s="4">
        <v>41126.945833333331</v>
      </c>
      <c r="B6214">
        <v>29.546666999999999</v>
      </c>
      <c r="C6214">
        <v>-86.603666669999996</v>
      </c>
      <c r="D6214">
        <v>33.19</v>
      </c>
      <c r="E6214">
        <v>29.968350000000001</v>
      </c>
      <c r="F6214">
        <v>1.6779999999999999</v>
      </c>
    </row>
    <row r="6215" spans="1:6" x14ac:dyDescent="0.25">
      <c r="A6215" s="4">
        <v>41126.946527777778</v>
      </c>
      <c r="B6215">
        <v>29.546382999999999</v>
      </c>
      <c r="C6215">
        <v>-86.604799999999997</v>
      </c>
      <c r="D6215">
        <v>33.25</v>
      </c>
      <c r="E6215">
        <v>29.957550000000001</v>
      </c>
      <c r="F6215">
        <v>1.8560000000000001</v>
      </c>
    </row>
    <row r="6216" spans="1:6" x14ac:dyDescent="0.25">
      <c r="A6216" s="4">
        <v>41126.947222222225</v>
      </c>
      <c r="B6216">
        <v>29.545617</v>
      </c>
      <c r="C6216">
        <v>-86.605933329999999</v>
      </c>
      <c r="D6216">
        <v>33.24</v>
      </c>
      <c r="E6216">
        <v>29.903350000000003</v>
      </c>
      <c r="F6216">
        <v>1.5649999999999999</v>
      </c>
    </row>
    <row r="6217" spans="1:6" x14ac:dyDescent="0.25">
      <c r="A6217" s="4">
        <v>41126.947916666664</v>
      </c>
      <c r="B6217">
        <v>29.54485</v>
      </c>
      <c r="C6217">
        <v>-86.607083329999995</v>
      </c>
      <c r="D6217">
        <v>33.22</v>
      </c>
      <c r="E6217">
        <v>29.884050000000002</v>
      </c>
      <c r="F6217">
        <v>2.0110000000000001</v>
      </c>
    </row>
    <row r="6218" spans="1:6" x14ac:dyDescent="0.25">
      <c r="A6218" s="4">
        <v>41126.948611111111</v>
      </c>
      <c r="B6218">
        <v>29.544083000000001</v>
      </c>
      <c r="C6218">
        <v>-86.608216670000004</v>
      </c>
      <c r="D6218">
        <v>33.24</v>
      </c>
      <c r="E6218">
        <v>29.790199999999999</v>
      </c>
      <c r="F6218">
        <v>1.4390000000000001</v>
      </c>
    </row>
    <row r="6219" spans="1:6" x14ac:dyDescent="0.25">
      <c r="A6219" s="4">
        <v>41126.949305555558</v>
      </c>
      <c r="B6219">
        <v>29.543316999999998</v>
      </c>
      <c r="C6219">
        <v>-86.60936667</v>
      </c>
      <c r="D6219">
        <v>33.24</v>
      </c>
      <c r="E6219">
        <v>29.73545</v>
      </c>
      <c r="F6219">
        <v>1.7589999999999999</v>
      </c>
    </row>
    <row r="6220" spans="1:6" x14ac:dyDescent="0.25">
      <c r="A6220" s="4">
        <v>41126.949999999997</v>
      </c>
      <c r="B6220">
        <v>29.542532999999999</v>
      </c>
      <c r="C6220">
        <v>-86.610483329999994</v>
      </c>
      <c r="D6220">
        <v>33.25</v>
      </c>
      <c r="E6220">
        <v>29.791250000000002</v>
      </c>
      <c r="F6220">
        <v>1.8640000000000001</v>
      </c>
    </row>
    <row r="6221" spans="1:6" x14ac:dyDescent="0.25">
      <c r="A6221" s="4">
        <v>41126.950694444444</v>
      </c>
      <c r="B6221">
        <v>29.54175</v>
      </c>
      <c r="C6221">
        <v>-86.611616670000004</v>
      </c>
      <c r="D6221">
        <v>33.26</v>
      </c>
      <c r="E6221">
        <v>29.780450000000002</v>
      </c>
      <c r="F6221">
        <v>2.7709999999999999</v>
      </c>
    </row>
    <row r="6222" spans="1:6" x14ac:dyDescent="0.25">
      <c r="A6222" s="4">
        <v>41126.951388888891</v>
      </c>
      <c r="B6222">
        <v>29.541</v>
      </c>
      <c r="C6222">
        <v>-86.612766669999999</v>
      </c>
      <c r="D6222">
        <v>33.24</v>
      </c>
      <c r="E6222">
        <v>29.782400000000003</v>
      </c>
      <c r="F6222">
        <v>2.2000000000000002</v>
      </c>
    </row>
    <row r="6223" spans="1:6" x14ac:dyDescent="0.25">
      <c r="A6223" s="4">
        <v>41126.95208333333</v>
      </c>
      <c r="B6223">
        <v>29.540233000000001</v>
      </c>
      <c r="C6223">
        <v>-86.613900000000001</v>
      </c>
      <c r="D6223">
        <v>33.25</v>
      </c>
      <c r="E6223">
        <v>29.602899999999998</v>
      </c>
      <c r="F6223">
        <v>2.0790000000000002</v>
      </c>
    </row>
    <row r="6224" spans="1:6" x14ac:dyDescent="0.25">
      <c r="A6224" s="4">
        <v>41126.952777777777</v>
      </c>
      <c r="B6224">
        <v>29.539466999999998</v>
      </c>
      <c r="C6224">
        <v>-86.615033330000003</v>
      </c>
      <c r="D6224">
        <v>33.229999999999997</v>
      </c>
      <c r="E6224">
        <v>29.619399999999999</v>
      </c>
      <c r="F6224">
        <v>2.5049999999999999</v>
      </c>
    </row>
    <row r="6225" spans="1:6" x14ac:dyDescent="0.25">
      <c r="A6225" s="4">
        <v>41126.953472222223</v>
      </c>
      <c r="B6225">
        <v>29.538716999999998</v>
      </c>
      <c r="C6225">
        <v>-86.616183329999998</v>
      </c>
      <c r="D6225">
        <v>33.22</v>
      </c>
      <c r="E6225">
        <v>29.6175</v>
      </c>
      <c r="F6225">
        <v>2.3580000000000001</v>
      </c>
    </row>
    <row r="6226" spans="1:6" x14ac:dyDescent="0.25">
      <c r="A6226" s="4">
        <v>41126.95416666667</v>
      </c>
      <c r="B6226">
        <v>29.538</v>
      </c>
      <c r="C6226">
        <v>-86.6173</v>
      </c>
      <c r="D6226">
        <v>33.21</v>
      </c>
      <c r="E6226">
        <v>29.5886</v>
      </c>
      <c r="F6226">
        <v>1.8440000000000001</v>
      </c>
    </row>
    <row r="6227" spans="1:6" x14ac:dyDescent="0.25">
      <c r="A6227" s="4">
        <v>41126.954861111109</v>
      </c>
      <c r="B6227">
        <v>29.537433</v>
      </c>
      <c r="C6227">
        <v>-86.618116670000006</v>
      </c>
      <c r="D6227">
        <v>33.18</v>
      </c>
      <c r="E6227">
        <v>29.662050000000001</v>
      </c>
      <c r="F6227">
        <v>1.2509999999999999</v>
      </c>
    </row>
    <row r="6228" spans="1:6" x14ac:dyDescent="0.25">
      <c r="A6228" s="4">
        <v>41126.955555555556</v>
      </c>
      <c r="B6228">
        <v>29.536999999999999</v>
      </c>
      <c r="C6228">
        <v>-86.618700000000004</v>
      </c>
      <c r="D6228">
        <v>33.19</v>
      </c>
      <c r="E6228">
        <v>29.64875</v>
      </c>
      <c r="F6228">
        <v>1.76</v>
      </c>
    </row>
    <row r="6229" spans="1:6" x14ac:dyDescent="0.25">
      <c r="A6229" s="4">
        <v>41126.956250000003</v>
      </c>
      <c r="B6229">
        <v>29.536567000000002</v>
      </c>
      <c r="C6229">
        <v>-86.619299999999996</v>
      </c>
      <c r="D6229">
        <v>33.19</v>
      </c>
      <c r="E6229">
        <v>29.711199999999998</v>
      </c>
      <c r="F6229">
        <v>2.3450000000000002</v>
      </c>
    </row>
    <row r="6230" spans="1:6" x14ac:dyDescent="0.25">
      <c r="A6230" s="4">
        <v>41126.956944444442</v>
      </c>
      <c r="B6230">
        <v>29.536066999999999</v>
      </c>
      <c r="C6230">
        <v>-86.620266670000007</v>
      </c>
      <c r="D6230">
        <v>33.17</v>
      </c>
      <c r="E6230">
        <v>29.72345</v>
      </c>
      <c r="F6230">
        <v>2.0680000000000001</v>
      </c>
    </row>
    <row r="6231" spans="1:6" x14ac:dyDescent="0.25">
      <c r="A6231" s="4">
        <v>41126.957638888889</v>
      </c>
      <c r="B6231">
        <v>29.535433000000001</v>
      </c>
      <c r="C6231">
        <v>-86.621333329999999</v>
      </c>
      <c r="D6231">
        <v>33.17</v>
      </c>
      <c r="E6231">
        <v>29.734850000000002</v>
      </c>
      <c r="F6231">
        <v>1.9319999999999999</v>
      </c>
    </row>
    <row r="6232" spans="1:6" x14ac:dyDescent="0.25">
      <c r="A6232" s="4">
        <v>41126.958333333336</v>
      </c>
      <c r="B6232">
        <v>29.534749999999999</v>
      </c>
      <c r="C6232">
        <v>-86.622399999999999</v>
      </c>
      <c r="D6232">
        <v>33.17</v>
      </c>
      <c r="E6232">
        <v>29.750350000000001</v>
      </c>
      <c r="F6232">
        <v>1.5980000000000001</v>
      </c>
    </row>
    <row r="6233" spans="1:6" x14ac:dyDescent="0.25">
      <c r="A6233" s="4">
        <v>41126.959027777775</v>
      </c>
      <c r="B6233">
        <v>29.534099999999999</v>
      </c>
      <c r="C6233">
        <v>-86.623500000000007</v>
      </c>
      <c r="D6233">
        <v>33.18</v>
      </c>
      <c r="E6233">
        <v>29.752899999999997</v>
      </c>
      <c r="F6233">
        <v>1.2849999999999999</v>
      </c>
    </row>
    <row r="6234" spans="1:6" x14ac:dyDescent="0.25">
      <c r="A6234" s="4">
        <v>41126.959722222222</v>
      </c>
      <c r="B6234">
        <v>29.533417</v>
      </c>
      <c r="C6234">
        <v>-86.624600000000001</v>
      </c>
      <c r="D6234">
        <v>33.159999999999997</v>
      </c>
      <c r="E6234">
        <v>29.903600000000001</v>
      </c>
      <c r="F6234">
        <v>1.254</v>
      </c>
    </row>
    <row r="6235" spans="1:6" x14ac:dyDescent="0.25">
      <c r="A6235" s="4">
        <v>41126.960416666669</v>
      </c>
      <c r="B6235">
        <v>29.532733</v>
      </c>
      <c r="C6235">
        <v>-86.625683330000001</v>
      </c>
      <c r="D6235">
        <v>33.200000000000003</v>
      </c>
      <c r="E6235">
        <v>29.928799999999999</v>
      </c>
      <c r="F6235">
        <v>1.8979999999999999</v>
      </c>
    </row>
    <row r="6236" spans="1:6" x14ac:dyDescent="0.25">
      <c r="A6236" s="4">
        <v>41126.961111111108</v>
      </c>
      <c r="B6236">
        <v>29.532017</v>
      </c>
      <c r="C6236">
        <v>-86.626750000000001</v>
      </c>
      <c r="D6236">
        <v>33.229999999999997</v>
      </c>
      <c r="E6236">
        <v>29.71855</v>
      </c>
      <c r="F6236">
        <v>1.6919999999999999</v>
      </c>
    </row>
    <row r="6237" spans="1:6" x14ac:dyDescent="0.25">
      <c r="A6237" s="4">
        <v>41126.961805555555</v>
      </c>
      <c r="B6237">
        <v>29.531317000000001</v>
      </c>
      <c r="C6237">
        <v>-86.627833330000001</v>
      </c>
      <c r="D6237">
        <v>33.18</v>
      </c>
      <c r="E6237">
        <v>29.79345</v>
      </c>
      <c r="F6237">
        <v>2.0339999999999998</v>
      </c>
    </row>
    <row r="6238" spans="1:6" x14ac:dyDescent="0.25">
      <c r="A6238" s="4">
        <v>41126.962500000001</v>
      </c>
      <c r="B6238">
        <v>29.530616999999999</v>
      </c>
      <c r="C6238">
        <v>-86.628933329999995</v>
      </c>
      <c r="D6238">
        <v>33.159999999999997</v>
      </c>
      <c r="E6238">
        <v>29.838799999999999</v>
      </c>
      <c r="F6238">
        <v>2.2469999999999999</v>
      </c>
    </row>
    <row r="6239" spans="1:6" x14ac:dyDescent="0.25">
      <c r="A6239" s="4">
        <v>41126.963194444441</v>
      </c>
      <c r="B6239">
        <v>29.529933</v>
      </c>
      <c r="C6239">
        <v>-86.630033330000003</v>
      </c>
      <c r="D6239">
        <v>33.18</v>
      </c>
      <c r="E6239">
        <v>30.104050000000001</v>
      </c>
      <c r="F6239">
        <v>1.623</v>
      </c>
    </row>
    <row r="6240" spans="1:6" x14ac:dyDescent="0.25">
      <c r="A6240" s="4">
        <v>41126.963888888888</v>
      </c>
      <c r="B6240">
        <v>29.529250000000001</v>
      </c>
      <c r="C6240">
        <v>-86.631133329999997</v>
      </c>
      <c r="D6240">
        <v>33.17</v>
      </c>
      <c r="E6240">
        <v>29.956050000000001</v>
      </c>
      <c r="F6240">
        <v>1.5760000000000001</v>
      </c>
    </row>
    <row r="6241" spans="1:6" x14ac:dyDescent="0.25">
      <c r="A6241" s="4">
        <v>41126.964583333334</v>
      </c>
      <c r="B6241">
        <v>29.528566999999999</v>
      </c>
      <c r="C6241">
        <v>-86.632233330000005</v>
      </c>
      <c r="D6241">
        <v>33.26</v>
      </c>
      <c r="E6241">
        <v>29.774100000000001</v>
      </c>
      <c r="F6241">
        <v>2.1280000000000001</v>
      </c>
    </row>
    <row r="6242" spans="1:6" x14ac:dyDescent="0.25">
      <c r="A6242" s="4">
        <v>41126.965277777781</v>
      </c>
      <c r="B6242">
        <v>29.527867000000001</v>
      </c>
      <c r="C6242">
        <v>-86.633316669999999</v>
      </c>
      <c r="D6242">
        <v>33.25</v>
      </c>
      <c r="E6242">
        <v>29.687550000000002</v>
      </c>
      <c r="F6242">
        <v>3.2559999999999998</v>
      </c>
    </row>
    <row r="6243" spans="1:6" x14ac:dyDescent="0.25">
      <c r="A6243" s="4">
        <v>41126.96597222222</v>
      </c>
      <c r="B6243">
        <v>29.527166999999999</v>
      </c>
      <c r="C6243">
        <v>-86.634399999999999</v>
      </c>
      <c r="D6243">
        <v>33.200000000000003</v>
      </c>
      <c r="E6243">
        <v>29.8048</v>
      </c>
      <c r="F6243">
        <v>2.0470000000000002</v>
      </c>
    </row>
    <row r="6244" spans="1:6" x14ac:dyDescent="0.25">
      <c r="A6244" s="4">
        <v>41126.966666666667</v>
      </c>
      <c r="B6244">
        <v>29.526467</v>
      </c>
      <c r="C6244">
        <v>-86.635499999999993</v>
      </c>
      <c r="D6244">
        <v>33.119999999999997</v>
      </c>
      <c r="E6244">
        <v>30.236499999999999</v>
      </c>
      <c r="F6244">
        <v>2.1160000000000001</v>
      </c>
    </row>
    <row r="6245" spans="1:6" x14ac:dyDescent="0.25">
      <c r="A6245" s="4">
        <v>41126.967361111114</v>
      </c>
      <c r="B6245">
        <v>29.525783000000001</v>
      </c>
      <c r="C6245">
        <v>-86.636583329999993</v>
      </c>
      <c r="D6245">
        <v>33.19</v>
      </c>
      <c r="E6245">
        <v>30.1616</v>
      </c>
      <c r="F6245">
        <v>1.97</v>
      </c>
    </row>
    <row r="6246" spans="1:6" x14ac:dyDescent="0.25">
      <c r="A6246" s="4">
        <v>41126.968055555553</v>
      </c>
      <c r="B6246">
        <v>29.525099999999998</v>
      </c>
      <c r="C6246">
        <v>-86.637649999999994</v>
      </c>
      <c r="D6246">
        <v>33.18</v>
      </c>
      <c r="E6246">
        <v>30.529699999999998</v>
      </c>
      <c r="F6246">
        <v>2.2170000000000001</v>
      </c>
    </row>
    <row r="6247" spans="1:6" x14ac:dyDescent="0.25">
      <c r="A6247" s="4">
        <v>41126.96875</v>
      </c>
      <c r="B6247">
        <v>29.524432999999998</v>
      </c>
      <c r="C6247">
        <v>-86.638733329999994</v>
      </c>
      <c r="D6247">
        <v>33.22</v>
      </c>
      <c r="E6247">
        <v>30.359299999999998</v>
      </c>
      <c r="F6247">
        <v>2.4830000000000001</v>
      </c>
    </row>
    <row r="6248" spans="1:6" x14ac:dyDescent="0.25">
      <c r="A6248" s="4">
        <v>41126.969444444447</v>
      </c>
      <c r="B6248">
        <v>29.523766999999999</v>
      </c>
      <c r="C6248">
        <v>-86.639816670000002</v>
      </c>
      <c r="D6248">
        <v>33.159999999999997</v>
      </c>
      <c r="E6248">
        <v>30.5351</v>
      </c>
      <c r="F6248">
        <v>2.823</v>
      </c>
    </row>
    <row r="6249" spans="1:6" x14ac:dyDescent="0.25">
      <c r="A6249" s="4">
        <v>41126.970138888886</v>
      </c>
      <c r="B6249">
        <v>29.523099999999999</v>
      </c>
      <c r="C6249">
        <v>-86.640900000000002</v>
      </c>
      <c r="D6249">
        <v>33.19</v>
      </c>
      <c r="E6249">
        <v>30.636699999999998</v>
      </c>
      <c r="F6249">
        <v>2.6320000000000001</v>
      </c>
    </row>
    <row r="6250" spans="1:6" x14ac:dyDescent="0.25">
      <c r="A6250" s="4">
        <v>41126.970833333333</v>
      </c>
      <c r="B6250">
        <v>29.522449999999999</v>
      </c>
      <c r="C6250">
        <v>-86.641999999999996</v>
      </c>
      <c r="D6250">
        <v>33.21</v>
      </c>
      <c r="E6250">
        <v>30.608649999999997</v>
      </c>
      <c r="F6250">
        <v>3.0129999999999999</v>
      </c>
    </row>
    <row r="6251" spans="1:6" x14ac:dyDescent="0.25">
      <c r="A6251" s="4">
        <v>41126.97152777778</v>
      </c>
      <c r="B6251">
        <v>29.521782999999999</v>
      </c>
      <c r="C6251">
        <v>-86.643083329999996</v>
      </c>
      <c r="D6251">
        <v>33.22</v>
      </c>
      <c r="E6251">
        <v>30.53715</v>
      </c>
      <c r="F6251">
        <v>3.0830000000000002</v>
      </c>
    </row>
    <row r="6252" spans="1:6" x14ac:dyDescent="0.25">
      <c r="A6252" s="4">
        <v>41126.972222222219</v>
      </c>
      <c r="B6252">
        <v>29.521132999999999</v>
      </c>
      <c r="C6252">
        <v>-86.644166670000004</v>
      </c>
      <c r="D6252">
        <v>33.19</v>
      </c>
      <c r="E6252">
        <v>30.447600000000001</v>
      </c>
      <c r="F6252">
        <v>3.05</v>
      </c>
    </row>
    <row r="6253" spans="1:6" x14ac:dyDescent="0.25">
      <c r="A6253" s="4">
        <v>41126.972916666666</v>
      </c>
      <c r="B6253">
        <v>29.520467</v>
      </c>
      <c r="C6253">
        <v>-86.645266669999998</v>
      </c>
      <c r="D6253">
        <v>33.229999999999997</v>
      </c>
      <c r="E6253">
        <v>30.248100000000001</v>
      </c>
      <c r="F6253">
        <v>2.875</v>
      </c>
    </row>
    <row r="6254" spans="1:6" x14ac:dyDescent="0.25">
      <c r="A6254" s="4">
        <v>41126.973611111112</v>
      </c>
      <c r="B6254">
        <v>29.519817</v>
      </c>
      <c r="C6254">
        <v>-86.646349999999998</v>
      </c>
      <c r="D6254">
        <v>33.21</v>
      </c>
      <c r="E6254">
        <v>30.10745</v>
      </c>
      <c r="F6254">
        <v>3.0369999999999999</v>
      </c>
    </row>
    <row r="6255" spans="1:6" x14ac:dyDescent="0.25">
      <c r="A6255" s="4">
        <v>41126.974305555559</v>
      </c>
      <c r="B6255">
        <v>29.519166999999999</v>
      </c>
      <c r="C6255">
        <v>-86.647433329999998</v>
      </c>
      <c r="D6255">
        <v>33.18</v>
      </c>
      <c r="E6255">
        <v>30.251349999999999</v>
      </c>
      <c r="F6255">
        <v>3.1240000000000001</v>
      </c>
    </row>
    <row r="6256" spans="1:6" x14ac:dyDescent="0.25">
      <c r="A6256" s="4">
        <v>41126.974999999999</v>
      </c>
      <c r="B6256">
        <v>29.518516999999999</v>
      </c>
      <c r="C6256">
        <v>-86.648499999999999</v>
      </c>
      <c r="D6256">
        <v>33.17</v>
      </c>
      <c r="E6256">
        <v>30.428699999999999</v>
      </c>
      <c r="F6256">
        <v>3.403</v>
      </c>
    </row>
    <row r="6257" spans="1:6" x14ac:dyDescent="0.25">
      <c r="A6257" s="4">
        <v>41126.975694444445</v>
      </c>
      <c r="B6257">
        <v>29.517866999999999</v>
      </c>
      <c r="C6257">
        <v>-86.649583329999999</v>
      </c>
      <c r="D6257">
        <v>33.200000000000003</v>
      </c>
      <c r="E6257">
        <v>30.575099999999999</v>
      </c>
      <c r="F6257">
        <v>3.3769999999999998</v>
      </c>
    </row>
    <row r="6258" spans="1:6" x14ac:dyDescent="0.25">
      <c r="A6258" s="4">
        <v>41126.976388888892</v>
      </c>
      <c r="B6258">
        <v>29.517216999999999</v>
      </c>
      <c r="C6258">
        <v>-86.650666670000007</v>
      </c>
      <c r="D6258">
        <v>33.21</v>
      </c>
      <c r="E6258">
        <v>30.616799999999998</v>
      </c>
      <c r="F6258">
        <v>2.637</v>
      </c>
    </row>
    <row r="6259" spans="1:6" x14ac:dyDescent="0.25">
      <c r="A6259" s="4">
        <v>41126.977083333331</v>
      </c>
      <c r="B6259">
        <v>29.516549999999999</v>
      </c>
      <c r="C6259">
        <v>-86.651733329999999</v>
      </c>
      <c r="D6259">
        <v>33.21</v>
      </c>
      <c r="E6259">
        <v>30.590049999999998</v>
      </c>
      <c r="F6259">
        <v>3.5329999999999999</v>
      </c>
    </row>
    <row r="6260" spans="1:6" x14ac:dyDescent="0.25">
      <c r="A6260" s="4">
        <v>41126.977777777778</v>
      </c>
      <c r="B6260">
        <v>29.515917000000002</v>
      </c>
      <c r="C6260">
        <v>-86.652783330000005</v>
      </c>
      <c r="D6260">
        <v>33.22</v>
      </c>
      <c r="E6260">
        <v>30.125300000000003</v>
      </c>
      <c r="F6260">
        <v>3.714</v>
      </c>
    </row>
    <row r="6261" spans="1:6" x14ac:dyDescent="0.25">
      <c r="A6261" s="4">
        <v>41126.978472222225</v>
      </c>
      <c r="B6261">
        <v>29.515267000000001</v>
      </c>
      <c r="C6261">
        <v>-86.653850000000006</v>
      </c>
      <c r="D6261">
        <v>33.21</v>
      </c>
      <c r="E6261">
        <v>30.182949999999998</v>
      </c>
      <c r="F6261">
        <v>3.895</v>
      </c>
    </row>
    <row r="6262" spans="1:6" x14ac:dyDescent="0.25">
      <c r="A6262" s="4">
        <v>41126.979166666664</v>
      </c>
      <c r="B6262">
        <v>29.514617000000001</v>
      </c>
      <c r="C6262">
        <v>-86.654916670000006</v>
      </c>
      <c r="D6262">
        <v>33.25</v>
      </c>
      <c r="E6262">
        <v>29.78285</v>
      </c>
      <c r="F6262">
        <v>3.742</v>
      </c>
    </row>
    <row r="6263" spans="1:6" x14ac:dyDescent="0.25">
      <c r="A6263" s="4">
        <v>41126.979861111111</v>
      </c>
      <c r="B6263">
        <v>29.513950000000001</v>
      </c>
      <c r="C6263">
        <v>-86.655966669999998</v>
      </c>
      <c r="D6263">
        <v>33.21</v>
      </c>
      <c r="E6263">
        <v>29.690100000000001</v>
      </c>
      <c r="F6263">
        <v>3.81</v>
      </c>
    </row>
    <row r="6264" spans="1:6" x14ac:dyDescent="0.25">
      <c r="A6264" s="4">
        <v>41126.980555555558</v>
      </c>
      <c r="B6264">
        <v>29.513300000000001</v>
      </c>
      <c r="C6264">
        <v>-86.657033330000004</v>
      </c>
      <c r="D6264">
        <v>33.19</v>
      </c>
      <c r="E6264">
        <v>29.772449999999999</v>
      </c>
      <c r="F6264">
        <v>3.91</v>
      </c>
    </row>
    <row r="6265" spans="1:6" x14ac:dyDescent="0.25">
      <c r="A6265" s="4">
        <v>41126.981249999997</v>
      </c>
      <c r="B6265">
        <v>29.512650000000001</v>
      </c>
      <c r="C6265">
        <v>-86.658116669999998</v>
      </c>
      <c r="D6265">
        <v>33.19</v>
      </c>
      <c r="E6265">
        <v>29.838850000000001</v>
      </c>
      <c r="F6265">
        <v>3.8959999999999999</v>
      </c>
    </row>
    <row r="6266" spans="1:6" x14ac:dyDescent="0.25">
      <c r="A6266" s="4">
        <v>41126.981944444444</v>
      </c>
      <c r="B6266">
        <v>29.512017</v>
      </c>
      <c r="C6266">
        <v>-86.659199999999998</v>
      </c>
      <c r="D6266">
        <v>33.229999999999997</v>
      </c>
      <c r="E6266">
        <v>29.774650000000001</v>
      </c>
      <c r="F6266">
        <v>3.746</v>
      </c>
    </row>
    <row r="6267" spans="1:6" x14ac:dyDescent="0.25">
      <c r="A6267" s="4">
        <v>41126.982638888891</v>
      </c>
      <c r="B6267">
        <v>29.511382999999999</v>
      </c>
      <c r="C6267">
        <v>-86.660283329999999</v>
      </c>
      <c r="D6267">
        <v>33.18</v>
      </c>
      <c r="E6267">
        <v>29.941749999999999</v>
      </c>
      <c r="F6267">
        <v>3.6859999999999999</v>
      </c>
    </row>
    <row r="6268" spans="1:6" x14ac:dyDescent="0.25">
      <c r="A6268" s="4">
        <v>41126.98333333333</v>
      </c>
      <c r="B6268">
        <v>29.510767000000001</v>
      </c>
      <c r="C6268">
        <v>-86.661366670000007</v>
      </c>
      <c r="D6268">
        <v>33.19</v>
      </c>
      <c r="E6268">
        <v>29.908799999999999</v>
      </c>
      <c r="F6268">
        <v>3.7189999999999999</v>
      </c>
    </row>
    <row r="6269" spans="1:6" x14ac:dyDescent="0.25">
      <c r="A6269" s="4">
        <v>41126.984027777777</v>
      </c>
      <c r="B6269">
        <v>29.510133</v>
      </c>
      <c r="C6269">
        <v>-86.662433329999999</v>
      </c>
      <c r="D6269">
        <v>33.22</v>
      </c>
      <c r="E6269">
        <v>29.7822</v>
      </c>
      <c r="F6269">
        <v>3.8159999999999998</v>
      </c>
    </row>
    <row r="6270" spans="1:6" x14ac:dyDescent="0.25">
      <c r="A6270" s="4">
        <v>41126.984722222223</v>
      </c>
      <c r="B6270">
        <v>29.509499999999999</v>
      </c>
      <c r="C6270">
        <v>-86.663499999999999</v>
      </c>
      <c r="D6270">
        <v>33.19</v>
      </c>
      <c r="E6270">
        <v>30.0093</v>
      </c>
      <c r="F6270">
        <v>4.1879999999999997</v>
      </c>
    </row>
    <row r="6271" spans="1:6" x14ac:dyDescent="0.25">
      <c r="A6271" s="4">
        <v>41126.98541666667</v>
      </c>
      <c r="B6271">
        <v>29.508883000000001</v>
      </c>
      <c r="C6271">
        <v>-86.664566669999999</v>
      </c>
      <c r="D6271">
        <v>33.22</v>
      </c>
      <c r="E6271">
        <v>29.872450000000001</v>
      </c>
      <c r="F6271">
        <v>4.1829999999999998</v>
      </c>
    </row>
    <row r="6272" spans="1:6" x14ac:dyDescent="0.25">
      <c r="A6272" s="4">
        <v>41126.986111111109</v>
      </c>
      <c r="B6272">
        <v>29.508267</v>
      </c>
      <c r="C6272">
        <v>-86.665633330000006</v>
      </c>
      <c r="D6272">
        <v>33.19</v>
      </c>
      <c r="E6272">
        <v>29.9847</v>
      </c>
      <c r="F6272">
        <v>3.8530000000000002</v>
      </c>
    </row>
    <row r="6273" spans="1:6" x14ac:dyDescent="0.25">
      <c r="A6273" s="4">
        <v>41126.986805555556</v>
      </c>
      <c r="B6273">
        <v>29.507650000000002</v>
      </c>
      <c r="C6273">
        <v>-86.66671667</v>
      </c>
      <c r="D6273">
        <v>33.21</v>
      </c>
      <c r="E6273">
        <v>29.871499999999997</v>
      </c>
      <c r="F6273">
        <v>3.2109999999999999</v>
      </c>
    </row>
    <row r="6274" spans="1:6" x14ac:dyDescent="0.25">
      <c r="A6274" s="4">
        <v>41126.987500000003</v>
      </c>
      <c r="B6274">
        <v>29.50705</v>
      </c>
      <c r="C6274">
        <v>-86.6678</v>
      </c>
      <c r="D6274">
        <v>33.18</v>
      </c>
      <c r="E6274">
        <v>29.7502</v>
      </c>
      <c r="F6274">
        <v>4.165</v>
      </c>
    </row>
    <row r="6275" spans="1:6" x14ac:dyDescent="0.25">
      <c r="A6275" s="4">
        <v>41126.988194444442</v>
      </c>
      <c r="B6275">
        <v>29.506433000000001</v>
      </c>
      <c r="C6275">
        <v>-86.66888333</v>
      </c>
      <c r="D6275">
        <v>33.19</v>
      </c>
      <c r="E6275">
        <v>29.764400000000002</v>
      </c>
      <c r="F6275">
        <v>3.8639999999999999</v>
      </c>
    </row>
    <row r="6276" spans="1:6" x14ac:dyDescent="0.25">
      <c r="A6276" s="4">
        <v>41126.988888888889</v>
      </c>
      <c r="B6276">
        <v>29.505832999999999</v>
      </c>
      <c r="C6276">
        <v>-86.669933330000006</v>
      </c>
      <c r="D6276">
        <v>33.18</v>
      </c>
      <c r="E6276">
        <v>29.623200000000001</v>
      </c>
      <c r="F6276">
        <v>3.52</v>
      </c>
    </row>
    <row r="6277" spans="1:6" x14ac:dyDescent="0.25">
      <c r="A6277" s="4">
        <v>41126.989583333336</v>
      </c>
      <c r="B6277">
        <v>29.505233</v>
      </c>
      <c r="C6277">
        <v>-86.671000000000006</v>
      </c>
      <c r="D6277">
        <v>33.15</v>
      </c>
      <c r="E6277">
        <v>29.615549999999999</v>
      </c>
      <c r="F6277">
        <v>3.9340000000000002</v>
      </c>
    </row>
    <row r="6278" spans="1:6" x14ac:dyDescent="0.25">
      <c r="A6278" s="4">
        <v>41126.990277777775</v>
      </c>
      <c r="B6278">
        <v>29.504632999999998</v>
      </c>
      <c r="C6278">
        <v>-86.672033330000005</v>
      </c>
      <c r="D6278">
        <v>33.11</v>
      </c>
      <c r="E6278">
        <v>29.920549999999999</v>
      </c>
      <c r="F6278">
        <v>3.8420000000000001</v>
      </c>
    </row>
    <row r="6279" spans="1:6" x14ac:dyDescent="0.25">
      <c r="A6279" s="4">
        <v>41126.990972222222</v>
      </c>
      <c r="B6279">
        <v>29.504049999999999</v>
      </c>
      <c r="C6279">
        <v>-86.673083329999997</v>
      </c>
      <c r="D6279">
        <v>33.15</v>
      </c>
      <c r="E6279">
        <v>29.657499999999999</v>
      </c>
      <c r="F6279">
        <v>4.0679999999999996</v>
      </c>
    </row>
    <row r="6280" spans="1:6" x14ac:dyDescent="0.25">
      <c r="A6280" s="4">
        <v>41126.991666666669</v>
      </c>
      <c r="B6280">
        <v>29.503467000000001</v>
      </c>
      <c r="C6280">
        <v>-86.674133330000004</v>
      </c>
      <c r="D6280">
        <v>33.119999999999997</v>
      </c>
      <c r="E6280">
        <v>29.7499</v>
      </c>
      <c r="F6280">
        <v>4.1669999999999998</v>
      </c>
    </row>
    <row r="6281" spans="1:6" x14ac:dyDescent="0.25">
      <c r="A6281" s="4">
        <v>41126.992361111108</v>
      </c>
      <c r="B6281">
        <v>29.502883000000001</v>
      </c>
      <c r="C6281">
        <v>-86.675183329999996</v>
      </c>
      <c r="D6281">
        <v>33.130000000000003</v>
      </c>
      <c r="E6281">
        <v>29.830399999999997</v>
      </c>
      <c r="F6281">
        <v>3.4129999999999998</v>
      </c>
    </row>
    <row r="6282" spans="1:6" x14ac:dyDescent="0.25">
      <c r="A6282" s="4">
        <v>41126.993055555555</v>
      </c>
      <c r="B6282">
        <v>29.502282999999998</v>
      </c>
      <c r="C6282">
        <v>-86.676233330000002</v>
      </c>
      <c r="D6282">
        <v>33.11</v>
      </c>
      <c r="E6282">
        <v>29.791800000000002</v>
      </c>
      <c r="F6282">
        <v>3.2810000000000001</v>
      </c>
    </row>
    <row r="6283" spans="1:6" x14ac:dyDescent="0.25">
      <c r="A6283" s="4">
        <v>41126.993750000001</v>
      </c>
      <c r="B6283">
        <v>29.5017</v>
      </c>
      <c r="C6283">
        <v>-86.677266669999995</v>
      </c>
      <c r="D6283">
        <v>33.11</v>
      </c>
      <c r="E6283">
        <v>29.977650000000001</v>
      </c>
      <c r="F6283">
        <v>4.2949999999999999</v>
      </c>
    </row>
    <row r="6284" spans="1:6" x14ac:dyDescent="0.25">
      <c r="A6284" s="4">
        <v>41126.994444444441</v>
      </c>
      <c r="B6284">
        <v>29.501149999999999</v>
      </c>
      <c r="C6284">
        <v>-86.678333330000001</v>
      </c>
      <c r="D6284">
        <v>33.130000000000003</v>
      </c>
      <c r="E6284">
        <v>29.920850000000002</v>
      </c>
      <c r="F6284">
        <v>3.8180000000000001</v>
      </c>
    </row>
    <row r="6285" spans="1:6" x14ac:dyDescent="0.25">
      <c r="A6285" s="4">
        <v>41126.995138888888</v>
      </c>
      <c r="B6285">
        <v>29.500582999999999</v>
      </c>
      <c r="C6285">
        <v>-86.679383329999993</v>
      </c>
      <c r="D6285">
        <v>33.14</v>
      </c>
      <c r="E6285">
        <v>30.024000000000001</v>
      </c>
      <c r="F6285">
        <v>3.8319999999999999</v>
      </c>
    </row>
    <row r="6286" spans="1:6" x14ac:dyDescent="0.25">
      <c r="A6286" s="4">
        <v>41126.995833333334</v>
      </c>
      <c r="B6286">
        <v>29.500017</v>
      </c>
      <c r="C6286">
        <v>-86.68043333</v>
      </c>
      <c r="D6286">
        <v>33.17</v>
      </c>
      <c r="E6286">
        <v>30.083300000000001</v>
      </c>
      <c r="F6286">
        <v>3.992</v>
      </c>
    </row>
    <row r="6287" spans="1:6" x14ac:dyDescent="0.25">
      <c r="A6287" s="4">
        <v>41126.996527777781</v>
      </c>
      <c r="B6287">
        <v>29.49945</v>
      </c>
      <c r="C6287">
        <v>-86.681483330000006</v>
      </c>
      <c r="D6287">
        <v>33.159999999999997</v>
      </c>
      <c r="E6287">
        <v>30.0581</v>
      </c>
      <c r="F6287">
        <v>3.8780000000000001</v>
      </c>
    </row>
    <row r="6288" spans="1:6" x14ac:dyDescent="0.25">
      <c r="A6288" s="4">
        <v>41126.99722222222</v>
      </c>
      <c r="B6288">
        <v>29.498882999999999</v>
      </c>
      <c r="C6288">
        <v>-86.682516669999998</v>
      </c>
      <c r="D6288">
        <v>33.17</v>
      </c>
      <c r="E6288">
        <v>30.024799999999999</v>
      </c>
      <c r="F6288">
        <v>3.754</v>
      </c>
    </row>
    <row r="6289" spans="1:6" x14ac:dyDescent="0.25">
      <c r="A6289" s="4">
        <v>41126.997916666667</v>
      </c>
      <c r="B6289">
        <v>29.4983</v>
      </c>
      <c r="C6289">
        <v>-86.683549999999997</v>
      </c>
      <c r="D6289">
        <v>33.159999999999997</v>
      </c>
      <c r="E6289">
        <v>30.132350000000002</v>
      </c>
      <c r="F6289">
        <v>4.0529999999999999</v>
      </c>
    </row>
    <row r="6290" spans="1:6" x14ac:dyDescent="0.25">
      <c r="A6290" s="4">
        <v>41126.998611111114</v>
      </c>
      <c r="B6290">
        <v>29.497767</v>
      </c>
      <c r="C6290">
        <v>-86.684600000000003</v>
      </c>
      <c r="D6290">
        <v>33.18</v>
      </c>
      <c r="E6290">
        <v>30.133600000000001</v>
      </c>
      <c r="F6290">
        <v>3.72</v>
      </c>
    </row>
    <row r="6291" spans="1:6" x14ac:dyDescent="0.25">
      <c r="A6291" s="4">
        <v>41126.999305555553</v>
      </c>
      <c r="B6291">
        <v>29.497233000000001</v>
      </c>
      <c r="C6291">
        <v>-86.685649999999995</v>
      </c>
      <c r="D6291">
        <v>33.19</v>
      </c>
      <c r="E6291">
        <v>30.135549999999999</v>
      </c>
      <c r="F6291">
        <v>3.3220000000000001</v>
      </c>
    </row>
    <row r="6292" spans="1:6" x14ac:dyDescent="0.25">
      <c r="A6292" s="4">
        <v>41127</v>
      </c>
      <c r="B6292">
        <v>29.496666999999999</v>
      </c>
      <c r="C6292">
        <v>-86.686666669999994</v>
      </c>
      <c r="D6292">
        <v>33.18</v>
      </c>
      <c r="E6292">
        <v>30.126249999999999</v>
      </c>
      <c r="F6292">
        <v>3.6030000000000002</v>
      </c>
    </row>
    <row r="6293" spans="1:6" x14ac:dyDescent="0.25">
      <c r="A6293" s="4">
        <v>41127.000694444447</v>
      </c>
      <c r="B6293">
        <v>29.496117000000002</v>
      </c>
      <c r="C6293">
        <v>-86.687700000000007</v>
      </c>
      <c r="D6293">
        <v>33.18</v>
      </c>
      <c r="E6293">
        <v>30.096449999999997</v>
      </c>
      <c r="F6293">
        <v>3.5489999999999999</v>
      </c>
    </row>
    <row r="6294" spans="1:6" x14ac:dyDescent="0.25">
      <c r="A6294" s="4">
        <v>41127.001388888886</v>
      </c>
      <c r="B6294">
        <v>29.495583</v>
      </c>
      <c r="C6294">
        <v>-86.688733330000005</v>
      </c>
      <c r="D6294">
        <v>33.18</v>
      </c>
      <c r="E6294">
        <v>30.088850000000001</v>
      </c>
      <c r="F6294">
        <v>3.839</v>
      </c>
    </row>
    <row r="6295" spans="1:6" x14ac:dyDescent="0.25">
      <c r="A6295" s="4">
        <v>41127.002083333333</v>
      </c>
      <c r="B6295">
        <v>29.495066999999999</v>
      </c>
      <c r="C6295">
        <v>-86.689766669999997</v>
      </c>
      <c r="D6295">
        <v>33.18</v>
      </c>
      <c r="E6295">
        <v>30.074449999999999</v>
      </c>
      <c r="F6295">
        <v>3.7879999999999998</v>
      </c>
    </row>
    <row r="6296" spans="1:6" x14ac:dyDescent="0.25">
      <c r="A6296" s="4">
        <v>41127.00277777778</v>
      </c>
      <c r="B6296">
        <v>29.494533000000001</v>
      </c>
      <c r="C6296">
        <v>-86.690799999999996</v>
      </c>
      <c r="D6296">
        <v>33.200000000000003</v>
      </c>
      <c r="E6296">
        <v>30.088450000000002</v>
      </c>
      <c r="F6296">
        <v>3.0009999999999999</v>
      </c>
    </row>
    <row r="6297" spans="1:6" x14ac:dyDescent="0.25">
      <c r="A6297" s="4">
        <v>41127.003472222219</v>
      </c>
      <c r="B6297">
        <v>29.494</v>
      </c>
      <c r="C6297">
        <v>-86.691800000000001</v>
      </c>
      <c r="D6297">
        <v>33.21</v>
      </c>
      <c r="E6297">
        <v>30.053750000000001</v>
      </c>
      <c r="F6297">
        <v>3.24</v>
      </c>
    </row>
    <row r="6298" spans="1:6" x14ac:dyDescent="0.25">
      <c r="A6298" s="4">
        <v>41127.004166666666</v>
      </c>
      <c r="B6298">
        <v>29.493466999999999</v>
      </c>
      <c r="C6298">
        <v>-86.692816669999999</v>
      </c>
      <c r="D6298">
        <v>33.200000000000003</v>
      </c>
      <c r="E6298">
        <v>30.13165</v>
      </c>
      <c r="F6298">
        <v>3.2210000000000001</v>
      </c>
    </row>
    <row r="6299" spans="1:6" x14ac:dyDescent="0.25">
      <c r="A6299" s="4">
        <v>41127.004861111112</v>
      </c>
      <c r="B6299">
        <v>29.492933000000001</v>
      </c>
      <c r="C6299">
        <v>-86.693799999999996</v>
      </c>
      <c r="D6299">
        <v>33.229999999999997</v>
      </c>
      <c r="E6299">
        <v>30.06345</v>
      </c>
      <c r="F6299">
        <v>3.1080000000000001</v>
      </c>
    </row>
    <row r="6300" spans="1:6" x14ac:dyDescent="0.25">
      <c r="A6300" s="4">
        <v>41127.005555555559</v>
      </c>
      <c r="B6300">
        <v>29.492417</v>
      </c>
      <c r="C6300">
        <v>-86.694800000000001</v>
      </c>
      <c r="D6300">
        <v>33.229999999999997</v>
      </c>
      <c r="E6300">
        <v>30.11185</v>
      </c>
      <c r="F6300">
        <v>3.0459999999999998</v>
      </c>
    </row>
    <row r="6301" spans="1:6" x14ac:dyDescent="0.25">
      <c r="A6301" s="4">
        <v>41127.006249999999</v>
      </c>
      <c r="B6301">
        <v>29.491900000000001</v>
      </c>
      <c r="C6301">
        <v>-86.695800000000006</v>
      </c>
      <c r="D6301">
        <v>33.229999999999997</v>
      </c>
      <c r="E6301">
        <v>30.181249999999999</v>
      </c>
      <c r="F6301">
        <v>2.988</v>
      </c>
    </row>
    <row r="6302" spans="1:6" x14ac:dyDescent="0.25">
      <c r="A6302" s="4">
        <v>41127.006944444445</v>
      </c>
      <c r="B6302">
        <v>29.491382999999999</v>
      </c>
      <c r="C6302">
        <v>-86.696799999999996</v>
      </c>
      <c r="D6302">
        <v>33.26</v>
      </c>
      <c r="E6302">
        <v>30.129150000000003</v>
      </c>
      <c r="F6302">
        <v>3.29</v>
      </c>
    </row>
    <row r="6303" spans="1:6" x14ac:dyDescent="0.25">
      <c r="A6303" s="4">
        <v>41127.007638888892</v>
      </c>
      <c r="B6303">
        <v>29.490832999999999</v>
      </c>
      <c r="C6303">
        <v>-86.697816669999995</v>
      </c>
      <c r="D6303">
        <v>33.270000000000003</v>
      </c>
      <c r="E6303">
        <v>30.08915</v>
      </c>
      <c r="F6303">
        <v>2.6539999999999999</v>
      </c>
    </row>
    <row r="6304" spans="1:6" x14ac:dyDescent="0.25">
      <c r="A6304" s="4">
        <v>41127.008333333331</v>
      </c>
      <c r="B6304">
        <v>29.490300000000001</v>
      </c>
      <c r="C6304">
        <v>-86.698816669999999</v>
      </c>
      <c r="D6304">
        <v>33.29</v>
      </c>
      <c r="E6304">
        <v>30.027100000000001</v>
      </c>
      <c r="F6304">
        <v>2.1890000000000001</v>
      </c>
    </row>
    <row r="6305" spans="1:6" x14ac:dyDescent="0.25">
      <c r="A6305" s="4">
        <v>41127.009027777778</v>
      </c>
      <c r="B6305">
        <v>29.489767000000001</v>
      </c>
      <c r="C6305">
        <v>-86.699816670000004</v>
      </c>
      <c r="D6305">
        <v>33.31</v>
      </c>
      <c r="E6305">
        <v>30.01005</v>
      </c>
      <c r="F6305">
        <v>3.5939999999999999</v>
      </c>
    </row>
    <row r="6306" spans="1:6" x14ac:dyDescent="0.25">
      <c r="A6306" s="4">
        <v>41127.009722222225</v>
      </c>
      <c r="B6306">
        <v>29.489249999999998</v>
      </c>
      <c r="C6306">
        <v>-86.700833329999995</v>
      </c>
      <c r="D6306">
        <v>33.32</v>
      </c>
      <c r="E6306">
        <v>30.000900000000001</v>
      </c>
      <c r="F6306">
        <v>3.2519999999999998</v>
      </c>
    </row>
    <row r="6307" spans="1:6" x14ac:dyDescent="0.25">
      <c r="A6307" s="4">
        <v>41127.010416666664</v>
      </c>
      <c r="B6307">
        <v>29.488717000000001</v>
      </c>
      <c r="C6307">
        <v>-86.701833329999999</v>
      </c>
      <c r="D6307">
        <v>33.33</v>
      </c>
      <c r="E6307">
        <v>30.048249999999999</v>
      </c>
      <c r="F6307">
        <v>2.6240000000000001</v>
      </c>
    </row>
    <row r="6308" spans="1:6" x14ac:dyDescent="0.25">
      <c r="A6308" s="4">
        <v>41127.011111111111</v>
      </c>
      <c r="B6308">
        <v>29.488182999999999</v>
      </c>
      <c r="C6308">
        <v>-86.702849999999998</v>
      </c>
      <c r="D6308">
        <v>33.340000000000003</v>
      </c>
      <c r="E6308">
        <v>30.085599999999999</v>
      </c>
      <c r="F6308">
        <v>3.3769999999999998</v>
      </c>
    </row>
    <row r="6309" spans="1:6" x14ac:dyDescent="0.25">
      <c r="A6309" s="4">
        <v>41127.011805555558</v>
      </c>
      <c r="B6309">
        <v>29.487649999999999</v>
      </c>
      <c r="C6309">
        <v>-86.703866669999996</v>
      </c>
      <c r="D6309">
        <v>33.340000000000003</v>
      </c>
      <c r="E6309">
        <v>30.168050000000001</v>
      </c>
      <c r="F6309">
        <v>2.8759999999999999</v>
      </c>
    </row>
    <row r="6310" spans="1:6" x14ac:dyDescent="0.25">
      <c r="A6310" s="4">
        <v>41127.012499999997</v>
      </c>
      <c r="B6310">
        <v>29.487133</v>
      </c>
      <c r="C6310">
        <v>-86.704866670000001</v>
      </c>
      <c r="D6310">
        <v>33.36</v>
      </c>
      <c r="E6310">
        <v>30.198650000000001</v>
      </c>
      <c r="F6310">
        <v>2.7469999999999999</v>
      </c>
    </row>
    <row r="6311" spans="1:6" x14ac:dyDescent="0.25">
      <c r="A6311" s="4">
        <v>41127.013194444444</v>
      </c>
      <c r="B6311">
        <v>29.486616999999999</v>
      </c>
      <c r="C6311">
        <v>-86.705883330000006</v>
      </c>
      <c r="D6311">
        <v>33.369999999999997</v>
      </c>
      <c r="E6311">
        <v>30.220549999999999</v>
      </c>
      <c r="F6311">
        <v>3.246</v>
      </c>
    </row>
    <row r="6312" spans="1:6" x14ac:dyDescent="0.25">
      <c r="A6312" s="4">
        <v>41127.013888888891</v>
      </c>
      <c r="B6312">
        <v>29.486066999999998</v>
      </c>
      <c r="C6312">
        <v>-86.706883329999997</v>
      </c>
      <c r="D6312">
        <v>33.380000000000003</v>
      </c>
      <c r="E6312">
        <v>30.189250000000001</v>
      </c>
      <c r="F6312">
        <v>2.7189999999999999</v>
      </c>
    </row>
    <row r="6313" spans="1:6" x14ac:dyDescent="0.25">
      <c r="A6313" s="4">
        <v>41127.01458333333</v>
      </c>
      <c r="B6313">
        <v>29.485533</v>
      </c>
      <c r="C6313">
        <v>-86.707933330000003</v>
      </c>
      <c r="D6313">
        <v>33.4</v>
      </c>
      <c r="E6313">
        <v>30.300350000000002</v>
      </c>
      <c r="F6313">
        <v>2.8639999999999999</v>
      </c>
    </row>
    <row r="6314" spans="1:6" x14ac:dyDescent="0.25">
      <c r="A6314" s="4">
        <v>41127.015277777777</v>
      </c>
      <c r="B6314">
        <v>29.484999999999999</v>
      </c>
      <c r="C6314">
        <v>-86.708950000000002</v>
      </c>
      <c r="D6314">
        <v>33.42</v>
      </c>
      <c r="E6314">
        <v>30.174099999999999</v>
      </c>
      <c r="F6314">
        <v>2.8580000000000001</v>
      </c>
    </row>
    <row r="6315" spans="1:6" x14ac:dyDescent="0.25">
      <c r="A6315" s="4">
        <v>41127.015972222223</v>
      </c>
      <c r="B6315">
        <v>29.484449999999999</v>
      </c>
      <c r="C6315">
        <v>-86.709950000000006</v>
      </c>
      <c r="D6315">
        <v>33.42</v>
      </c>
      <c r="E6315">
        <v>30.110500000000002</v>
      </c>
      <c r="F6315">
        <v>2.9049999999999998</v>
      </c>
    </row>
    <row r="6316" spans="1:6" x14ac:dyDescent="0.25">
      <c r="A6316" s="4">
        <v>41127.01666666667</v>
      </c>
      <c r="B6316">
        <v>29.483933</v>
      </c>
      <c r="C6316">
        <v>-86.710983330000005</v>
      </c>
      <c r="D6316">
        <v>33.4</v>
      </c>
      <c r="E6316">
        <v>30.082250000000002</v>
      </c>
      <c r="F6316">
        <v>2.9</v>
      </c>
    </row>
    <row r="6317" spans="1:6" x14ac:dyDescent="0.25">
      <c r="A6317" s="4">
        <v>41127.017361111109</v>
      </c>
      <c r="B6317">
        <v>29.483416999999999</v>
      </c>
      <c r="C6317">
        <v>-86.712033329999997</v>
      </c>
      <c r="D6317">
        <v>33.4</v>
      </c>
      <c r="E6317">
        <v>30.142949999999999</v>
      </c>
      <c r="F6317">
        <v>2.9769999999999999</v>
      </c>
    </row>
    <row r="6318" spans="1:6" x14ac:dyDescent="0.25">
      <c r="A6318" s="4">
        <v>41127.018055555556</v>
      </c>
      <c r="B6318">
        <v>29.482883000000001</v>
      </c>
      <c r="C6318">
        <v>-86.713049999999996</v>
      </c>
      <c r="D6318">
        <v>33.409999999999997</v>
      </c>
      <c r="E6318">
        <v>30.153500000000001</v>
      </c>
      <c r="F6318">
        <v>3.1629999999999998</v>
      </c>
    </row>
    <row r="6319" spans="1:6" x14ac:dyDescent="0.25">
      <c r="A6319" s="4">
        <v>41127.018750000003</v>
      </c>
      <c r="B6319">
        <v>29.48235</v>
      </c>
      <c r="C6319">
        <v>-86.714083329999994</v>
      </c>
      <c r="D6319">
        <v>33.409999999999997</v>
      </c>
      <c r="E6319">
        <v>30.133400000000002</v>
      </c>
      <c r="F6319">
        <v>3.6019999999999999</v>
      </c>
    </row>
    <row r="6320" spans="1:6" x14ac:dyDescent="0.25">
      <c r="A6320" s="4">
        <v>41127.019444444442</v>
      </c>
      <c r="B6320">
        <v>29.481833000000002</v>
      </c>
      <c r="C6320">
        <v>-86.71513333</v>
      </c>
      <c r="D6320">
        <v>33.409999999999997</v>
      </c>
      <c r="E6320">
        <v>30.112250000000003</v>
      </c>
      <c r="F6320">
        <v>2.8410000000000002</v>
      </c>
    </row>
    <row r="6321" spans="1:6" x14ac:dyDescent="0.25">
      <c r="A6321" s="4">
        <v>41127.020138888889</v>
      </c>
      <c r="B6321">
        <v>29.481300000000001</v>
      </c>
      <c r="C6321">
        <v>-86.716166670000007</v>
      </c>
      <c r="D6321">
        <v>33.42</v>
      </c>
      <c r="E6321">
        <v>30.110149999999997</v>
      </c>
      <c r="F6321">
        <v>3.423</v>
      </c>
    </row>
    <row r="6322" spans="1:6" x14ac:dyDescent="0.25">
      <c r="A6322" s="4">
        <v>41127.020833333336</v>
      </c>
      <c r="B6322">
        <v>29.480816999999998</v>
      </c>
      <c r="C6322">
        <v>-86.717200000000005</v>
      </c>
      <c r="D6322">
        <v>33.42</v>
      </c>
      <c r="E6322">
        <v>30.107300000000002</v>
      </c>
      <c r="F6322">
        <v>3.0470000000000002</v>
      </c>
    </row>
    <row r="6323" spans="1:6" x14ac:dyDescent="0.25">
      <c r="A6323" s="4">
        <v>41127.021527777775</v>
      </c>
      <c r="B6323">
        <v>29.4803</v>
      </c>
      <c r="C6323">
        <v>-86.718233330000004</v>
      </c>
      <c r="D6323">
        <v>33.42</v>
      </c>
      <c r="E6323">
        <v>30.108499999999999</v>
      </c>
      <c r="F6323">
        <v>3.0249999999999999</v>
      </c>
    </row>
    <row r="6324" spans="1:6" x14ac:dyDescent="0.25">
      <c r="A6324" s="4">
        <v>41127.022222222222</v>
      </c>
      <c r="B6324">
        <v>29.479783000000001</v>
      </c>
      <c r="C6324">
        <v>-86.719266669999996</v>
      </c>
      <c r="D6324">
        <v>33.43</v>
      </c>
      <c r="E6324">
        <v>30.117100000000001</v>
      </c>
      <c r="F6324">
        <v>3.0990000000000002</v>
      </c>
    </row>
    <row r="6325" spans="1:6" x14ac:dyDescent="0.25">
      <c r="A6325" s="4">
        <v>41127.022916666669</v>
      </c>
      <c r="B6325">
        <v>29.47925</v>
      </c>
      <c r="C6325">
        <v>-86.720283330000001</v>
      </c>
      <c r="D6325">
        <v>33.43</v>
      </c>
      <c r="E6325">
        <v>30.09065</v>
      </c>
      <c r="F6325">
        <v>3.5640000000000001</v>
      </c>
    </row>
    <row r="6326" spans="1:6" x14ac:dyDescent="0.25">
      <c r="A6326" s="4">
        <v>41127.023611111108</v>
      </c>
      <c r="B6326">
        <v>29.478717</v>
      </c>
      <c r="C6326">
        <v>-86.721316669999993</v>
      </c>
      <c r="D6326">
        <v>33.44</v>
      </c>
      <c r="E6326">
        <v>30.115649999999999</v>
      </c>
      <c r="F6326">
        <v>3.1930000000000001</v>
      </c>
    </row>
    <row r="6327" spans="1:6" x14ac:dyDescent="0.25">
      <c r="A6327" s="4">
        <v>41127.024305555555</v>
      </c>
      <c r="B6327">
        <v>29.478200000000001</v>
      </c>
      <c r="C6327">
        <v>-86.722350000000006</v>
      </c>
      <c r="D6327">
        <v>33.44</v>
      </c>
      <c r="E6327">
        <v>30.12735</v>
      </c>
      <c r="F6327">
        <v>2.992</v>
      </c>
    </row>
    <row r="6328" spans="1:6" x14ac:dyDescent="0.25">
      <c r="A6328" s="4">
        <v>41127.025000000001</v>
      </c>
      <c r="B6328">
        <v>29.477682999999999</v>
      </c>
      <c r="C6328">
        <v>-86.723383330000004</v>
      </c>
      <c r="D6328">
        <v>33.450000000000003</v>
      </c>
      <c r="E6328">
        <v>30.101399999999998</v>
      </c>
      <c r="F6328">
        <v>2.65</v>
      </c>
    </row>
    <row r="6329" spans="1:6" x14ac:dyDescent="0.25">
      <c r="A6329" s="4">
        <v>41127.025694444441</v>
      </c>
      <c r="B6329">
        <v>29.477167000000001</v>
      </c>
      <c r="C6329">
        <v>-86.724416669999997</v>
      </c>
      <c r="D6329">
        <v>33.44</v>
      </c>
      <c r="E6329">
        <v>30.131250000000001</v>
      </c>
      <c r="F6329">
        <v>3.03</v>
      </c>
    </row>
    <row r="6330" spans="1:6" x14ac:dyDescent="0.25">
      <c r="A6330" s="4">
        <v>41127.026388888888</v>
      </c>
      <c r="B6330">
        <v>29.476666999999999</v>
      </c>
      <c r="C6330">
        <v>-86.725466670000003</v>
      </c>
      <c r="D6330">
        <v>33.450000000000003</v>
      </c>
      <c r="E6330">
        <v>30.1462</v>
      </c>
      <c r="F6330">
        <v>2.5939999999999999</v>
      </c>
    </row>
    <row r="6331" spans="1:6" x14ac:dyDescent="0.25">
      <c r="A6331" s="4">
        <v>41127.027083333334</v>
      </c>
      <c r="B6331">
        <v>29.476167</v>
      </c>
      <c r="C6331">
        <v>-86.726500000000001</v>
      </c>
      <c r="D6331">
        <v>33.450000000000003</v>
      </c>
      <c r="E6331">
        <v>30.12435</v>
      </c>
      <c r="F6331">
        <v>3.105</v>
      </c>
    </row>
    <row r="6332" spans="1:6" x14ac:dyDescent="0.25">
      <c r="A6332" s="4">
        <v>41127.027777777781</v>
      </c>
      <c r="B6332">
        <v>29.475667000000001</v>
      </c>
      <c r="C6332">
        <v>-86.727549999999994</v>
      </c>
      <c r="D6332">
        <v>33.450000000000003</v>
      </c>
      <c r="E6332">
        <v>30.136699999999998</v>
      </c>
      <c r="F6332">
        <v>2.4510000000000001</v>
      </c>
    </row>
    <row r="6333" spans="1:6" x14ac:dyDescent="0.25">
      <c r="A6333" s="4">
        <v>41127.02847222222</v>
      </c>
      <c r="B6333">
        <v>29.475149999999999</v>
      </c>
      <c r="C6333">
        <v>-86.728566670000006</v>
      </c>
      <c r="D6333">
        <v>33.450000000000003</v>
      </c>
      <c r="E6333">
        <v>30.149450000000002</v>
      </c>
      <c r="F6333">
        <v>2.6080000000000001</v>
      </c>
    </row>
    <row r="6334" spans="1:6" x14ac:dyDescent="0.25">
      <c r="A6334" s="4">
        <v>41127.029166666667</v>
      </c>
      <c r="B6334">
        <v>29.47465</v>
      </c>
      <c r="C6334">
        <v>-86.729616669999999</v>
      </c>
      <c r="D6334">
        <v>33.46</v>
      </c>
      <c r="E6334">
        <v>30.148299999999999</v>
      </c>
      <c r="F6334">
        <v>2.262</v>
      </c>
    </row>
    <row r="6335" spans="1:6" x14ac:dyDescent="0.25">
      <c r="A6335" s="4">
        <v>41127.029861111114</v>
      </c>
      <c r="B6335">
        <v>29.474150000000002</v>
      </c>
      <c r="C6335">
        <v>-86.730633330000003</v>
      </c>
      <c r="D6335">
        <v>33.47</v>
      </c>
      <c r="E6335">
        <v>30.120550000000001</v>
      </c>
      <c r="F6335">
        <v>2.3420000000000001</v>
      </c>
    </row>
    <row r="6336" spans="1:6" x14ac:dyDescent="0.25">
      <c r="A6336" s="4">
        <v>41127.030555555553</v>
      </c>
      <c r="B6336">
        <v>29.473617000000001</v>
      </c>
      <c r="C6336">
        <v>-86.731650000000002</v>
      </c>
      <c r="D6336">
        <v>33.47</v>
      </c>
      <c r="E6336">
        <v>30.11035</v>
      </c>
      <c r="F6336">
        <v>2.8969999999999998</v>
      </c>
    </row>
    <row r="6337" spans="1:6" x14ac:dyDescent="0.25">
      <c r="A6337" s="4">
        <v>41127.03125</v>
      </c>
      <c r="B6337">
        <v>29.473099999999999</v>
      </c>
      <c r="C6337">
        <v>-86.73266667</v>
      </c>
      <c r="D6337">
        <v>33.46</v>
      </c>
      <c r="E6337">
        <v>30.120899999999999</v>
      </c>
      <c r="F6337">
        <v>3.1539999999999999</v>
      </c>
    </row>
    <row r="6338" spans="1:6" x14ac:dyDescent="0.25">
      <c r="A6338" s="4">
        <v>41127.031944444447</v>
      </c>
      <c r="B6338">
        <v>29.472567000000002</v>
      </c>
      <c r="C6338">
        <v>-86.733666670000005</v>
      </c>
      <c r="D6338">
        <v>33.479999999999997</v>
      </c>
      <c r="E6338">
        <v>30.113300000000002</v>
      </c>
      <c r="F6338">
        <v>3.1509999999999998</v>
      </c>
    </row>
    <row r="6339" spans="1:6" x14ac:dyDescent="0.25">
      <c r="A6339" s="4">
        <v>41127.032638888886</v>
      </c>
      <c r="B6339">
        <v>29.472049999999999</v>
      </c>
      <c r="C6339">
        <v>-86.734666669999996</v>
      </c>
      <c r="D6339">
        <v>33.479999999999997</v>
      </c>
      <c r="E6339">
        <v>30.097000000000001</v>
      </c>
      <c r="F6339">
        <v>1.996</v>
      </c>
    </row>
    <row r="6340" spans="1:6" x14ac:dyDescent="0.25">
      <c r="A6340" s="4">
        <v>41127.033333333333</v>
      </c>
      <c r="B6340">
        <v>29.471533000000001</v>
      </c>
      <c r="C6340">
        <v>-86.735666670000001</v>
      </c>
      <c r="D6340">
        <v>33.479999999999997</v>
      </c>
      <c r="E6340">
        <v>30.093299999999999</v>
      </c>
      <c r="F6340">
        <v>3.1469999999999998</v>
      </c>
    </row>
    <row r="6341" spans="1:6" x14ac:dyDescent="0.25">
      <c r="A6341" s="4">
        <v>41127.03402777778</v>
      </c>
      <c r="B6341">
        <v>29.471017</v>
      </c>
      <c r="C6341">
        <v>-86.736649999999997</v>
      </c>
      <c r="D6341">
        <v>33.479999999999997</v>
      </c>
      <c r="E6341">
        <v>30.059550000000002</v>
      </c>
      <c r="F6341">
        <v>2.7530000000000001</v>
      </c>
    </row>
    <row r="6342" spans="1:6" x14ac:dyDescent="0.25">
      <c r="A6342" s="4">
        <v>41127.034722222219</v>
      </c>
      <c r="B6342">
        <v>29.470517000000001</v>
      </c>
      <c r="C6342">
        <v>-86.737650000000002</v>
      </c>
      <c r="D6342">
        <v>33.47</v>
      </c>
      <c r="E6342">
        <v>30.040399999999998</v>
      </c>
      <c r="F6342">
        <v>3.3959999999999999</v>
      </c>
    </row>
    <row r="6343" spans="1:6" x14ac:dyDescent="0.25">
      <c r="A6343" s="4">
        <v>41127.035416666666</v>
      </c>
      <c r="B6343">
        <v>29.47</v>
      </c>
      <c r="C6343">
        <v>-86.738633329999999</v>
      </c>
      <c r="D6343">
        <v>33.47</v>
      </c>
      <c r="E6343">
        <v>30.010750000000002</v>
      </c>
      <c r="F6343">
        <v>2.4940000000000002</v>
      </c>
    </row>
    <row r="6344" spans="1:6" x14ac:dyDescent="0.25">
      <c r="A6344" s="4">
        <v>41127.036111111112</v>
      </c>
      <c r="B6344">
        <v>29.4695</v>
      </c>
      <c r="C6344">
        <v>-86.739616670000004</v>
      </c>
      <c r="D6344">
        <v>33.47</v>
      </c>
      <c r="E6344">
        <v>29.989550000000001</v>
      </c>
      <c r="F6344">
        <v>2.4420000000000002</v>
      </c>
    </row>
    <row r="6345" spans="1:6" x14ac:dyDescent="0.25">
      <c r="A6345" s="4">
        <v>41127.036805555559</v>
      </c>
      <c r="B6345">
        <v>29.468983000000001</v>
      </c>
      <c r="C6345">
        <v>-86.740600000000001</v>
      </c>
      <c r="D6345">
        <v>33.47</v>
      </c>
      <c r="E6345">
        <v>30.013950000000001</v>
      </c>
      <c r="F6345">
        <v>3.2730000000000001</v>
      </c>
    </row>
    <row r="6346" spans="1:6" x14ac:dyDescent="0.25">
      <c r="A6346" s="4">
        <v>41127.037499999999</v>
      </c>
      <c r="B6346">
        <v>29.468467</v>
      </c>
      <c r="C6346">
        <v>-86.741566669999997</v>
      </c>
      <c r="D6346">
        <v>33.47</v>
      </c>
      <c r="E6346">
        <v>30.00995</v>
      </c>
      <c r="F6346">
        <v>3.0430000000000001</v>
      </c>
    </row>
    <row r="6347" spans="1:6" x14ac:dyDescent="0.25">
      <c r="A6347" s="4">
        <v>41127.038194444445</v>
      </c>
      <c r="B6347">
        <v>29.467917</v>
      </c>
      <c r="C6347">
        <v>-86.742533330000001</v>
      </c>
      <c r="D6347">
        <v>33.47</v>
      </c>
      <c r="E6347">
        <v>30.008050000000001</v>
      </c>
      <c r="F6347">
        <v>3.25</v>
      </c>
    </row>
    <row r="6348" spans="1:6" x14ac:dyDescent="0.25">
      <c r="A6348" s="4">
        <v>41127.038888888892</v>
      </c>
      <c r="B6348">
        <v>29.467366999999999</v>
      </c>
      <c r="C6348">
        <v>-86.743483330000004</v>
      </c>
      <c r="D6348">
        <v>33.47</v>
      </c>
      <c r="E6348">
        <v>30.043399999999998</v>
      </c>
      <c r="F6348">
        <v>3.4129999999999998</v>
      </c>
    </row>
    <row r="6349" spans="1:6" x14ac:dyDescent="0.25">
      <c r="A6349" s="4">
        <v>41127.039583333331</v>
      </c>
      <c r="B6349">
        <v>29.466850000000001</v>
      </c>
      <c r="C6349">
        <v>-86.744466669999994</v>
      </c>
      <c r="D6349">
        <v>33.47</v>
      </c>
      <c r="E6349">
        <v>30.067550000000001</v>
      </c>
      <c r="F6349">
        <v>3.7229999999999999</v>
      </c>
    </row>
    <row r="6350" spans="1:6" x14ac:dyDescent="0.25">
      <c r="A6350" s="4">
        <v>41127.040277777778</v>
      </c>
      <c r="B6350">
        <v>29.466332999999999</v>
      </c>
      <c r="C6350">
        <v>-86.745450000000005</v>
      </c>
      <c r="D6350">
        <v>33.479999999999997</v>
      </c>
      <c r="E6350">
        <v>30.072050000000001</v>
      </c>
      <c r="F6350">
        <v>4.5449999999999999</v>
      </c>
    </row>
    <row r="6351" spans="1:6" x14ac:dyDescent="0.25">
      <c r="A6351" s="4">
        <v>41127.040972222225</v>
      </c>
      <c r="B6351">
        <v>29.465800000000002</v>
      </c>
      <c r="C6351">
        <v>-86.746433330000002</v>
      </c>
      <c r="D6351">
        <v>33.479999999999997</v>
      </c>
      <c r="E6351">
        <v>30.075400000000002</v>
      </c>
      <c r="F6351">
        <v>3.726</v>
      </c>
    </row>
    <row r="6352" spans="1:6" x14ac:dyDescent="0.25">
      <c r="A6352" s="4">
        <v>41127.041666666664</v>
      </c>
      <c r="B6352">
        <v>29.465267000000001</v>
      </c>
      <c r="C6352">
        <v>-86.747416670000007</v>
      </c>
      <c r="D6352">
        <v>33.49</v>
      </c>
      <c r="E6352">
        <v>30.080849999999998</v>
      </c>
      <c r="F6352">
        <v>3.746</v>
      </c>
    </row>
    <row r="6353" spans="1:6" x14ac:dyDescent="0.25">
      <c r="A6353" s="4">
        <v>41127.042361111111</v>
      </c>
      <c r="B6353">
        <v>29.464749999999999</v>
      </c>
      <c r="C6353">
        <v>-86.748416669999997</v>
      </c>
      <c r="D6353">
        <v>33.49</v>
      </c>
      <c r="E6353">
        <v>30.099249999999998</v>
      </c>
      <c r="F6353">
        <v>3.5449999999999999</v>
      </c>
    </row>
    <row r="6354" spans="1:6" x14ac:dyDescent="0.25">
      <c r="A6354" s="4">
        <v>41127.043055555558</v>
      </c>
      <c r="B6354">
        <v>29.464233</v>
      </c>
      <c r="C6354">
        <v>-86.749399999999994</v>
      </c>
      <c r="D6354">
        <v>33.5</v>
      </c>
      <c r="E6354">
        <v>30.112450000000003</v>
      </c>
      <c r="F6354">
        <v>4.0599999999999996</v>
      </c>
    </row>
    <row r="6355" spans="1:6" x14ac:dyDescent="0.25">
      <c r="A6355" s="4">
        <v>41127.043749999997</v>
      </c>
      <c r="B6355">
        <v>29.463699999999999</v>
      </c>
      <c r="C6355">
        <v>-86.750366670000005</v>
      </c>
      <c r="D6355">
        <v>33.5</v>
      </c>
      <c r="E6355">
        <v>30.119500000000002</v>
      </c>
      <c r="F6355">
        <v>2.8969999999999998</v>
      </c>
    </row>
    <row r="6356" spans="1:6" x14ac:dyDescent="0.25">
      <c r="A6356" s="4">
        <v>41127.044444444444</v>
      </c>
      <c r="B6356">
        <v>29.463183000000001</v>
      </c>
      <c r="C6356">
        <v>-86.751316669999994</v>
      </c>
      <c r="D6356">
        <v>33.5</v>
      </c>
      <c r="E6356">
        <v>30.14115</v>
      </c>
      <c r="F6356">
        <v>4.4809999999999999</v>
      </c>
    </row>
    <row r="6357" spans="1:6" x14ac:dyDescent="0.25">
      <c r="A6357" s="4">
        <v>41127.045138888891</v>
      </c>
      <c r="B6357">
        <v>29.46265</v>
      </c>
      <c r="C6357">
        <v>-86.752300000000005</v>
      </c>
      <c r="D6357">
        <v>33.5</v>
      </c>
      <c r="E6357">
        <v>30.112349999999999</v>
      </c>
      <c r="F6357">
        <v>3.3090000000000002</v>
      </c>
    </row>
    <row r="6358" spans="1:6" x14ac:dyDescent="0.25">
      <c r="A6358" s="4">
        <v>41127.04583333333</v>
      </c>
      <c r="B6358">
        <v>29.462116999999999</v>
      </c>
      <c r="C6358">
        <v>-86.753249999999994</v>
      </c>
      <c r="D6358">
        <v>33.51</v>
      </c>
      <c r="E6358">
        <v>30.072850000000003</v>
      </c>
      <c r="F6358">
        <v>3.3460000000000001</v>
      </c>
    </row>
    <row r="6359" spans="1:6" x14ac:dyDescent="0.25">
      <c r="A6359" s="4">
        <v>41127.046527777777</v>
      </c>
      <c r="B6359">
        <v>29.461583000000001</v>
      </c>
      <c r="C6359">
        <v>-86.754233330000005</v>
      </c>
      <c r="D6359">
        <v>33.5</v>
      </c>
      <c r="E6359">
        <v>30.05105</v>
      </c>
      <c r="F6359">
        <v>4.05</v>
      </c>
    </row>
    <row r="6360" spans="1:6" x14ac:dyDescent="0.25">
      <c r="A6360" s="4">
        <v>41127.047222222223</v>
      </c>
      <c r="B6360">
        <v>29.46105</v>
      </c>
      <c r="C6360">
        <v>-86.755216669999996</v>
      </c>
      <c r="D6360">
        <v>33.5</v>
      </c>
      <c r="E6360">
        <v>30.034300000000002</v>
      </c>
      <c r="F6360">
        <v>3.0390000000000001</v>
      </c>
    </row>
    <row r="6361" spans="1:6" x14ac:dyDescent="0.25">
      <c r="A6361" s="4">
        <v>41127.04791666667</v>
      </c>
      <c r="B6361">
        <v>29.4605</v>
      </c>
      <c r="C6361">
        <v>-86.756200000000007</v>
      </c>
      <c r="D6361">
        <v>33.5</v>
      </c>
      <c r="E6361">
        <v>30.024450000000002</v>
      </c>
      <c r="F6361">
        <v>3.0979999999999999</v>
      </c>
    </row>
    <row r="6362" spans="1:6" x14ac:dyDescent="0.25">
      <c r="A6362" s="4">
        <v>41127.048611111109</v>
      </c>
      <c r="B6362">
        <v>29.459966999999999</v>
      </c>
      <c r="C6362">
        <v>-86.757183330000004</v>
      </c>
      <c r="D6362">
        <v>33.5</v>
      </c>
      <c r="E6362">
        <v>30.010249999999999</v>
      </c>
      <c r="F6362">
        <v>4.4370000000000003</v>
      </c>
    </row>
    <row r="6363" spans="1:6" x14ac:dyDescent="0.25">
      <c r="A6363" s="4">
        <v>41127.049305555556</v>
      </c>
      <c r="B6363">
        <v>29.459433000000001</v>
      </c>
      <c r="C6363">
        <v>-86.758166669999994</v>
      </c>
      <c r="D6363">
        <v>33.5</v>
      </c>
      <c r="E6363">
        <v>30.00975</v>
      </c>
      <c r="F6363">
        <v>4.218</v>
      </c>
    </row>
    <row r="6364" spans="1:6" x14ac:dyDescent="0.25">
      <c r="A6364" s="4">
        <v>41127.050000000003</v>
      </c>
      <c r="B6364">
        <v>29.458850000000002</v>
      </c>
      <c r="C6364">
        <v>-86.759100000000004</v>
      </c>
      <c r="D6364">
        <v>33.5</v>
      </c>
      <c r="E6364">
        <v>30.0154</v>
      </c>
      <c r="F6364">
        <v>4.1820000000000004</v>
      </c>
    </row>
    <row r="6365" spans="1:6" x14ac:dyDescent="0.25">
      <c r="A6365" s="4">
        <v>41127.050694444442</v>
      </c>
      <c r="B6365">
        <v>29.458283000000002</v>
      </c>
      <c r="C6365">
        <v>-86.760050000000007</v>
      </c>
      <c r="D6365">
        <v>33.49</v>
      </c>
      <c r="E6365">
        <v>30.021949999999997</v>
      </c>
      <c r="F6365">
        <v>4.6609999999999996</v>
      </c>
    </row>
    <row r="6366" spans="1:6" x14ac:dyDescent="0.25">
      <c r="A6366" s="4">
        <v>41127.052083333336</v>
      </c>
      <c r="B6366">
        <v>29.457100000000001</v>
      </c>
      <c r="C6366">
        <v>-86.761899999999997</v>
      </c>
      <c r="D6366">
        <v>33.5</v>
      </c>
      <c r="E6366">
        <v>30.0428</v>
      </c>
      <c r="F6366">
        <v>4.0979999999999999</v>
      </c>
    </row>
    <row r="6367" spans="1:6" x14ac:dyDescent="0.25">
      <c r="A6367" s="4">
        <v>41127.052777777775</v>
      </c>
      <c r="B6367">
        <v>29.456517000000002</v>
      </c>
      <c r="C6367">
        <v>-86.762816670000007</v>
      </c>
      <c r="D6367">
        <v>33.520000000000003</v>
      </c>
      <c r="E6367">
        <v>30.046900000000001</v>
      </c>
      <c r="F6367">
        <v>4.2279999999999998</v>
      </c>
    </row>
    <row r="6368" spans="1:6" x14ac:dyDescent="0.25">
      <c r="A6368" s="4">
        <v>41127.054166666669</v>
      </c>
      <c r="B6368">
        <v>29.455400000000001</v>
      </c>
      <c r="C6368">
        <v>-86.764533330000006</v>
      </c>
      <c r="D6368">
        <v>33.53</v>
      </c>
      <c r="E6368">
        <v>30.092700000000001</v>
      </c>
      <c r="F6368">
        <v>4.5339999999999998</v>
      </c>
    </row>
    <row r="6369" spans="1:6" x14ac:dyDescent="0.25">
      <c r="A6369" s="4">
        <v>41127.054861111108</v>
      </c>
      <c r="B6369">
        <v>29.454699999999999</v>
      </c>
      <c r="C6369">
        <v>-86.765583329999998</v>
      </c>
      <c r="D6369">
        <v>33.54</v>
      </c>
      <c r="E6369">
        <v>30.11835</v>
      </c>
      <c r="F6369">
        <v>3.9769999999999999</v>
      </c>
    </row>
    <row r="6370" spans="1:6" x14ac:dyDescent="0.25">
      <c r="A6370" s="4">
        <v>41127.055555555555</v>
      </c>
      <c r="B6370">
        <v>29.454083000000001</v>
      </c>
      <c r="C6370">
        <v>-86.766516670000001</v>
      </c>
      <c r="D6370">
        <v>33.549999999999997</v>
      </c>
      <c r="E6370">
        <v>30.12575</v>
      </c>
      <c r="F6370">
        <v>3.3450000000000002</v>
      </c>
    </row>
    <row r="6371" spans="1:6" x14ac:dyDescent="0.25">
      <c r="A6371" s="4">
        <v>41127.056250000001</v>
      </c>
      <c r="B6371">
        <v>29.453467</v>
      </c>
      <c r="C6371">
        <v>-86.767433330000003</v>
      </c>
      <c r="D6371">
        <v>33.56</v>
      </c>
      <c r="E6371">
        <v>30.12405</v>
      </c>
      <c r="F6371">
        <v>3.9980000000000002</v>
      </c>
    </row>
    <row r="6372" spans="1:6" x14ac:dyDescent="0.25">
      <c r="A6372" s="4">
        <v>41127.056944444441</v>
      </c>
      <c r="B6372">
        <v>29.452867000000001</v>
      </c>
      <c r="C6372">
        <v>-86.768366670000006</v>
      </c>
      <c r="D6372">
        <v>33.56</v>
      </c>
      <c r="E6372">
        <v>30.12735</v>
      </c>
      <c r="F6372">
        <v>2.734</v>
      </c>
    </row>
    <row r="6373" spans="1:6" x14ac:dyDescent="0.25">
      <c r="A6373" s="4">
        <v>41127.057638888888</v>
      </c>
      <c r="B6373">
        <v>29.452249999999999</v>
      </c>
      <c r="C6373">
        <v>-86.769333329999995</v>
      </c>
      <c r="D6373">
        <v>33.57</v>
      </c>
      <c r="E6373">
        <v>30.151</v>
      </c>
      <c r="F6373">
        <v>3.9079999999999999</v>
      </c>
    </row>
    <row r="6374" spans="1:6" x14ac:dyDescent="0.25">
      <c r="A6374" s="4">
        <v>41127.058333333334</v>
      </c>
      <c r="B6374">
        <v>29.451633000000001</v>
      </c>
      <c r="C6374">
        <v>-86.770283329999998</v>
      </c>
      <c r="D6374">
        <v>33.590000000000003</v>
      </c>
      <c r="E6374">
        <v>30.179099999999998</v>
      </c>
      <c r="F6374">
        <v>3.2730000000000001</v>
      </c>
    </row>
    <row r="6375" spans="1:6" x14ac:dyDescent="0.25">
      <c r="A6375" s="4">
        <v>41127.059027777781</v>
      </c>
      <c r="B6375">
        <v>29.451017</v>
      </c>
      <c r="C6375">
        <v>-86.771216670000001</v>
      </c>
      <c r="D6375">
        <v>33.61</v>
      </c>
      <c r="E6375">
        <v>30.163600000000002</v>
      </c>
      <c r="F6375">
        <v>3.1819999999999999</v>
      </c>
    </row>
    <row r="6376" spans="1:6" x14ac:dyDescent="0.25">
      <c r="A6376" s="4">
        <v>41127.05972222222</v>
      </c>
      <c r="B6376">
        <v>29.450433</v>
      </c>
      <c r="C6376">
        <v>-86.772166670000004</v>
      </c>
      <c r="D6376">
        <v>33.619999999999997</v>
      </c>
      <c r="E6376">
        <v>30.1629</v>
      </c>
      <c r="F6376">
        <v>3.5739999999999998</v>
      </c>
    </row>
    <row r="6377" spans="1:6" x14ac:dyDescent="0.25">
      <c r="A6377" s="4">
        <v>41127.060416666667</v>
      </c>
      <c r="B6377">
        <v>29.449833000000002</v>
      </c>
      <c r="C6377">
        <v>-86.773116669999993</v>
      </c>
      <c r="D6377">
        <v>33.630000000000003</v>
      </c>
      <c r="E6377">
        <v>30.136649999999999</v>
      </c>
      <c r="F6377">
        <v>3.1469999999999998</v>
      </c>
    </row>
    <row r="6378" spans="1:6" x14ac:dyDescent="0.25">
      <c r="A6378" s="4">
        <v>41127.061111111114</v>
      </c>
      <c r="B6378">
        <v>29.449249999999999</v>
      </c>
      <c r="C6378">
        <v>-86.774066669999996</v>
      </c>
      <c r="D6378">
        <v>33.64</v>
      </c>
      <c r="E6378">
        <v>30.145499999999998</v>
      </c>
      <c r="F6378">
        <v>3.42</v>
      </c>
    </row>
    <row r="6379" spans="1:6" x14ac:dyDescent="0.25">
      <c r="A6379" s="4">
        <v>41127.061805555553</v>
      </c>
      <c r="B6379">
        <v>29.448650000000001</v>
      </c>
      <c r="C6379">
        <v>-86.775016669999999</v>
      </c>
      <c r="D6379">
        <v>33.65</v>
      </c>
      <c r="E6379">
        <v>30.1189</v>
      </c>
      <c r="F6379">
        <v>3.3610000000000002</v>
      </c>
    </row>
    <row r="6380" spans="1:6" x14ac:dyDescent="0.25">
      <c r="A6380" s="4">
        <v>41127.0625</v>
      </c>
      <c r="B6380">
        <v>29.448049999999999</v>
      </c>
      <c r="C6380">
        <v>-86.775949999999995</v>
      </c>
      <c r="D6380">
        <v>33.65</v>
      </c>
      <c r="E6380">
        <v>30.084699999999998</v>
      </c>
      <c r="F6380">
        <v>2.8959999999999999</v>
      </c>
    </row>
    <row r="6381" spans="1:6" x14ac:dyDescent="0.25">
      <c r="A6381" s="4">
        <v>41127.063194444447</v>
      </c>
      <c r="B6381">
        <v>29.44745</v>
      </c>
      <c r="C6381">
        <v>-86.776899999999998</v>
      </c>
      <c r="D6381">
        <v>33.67</v>
      </c>
      <c r="E6381">
        <v>30.046999999999997</v>
      </c>
      <c r="F6381">
        <v>2.5179999999999998</v>
      </c>
    </row>
    <row r="6382" spans="1:6" x14ac:dyDescent="0.25">
      <c r="A6382" s="4">
        <v>41127.063888888886</v>
      </c>
      <c r="B6382">
        <v>29.446833000000002</v>
      </c>
      <c r="C6382">
        <v>-86.777850000000001</v>
      </c>
      <c r="D6382">
        <v>33.67</v>
      </c>
      <c r="E6382">
        <v>30.042400000000001</v>
      </c>
      <c r="F6382">
        <v>2.871</v>
      </c>
    </row>
    <row r="6383" spans="1:6" x14ac:dyDescent="0.25">
      <c r="A6383" s="4">
        <v>41127.064583333333</v>
      </c>
      <c r="B6383">
        <v>29.446249999999999</v>
      </c>
      <c r="C6383">
        <v>-86.778816669999998</v>
      </c>
      <c r="D6383">
        <v>33.68</v>
      </c>
      <c r="E6383">
        <v>30.019849999999998</v>
      </c>
      <c r="F6383">
        <v>3.9580000000000002</v>
      </c>
    </row>
    <row r="6384" spans="1:6" x14ac:dyDescent="0.25">
      <c r="A6384" s="4">
        <v>41127.06527777778</v>
      </c>
      <c r="B6384">
        <v>29.445650000000001</v>
      </c>
      <c r="C6384">
        <v>-86.779799999999994</v>
      </c>
      <c r="D6384">
        <v>33.69</v>
      </c>
      <c r="E6384">
        <v>29.966799999999999</v>
      </c>
      <c r="F6384">
        <v>3.137</v>
      </c>
    </row>
    <row r="6385" spans="1:6" x14ac:dyDescent="0.25">
      <c r="A6385" s="4">
        <v>41127.065972222219</v>
      </c>
      <c r="B6385">
        <v>29.445067000000002</v>
      </c>
      <c r="C6385">
        <v>-86.780749999999998</v>
      </c>
      <c r="D6385">
        <v>33.68</v>
      </c>
      <c r="E6385">
        <v>29.903649999999999</v>
      </c>
      <c r="F6385">
        <v>2.6589999999999998</v>
      </c>
    </row>
    <row r="6386" spans="1:6" x14ac:dyDescent="0.25">
      <c r="A6386" s="4">
        <v>41127.066666666666</v>
      </c>
      <c r="B6386">
        <v>29.444467</v>
      </c>
      <c r="C6386">
        <v>-86.781700000000001</v>
      </c>
      <c r="D6386">
        <v>33.69</v>
      </c>
      <c r="E6386">
        <v>29.85765</v>
      </c>
      <c r="F6386">
        <v>2.7490000000000001</v>
      </c>
    </row>
    <row r="6387" spans="1:6" x14ac:dyDescent="0.25">
      <c r="A6387" s="4">
        <v>41127.067361111112</v>
      </c>
      <c r="B6387">
        <v>29.443899999999999</v>
      </c>
      <c r="C6387">
        <v>-86.782683329999998</v>
      </c>
      <c r="D6387">
        <v>33.69</v>
      </c>
      <c r="E6387">
        <v>29.81325</v>
      </c>
      <c r="F6387">
        <v>3.2120000000000002</v>
      </c>
    </row>
    <row r="6388" spans="1:6" x14ac:dyDescent="0.25">
      <c r="A6388" s="4">
        <v>41127.068055555559</v>
      </c>
      <c r="B6388">
        <v>29.443317</v>
      </c>
      <c r="C6388">
        <v>-86.783649999999994</v>
      </c>
      <c r="D6388">
        <v>33.700000000000003</v>
      </c>
      <c r="E6388">
        <v>29.734850000000002</v>
      </c>
      <c r="F6388">
        <v>3.05</v>
      </c>
    </row>
    <row r="6389" spans="1:6" x14ac:dyDescent="0.25">
      <c r="A6389" s="4">
        <v>41127.068749999999</v>
      </c>
      <c r="B6389">
        <v>29.44275</v>
      </c>
      <c r="C6389">
        <v>-86.784616670000005</v>
      </c>
      <c r="D6389">
        <v>33.700000000000003</v>
      </c>
      <c r="E6389">
        <v>29.686300000000003</v>
      </c>
      <c r="F6389">
        <v>3.6619999999999999</v>
      </c>
    </row>
    <row r="6390" spans="1:6" x14ac:dyDescent="0.25">
      <c r="A6390" s="4">
        <v>41127.069444444445</v>
      </c>
      <c r="B6390">
        <v>29.442183</v>
      </c>
      <c r="C6390">
        <v>-86.785583329999994</v>
      </c>
      <c r="D6390">
        <v>33.72</v>
      </c>
      <c r="E6390">
        <v>29.6434</v>
      </c>
      <c r="F6390">
        <v>3.3959999999999999</v>
      </c>
    </row>
    <row r="6391" spans="1:6" x14ac:dyDescent="0.25">
      <c r="A6391" s="4">
        <v>41127.070138888892</v>
      </c>
      <c r="B6391">
        <v>29.441600000000001</v>
      </c>
      <c r="C6391">
        <v>-86.786566669999999</v>
      </c>
      <c r="D6391">
        <v>33.72</v>
      </c>
      <c r="E6391">
        <v>29.668900000000001</v>
      </c>
      <c r="F6391">
        <v>3.6030000000000002</v>
      </c>
    </row>
    <row r="6392" spans="1:6" x14ac:dyDescent="0.25">
      <c r="A6392" s="4">
        <v>41127.070833333331</v>
      </c>
      <c r="B6392">
        <v>29.441033000000001</v>
      </c>
      <c r="C6392">
        <v>-86.787533330000002</v>
      </c>
      <c r="D6392">
        <v>33.729999999999997</v>
      </c>
      <c r="E6392">
        <v>29.680250000000001</v>
      </c>
      <c r="F6392">
        <v>3.0049999999999999</v>
      </c>
    </row>
    <row r="6393" spans="1:6" x14ac:dyDescent="0.25">
      <c r="A6393" s="4">
        <v>41127.071527777778</v>
      </c>
      <c r="B6393">
        <v>29.440467000000002</v>
      </c>
      <c r="C6393">
        <v>-86.788516670000007</v>
      </c>
      <c r="D6393">
        <v>33.729999999999997</v>
      </c>
      <c r="E6393">
        <v>29.68385</v>
      </c>
      <c r="F6393">
        <v>2.899</v>
      </c>
    </row>
    <row r="6394" spans="1:6" x14ac:dyDescent="0.25">
      <c r="A6394" s="4">
        <v>41127.072222222225</v>
      </c>
      <c r="B6394">
        <v>29.439917000000001</v>
      </c>
      <c r="C6394">
        <v>-86.789500000000004</v>
      </c>
      <c r="D6394">
        <v>33.74</v>
      </c>
      <c r="E6394">
        <v>29.705550000000002</v>
      </c>
      <c r="F6394">
        <v>3.3809999999999998</v>
      </c>
    </row>
    <row r="6395" spans="1:6" x14ac:dyDescent="0.25">
      <c r="A6395" s="4">
        <v>41127.072916666664</v>
      </c>
      <c r="B6395">
        <v>29.439367000000001</v>
      </c>
      <c r="C6395">
        <v>-86.790466670000001</v>
      </c>
      <c r="D6395">
        <v>33.74</v>
      </c>
      <c r="E6395">
        <v>29.726649999999999</v>
      </c>
      <c r="F6395">
        <v>3.27</v>
      </c>
    </row>
    <row r="6396" spans="1:6" x14ac:dyDescent="0.25">
      <c r="A6396" s="4">
        <v>41127.073611111111</v>
      </c>
      <c r="B6396">
        <v>29.438800000000001</v>
      </c>
      <c r="C6396">
        <v>-86.791449999999998</v>
      </c>
      <c r="D6396">
        <v>33.75</v>
      </c>
      <c r="E6396">
        <v>29.700499999999998</v>
      </c>
      <c r="F6396">
        <v>3.03</v>
      </c>
    </row>
    <row r="6397" spans="1:6" x14ac:dyDescent="0.25">
      <c r="A6397" s="4">
        <v>41127.074305555558</v>
      </c>
      <c r="B6397">
        <v>29.438233</v>
      </c>
      <c r="C6397">
        <v>-86.792433329999994</v>
      </c>
      <c r="D6397">
        <v>33.74</v>
      </c>
      <c r="E6397">
        <v>29.6846</v>
      </c>
      <c r="F6397">
        <v>3.0830000000000002</v>
      </c>
    </row>
    <row r="6398" spans="1:6" x14ac:dyDescent="0.25">
      <c r="A6398" s="4">
        <v>41127.074999999997</v>
      </c>
      <c r="B6398">
        <v>29.437683</v>
      </c>
      <c r="C6398">
        <v>-86.793416669999999</v>
      </c>
      <c r="D6398">
        <v>33.729999999999997</v>
      </c>
      <c r="E6398">
        <v>29.728999999999999</v>
      </c>
      <c r="F6398">
        <v>3.89</v>
      </c>
    </row>
    <row r="6399" spans="1:6" x14ac:dyDescent="0.25">
      <c r="A6399" s="4">
        <v>41127.075694444444</v>
      </c>
      <c r="B6399">
        <v>29.437117000000001</v>
      </c>
      <c r="C6399">
        <v>-86.794366670000002</v>
      </c>
      <c r="D6399">
        <v>33.74</v>
      </c>
      <c r="E6399">
        <v>29.766999999999999</v>
      </c>
      <c r="F6399">
        <v>3.2450000000000001</v>
      </c>
    </row>
    <row r="6400" spans="1:6" x14ac:dyDescent="0.25">
      <c r="A6400" s="4">
        <v>41127.076388888891</v>
      </c>
      <c r="B6400">
        <v>29.43655</v>
      </c>
      <c r="C6400">
        <v>-86.795316670000005</v>
      </c>
      <c r="D6400">
        <v>33.76</v>
      </c>
      <c r="E6400">
        <v>29.768349999999998</v>
      </c>
      <c r="F6400">
        <v>3.0019999999999998</v>
      </c>
    </row>
    <row r="6401" spans="1:6" x14ac:dyDescent="0.25">
      <c r="A6401" s="4">
        <v>41127.07708333333</v>
      </c>
      <c r="B6401">
        <v>29.436</v>
      </c>
      <c r="C6401">
        <v>-86.796300000000002</v>
      </c>
      <c r="D6401">
        <v>33.78</v>
      </c>
      <c r="E6401">
        <v>29.7668</v>
      </c>
      <c r="F6401">
        <v>2.657</v>
      </c>
    </row>
    <row r="6402" spans="1:6" x14ac:dyDescent="0.25">
      <c r="A6402" s="4">
        <v>41127.077777777777</v>
      </c>
      <c r="B6402">
        <v>29.435466999999999</v>
      </c>
      <c r="C6402">
        <v>-86.797283329999999</v>
      </c>
      <c r="D6402">
        <v>33.799999999999997</v>
      </c>
      <c r="E6402">
        <v>29.75215</v>
      </c>
      <c r="F6402">
        <v>2.8610000000000002</v>
      </c>
    </row>
    <row r="6403" spans="1:6" x14ac:dyDescent="0.25">
      <c r="A6403" s="4">
        <v>41127.078472222223</v>
      </c>
      <c r="B6403">
        <v>29.434933000000001</v>
      </c>
      <c r="C6403">
        <v>-86.798266670000004</v>
      </c>
      <c r="D6403">
        <v>33.799999999999997</v>
      </c>
      <c r="E6403">
        <v>29.78265</v>
      </c>
      <c r="F6403">
        <v>1.964</v>
      </c>
    </row>
    <row r="6404" spans="1:6" x14ac:dyDescent="0.25">
      <c r="A6404" s="4">
        <v>41127.07916666667</v>
      </c>
      <c r="B6404">
        <v>29.434383</v>
      </c>
      <c r="C6404">
        <v>-86.799250000000001</v>
      </c>
      <c r="D6404">
        <v>33.81</v>
      </c>
      <c r="E6404">
        <v>29.837699999999998</v>
      </c>
      <c r="F6404">
        <v>3.9430000000000001</v>
      </c>
    </row>
    <row r="6405" spans="1:6" x14ac:dyDescent="0.25">
      <c r="A6405" s="4">
        <v>41127.079861111109</v>
      </c>
      <c r="B6405">
        <v>29.43385</v>
      </c>
      <c r="C6405">
        <v>-86.800233329999998</v>
      </c>
      <c r="D6405">
        <v>33.83</v>
      </c>
      <c r="E6405">
        <v>29.883899999999997</v>
      </c>
      <c r="F6405">
        <v>3.766</v>
      </c>
    </row>
    <row r="6406" spans="1:6" x14ac:dyDescent="0.25">
      <c r="A6406" s="4">
        <v>41127.080555555556</v>
      </c>
      <c r="B6406">
        <v>29.433316999999999</v>
      </c>
      <c r="C6406">
        <v>-86.801199999999994</v>
      </c>
      <c r="D6406">
        <v>33.86</v>
      </c>
      <c r="E6406">
        <v>29.947299999999998</v>
      </c>
      <c r="F6406">
        <v>3.7040000000000002</v>
      </c>
    </row>
    <row r="6407" spans="1:6" x14ac:dyDescent="0.25">
      <c r="A6407" s="4">
        <v>41127.081250000003</v>
      </c>
      <c r="B6407">
        <v>29.4328</v>
      </c>
      <c r="C6407">
        <v>-86.802116670000004</v>
      </c>
      <c r="D6407">
        <v>33.89</v>
      </c>
      <c r="E6407">
        <v>30.0014</v>
      </c>
      <c r="F6407">
        <v>3.1379999999999999</v>
      </c>
    </row>
    <row r="6408" spans="1:6" x14ac:dyDescent="0.25">
      <c r="A6408" s="4">
        <v>41127.081944444442</v>
      </c>
      <c r="B6408">
        <v>29.432267</v>
      </c>
      <c r="C6408">
        <v>-86.803083330000007</v>
      </c>
      <c r="D6408">
        <v>33.909999999999997</v>
      </c>
      <c r="E6408">
        <v>30.017150000000001</v>
      </c>
      <c r="F6408">
        <v>3.464</v>
      </c>
    </row>
    <row r="6409" spans="1:6" x14ac:dyDescent="0.25">
      <c r="A6409" s="4">
        <v>41127.082638888889</v>
      </c>
      <c r="B6409">
        <v>29.431733000000001</v>
      </c>
      <c r="C6409">
        <v>-86.804033329999996</v>
      </c>
      <c r="D6409">
        <v>33.92</v>
      </c>
      <c r="E6409">
        <v>30.017749999999999</v>
      </c>
      <c r="F6409">
        <v>3.0430000000000001</v>
      </c>
    </row>
    <row r="6410" spans="1:6" x14ac:dyDescent="0.25">
      <c r="A6410" s="4">
        <v>41127.083333333336</v>
      </c>
      <c r="B6410">
        <v>29.431183000000001</v>
      </c>
      <c r="C6410">
        <v>-86.804983329999999</v>
      </c>
      <c r="D6410">
        <v>33.93</v>
      </c>
      <c r="E6410">
        <v>30.047550000000001</v>
      </c>
      <c r="F6410">
        <v>3.7610000000000001</v>
      </c>
    </row>
    <row r="6411" spans="1:6" x14ac:dyDescent="0.25">
      <c r="A6411" s="4">
        <v>41127.084027777775</v>
      </c>
      <c r="B6411">
        <v>29.43065</v>
      </c>
      <c r="C6411">
        <v>-86.805933330000002</v>
      </c>
      <c r="D6411">
        <v>33.950000000000003</v>
      </c>
      <c r="E6411">
        <v>30.079899999999999</v>
      </c>
      <c r="F6411">
        <v>2.87</v>
      </c>
    </row>
    <row r="6412" spans="1:6" x14ac:dyDescent="0.25">
      <c r="A6412" s="4">
        <v>41127.084722222222</v>
      </c>
      <c r="B6412">
        <v>29.430099999999999</v>
      </c>
      <c r="C6412">
        <v>-86.806883330000005</v>
      </c>
      <c r="D6412">
        <v>33.979999999999997</v>
      </c>
      <c r="E6412">
        <v>30.1203</v>
      </c>
      <c r="F6412">
        <v>4.1840000000000002</v>
      </c>
    </row>
    <row r="6413" spans="1:6" x14ac:dyDescent="0.25">
      <c r="A6413" s="4">
        <v>41127.085416666669</v>
      </c>
      <c r="B6413">
        <v>29.429566999999999</v>
      </c>
      <c r="C6413">
        <v>-86.807850000000002</v>
      </c>
      <c r="D6413">
        <v>33.97</v>
      </c>
      <c r="E6413">
        <v>30.1995</v>
      </c>
      <c r="F6413">
        <v>3.91</v>
      </c>
    </row>
    <row r="6414" spans="1:6" x14ac:dyDescent="0.25">
      <c r="A6414" s="4">
        <v>41127.086111111108</v>
      </c>
      <c r="B6414">
        <v>29.429017000000002</v>
      </c>
      <c r="C6414">
        <v>-86.808800000000005</v>
      </c>
      <c r="D6414">
        <v>33.97</v>
      </c>
      <c r="E6414">
        <v>30.301900000000003</v>
      </c>
      <c r="F6414">
        <v>3.3290000000000002</v>
      </c>
    </row>
    <row r="6415" spans="1:6" x14ac:dyDescent="0.25">
      <c r="A6415" s="4">
        <v>41127.086805555555</v>
      </c>
      <c r="B6415">
        <v>29.428483</v>
      </c>
      <c r="C6415">
        <v>-86.809749999999994</v>
      </c>
      <c r="D6415">
        <v>34</v>
      </c>
      <c r="E6415">
        <v>30.34985</v>
      </c>
      <c r="F6415">
        <v>4.0940000000000003</v>
      </c>
    </row>
    <row r="6416" spans="1:6" x14ac:dyDescent="0.25">
      <c r="A6416" s="4">
        <v>41127.087500000001</v>
      </c>
      <c r="B6416">
        <v>29.427949999999999</v>
      </c>
      <c r="C6416">
        <v>-86.810716670000005</v>
      </c>
      <c r="D6416">
        <v>34.049999999999997</v>
      </c>
      <c r="E6416">
        <v>30.384799999999998</v>
      </c>
      <c r="F6416">
        <v>3.6520000000000001</v>
      </c>
    </row>
    <row r="6417" spans="1:6" x14ac:dyDescent="0.25">
      <c r="A6417" s="4">
        <v>41127.088194444441</v>
      </c>
      <c r="B6417">
        <v>29.427416999999998</v>
      </c>
      <c r="C6417">
        <v>-86.811666669999994</v>
      </c>
      <c r="D6417">
        <v>34.08</v>
      </c>
      <c r="E6417">
        <v>30.426099999999998</v>
      </c>
      <c r="F6417">
        <v>3.19</v>
      </c>
    </row>
    <row r="6418" spans="1:6" x14ac:dyDescent="0.25">
      <c r="A6418" s="4">
        <v>41127.088888888888</v>
      </c>
      <c r="B6418">
        <v>29.4269</v>
      </c>
      <c r="C6418">
        <v>-86.812616669999997</v>
      </c>
      <c r="D6418">
        <v>34.119999999999997</v>
      </c>
      <c r="E6418">
        <v>30.415050000000001</v>
      </c>
      <c r="F6418">
        <v>3.59</v>
      </c>
    </row>
    <row r="6419" spans="1:6" x14ac:dyDescent="0.25">
      <c r="A6419" s="4">
        <v>41127.089583333334</v>
      </c>
      <c r="B6419">
        <v>29.426383000000001</v>
      </c>
      <c r="C6419">
        <v>-86.813599999999994</v>
      </c>
      <c r="D6419">
        <v>34.14</v>
      </c>
      <c r="E6419">
        <v>30.3719</v>
      </c>
      <c r="F6419">
        <v>3.9529999999999998</v>
      </c>
    </row>
    <row r="6420" spans="1:6" x14ac:dyDescent="0.25">
      <c r="A6420" s="4">
        <v>41127.090277777781</v>
      </c>
      <c r="B6420">
        <v>29.425882999999999</v>
      </c>
      <c r="C6420">
        <v>-86.814583330000005</v>
      </c>
      <c r="D6420">
        <v>34.25</v>
      </c>
      <c r="E6420">
        <v>30.36215</v>
      </c>
      <c r="F6420">
        <v>3.9350000000000001</v>
      </c>
    </row>
    <row r="6421" spans="1:6" x14ac:dyDescent="0.25">
      <c r="A6421" s="4">
        <v>41127.09097222222</v>
      </c>
      <c r="B6421">
        <v>29.425367000000001</v>
      </c>
      <c r="C6421">
        <v>-86.815566669999995</v>
      </c>
      <c r="D6421">
        <v>34.33</v>
      </c>
      <c r="E6421">
        <v>30.065150000000003</v>
      </c>
      <c r="F6421">
        <v>4.21</v>
      </c>
    </row>
    <row r="6422" spans="1:6" x14ac:dyDescent="0.25">
      <c r="A6422" s="4">
        <v>41127.091666666667</v>
      </c>
      <c r="B6422">
        <v>29.424849999999999</v>
      </c>
      <c r="C6422">
        <v>-86.816533329999999</v>
      </c>
      <c r="D6422">
        <v>34.340000000000003</v>
      </c>
      <c r="E6422">
        <v>29.923400000000001</v>
      </c>
      <c r="F6422">
        <v>3.6589999999999998</v>
      </c>
    </row>
    <row r="6423" spans="1:6" x14ac:dyDescent="0.25">
      <c r="A6423" s="4">
        <v>41127.092361111114</v>
      </c>
      <c r="B6423">
        <v>29.42435</v>
      </c>
      <c r="C6423">
        <v>-86.817483330000002</v>
      </c>
      <c r="D6423">
        <v>34.32</v>
      </c>
      <c r="E6423">
        <v>29.856499999999997</v>
      </c>
      <c r="F6423">
        <v>4.0019999999999998</v>
      </c>
    </row>
    <row r="6424" spans="1:6" x14ac:dyDescent="0.25">
      <c r="A6424" s="4">
        <v>41127.093055555553</v>
      </c>
      <c r="B6424">
        <v>29.423832999999998</v>
      </c>
      <c r="C6424">
        <v>-86.818433330000005</v>
      </c>
      <c r="D6424">
        <v>34.299999999999997</v>
      </c>
      <c r="E6424">
        <v>29.832700000000003</v>
      </c>
      <c r="F6424">
        <v>4.4020000000000001</v>
      </c>
    </row>
    <row r="6425" spans="1:6" x14ac:dyDescent="0.25">
      <c r="A6425" s="4">
        <v>41127.09375</v>
      </c>
      <c r="B6425">
        <v>29.423317000000001</v>
      </c>
      <c r="C6425">
        <v>-86.819400000000002</v>
      </c>
      <c r="D6425">
        <v>34.28</v>
      </c>
      <c r="E6425">
        <v>29.832999999999998</v>
      </c>
      <c r="F6425">
        <v>4.399</v>
      </c>
    </row>
    <row r="6426" spans="1:6" x14ac:dyDescent="0.25">
      <c r="A6426" s="4">
        <v>41127.094444444447</v>
      </c>
      <c r="B6426">
        <v>29.422782999999999</v>
      </c>
      <c r="C6426">
        <v>-86.820350000000005</v>
      </c>
      <c r="D6426">
        <v>34.29</v>
      </c>
      <c r="E6426">
        <v>29.829050000000002</v>
      </c>
      <c r="F6426">
        <v>3.8109999999999999</v>
      </c>
    </row>
    <row r="6427" spans="1:6" x14ac:dyDescent="0.25">
      <c r="A6427" s="4">
        <v>41127.095138888886</v>
      </c>
      <c r="B6427">
        <v>29.422267000000002</v>
      </c>
      <c r="C6427">
        <v>-86.821299999999994</v>
      </c>
      <c r="D6427">
        <v>34.29</v>
      </c>
      <c r="E6427">
        <v>29.790799999999997</v>
      </c>
      <c r="F6427">
        <v>3.5880000000000001</v>
      </c>
    </row>
    <row r="6428" spans="1:6" x14ac:dyDescent="0.25">
      <c r="A6428" s="4">
        <v>41127.095833333333</v>
      </c>
      <c r="B6428">
        <v>29.421749999999999</v>
      </c>
      <c r="C6428">
        <v>-86.822233330000003</v>
      </c>
      <c r="D6428">
        <v>34.28</v>
      </c>
      <c r="E6428">
        <v>29.733649999999997</v>
      </c>
      <c r="F6428">
        <v>4.258</v>
      </c>
    </row>
    <row r="6429" spans="1:6" x14ac:dyDescent="0.25">
      <c r="A6429" s="4">
        <v>41127.09652777778</v>
      </c>
      <c r="B6429">
        <v>29.421216999999999</v>
      </c>
      <c r="C6429">
        <v>-86.823166670000006</v>
      </c>
      <c r="D6429">
        <v>34.26</v>
      </c>
      <c r="E6429">
        <v>29.719450000000002</v>
      </c>
      <c r="F6429">
        <v>4.0540000000000003</v>
      </c>
    </row>
    <row r="6430" spans="1:6" x14ac:dyDescent="0.25">
      <c r="A6430" s="4">
        <v>41127.097222222219</v>
      </c>
      <c r="B6430">
        <v>29.4207</v>
      </c>
      <c r="C6430">
        <v>-86.824100000000001</v>
      </c>
      <c r="D6430">
        <v>34.26</v>
      </c>
      <c r="E6430">
        <v>29.706949999999999</v>
      </c>
      <c r="F6430">
        <v>3.8210000000000002</v>
      </c>
    </row>
    <row r="6431" spans="1:6" x14ac:dyDescent="0.25">
      <c r="A6431" s="4">
        <v>41127.097916666666</v>
      </c>
      <c r="B6431">
        <v>29.420183000000002</v>
      </c>
      <c r="C6431">
        <v>-86.825033329999997</v>
      </c>
      <c r="D6431">
        <v>34.25</v>
      </c>
      <c r="E6431">
        <v>29.71125</v>
      </c>
      <c r="F6431">
        <v>3.9670000000000001</v>
      </c>
    </row>
    <row r="6432" spans="1:6" x14ac:dyDescent="0.25">
      <c r="A6432" s="4">
        <v>41127.098611111112</v>
      </c>
      <c r="B6432">
        <v>29.419650000000001</v>
      </c>
      <c r="C6432">
        <v>-86.825950000000006</v>
      </c>
      <c r="D6432">
        <v>34.25</v>
      </c>
      <c r="E6432">
        <v>29.732250000000001</v>
      </c>
      <c r="F6432">
        <v>3.5470000000000002</v>
      </c>
    </row>
    <row r="6433" spans="1:6" x14ac:dyDescent="0.25">
      <c r="A6433" s="4">
        <v>41127.099305555559</v>
      </c>
      <c r="B6433">
        <v>29.419132999999999</v>
      </c>
      <c r="C6433">
        <v>-86.826883330000001</v>
      </c>
      <c r="D6433">
        <v>34.25</v>
      </c>
      <c r="E6433">
        <v>29.745649999999998</v>
      </c>
      <c r="F6433">
        <v>3.9279999999999999</v>
      </c>
    </row>
    <row r="6434" spans="1:6" x14ac:dyDescent="0.25">
      <c r="A6434" s="4">
        <v>41127.1</v>
      </c>
      <c r="B6434">
        <v>29.418633</v>
      </c>
      <c r="C6434">
        <v>-86.827816670000004</v>
      </c>
      <c r="D6434">
        <v>34.25</v>
      </c>
      <c r="E6434">
        <v>29.747500000000002</v>
      </c>
      <c r="F6434">
        <v>4.484</v>
      </c>
    </row>
    <row r="6435" spans="1:6" x14ac:dyDescent="0.25">
      <c r="A6435" s="4">
        <v>41127.100694444445</v>
      </c>
      <c r="B6435">
        <v>29.418116999999999</v>
      </c>
      <c r="C6435">
        <v>-86.828766669999993</v>
      </c>
      <c r="D6435">
        <v>34.24</v>
      </c>
      <c r="E6435">
        <v>29.761650000000003</v>
      </c>
      <c r="F6435">
        <v>3.613</v>
      </c>
    </row>
    <row r="6436" spans="1:6" x14ac:dyDescent="0.25">
      <c r="A6436" s="4">
        <v>41127.101388888892</v>
      </c>
      <c r="B6436">
        <v>29.417617</v>
      </c>
      <c r="C6436">
        <v>-86.829733329999996</v>
      </c>
      <c r="D6436">
        <v>34.24</v>
      </c>
      <c r="E6436">
        <v>29.775300000000001</v>
      </c>
      <c r="F6436">
        <v>3.5840000000000001</v>
      </c>
    </row>
    <row r="6437" spans="1:6" x14ac:dyDescent="0.25">
      <c r="A6437" s="4">
        <v>41127.102083333331</v>
      </c>
      <c r="B6437">
        <v>29.417117000000001</v>
      </c>
      <c r="C6437">
        <v>-86.830683329999999</v>
      </c>
      <c r="D6437">
        <v>34.24</v>
      </c>
      <c r="E6437">
        <v>29.787849999999999</v>
      </c>
      <c r="F6437">
        <v>3.899</v>
      </c>
    </row>
    <row r="6438" spans="1:6" x14ac:dyDescent="0.25">
      <c r="A6438" s="4">
        <v>41127.102777777778</v>
      </c>
      <c r="B6438">
        <v>29.416599999999999</v>
      </c>
      <c r="C6438">
        <v>-86.831633330000003</v>
      </c>
      <c r="D6438">
        <v>34.229999999999997</v>
      </c>
      <c r="E6438">
        <v>29.775350000000003</v>
      </c>
      <c r="F6438">
        <v>3.45</v>
      </c>
    </row>
    <row r="6439" spans="1:6" x14ac:dyDescent="0.25">
      <c r="A6439" s="4">
        <v>41127.103472222225</v>
      </c>
      <c r="B6439">
        <v>29.416083</v>
      </c>
      <c r="C6439">
        <v>-86.832566670000006</v>
      </c>
      <c r="D6439">
        <v>34.22</v>
      </c>
      <c r="E6439">
        <v>29.758249999999997</v>
      </c>
      <c r="F6439">
        <v>3.419</v>
      </c>
    </row>
    <row r="6440" spans="1:6" x14ac:dyDescent="0.25">
      <c r="A6440" s="4">
        <v>41127.104166666664</v>
      </c>
      <c r="B6440">
        <v>29.415566999999999</v>
      </c>
      <c r="C6440">
        <v>-86.833516669999995</v>
      </c>
      <c r="D6440">
        <v>34.21</v>
      </c>
      <c r="E6440">
        <v>29.753149999999998</v>
      </c>
      <c r="F6440">
        <v>3.3610000000000002</v>
      </c>
    </row>
    <row r="6441" spans="1:6" x14ac:dyDescent="0.25">
      <c r="A6441" s="4">
        <v>41127.104861111111</v>
      </c>
      <c r="B6441">
        <v>29.415116999999999</v>
      </c>
      <c r="C6441">
        <v>-86.834450000000004</v>
      </c>
      <c r="D6441">
        <v>34.200000000000003</v>
      </c>
      <c r="E6441">
        <v>29.757850000000001</v>
      </c>
      <c r="F6441">
        <v>3.4620000000000002</v>
      </c>
    </row>
    <row r="6442" spans="1:6" x14ac:dyDescent="0.25">
      <c r="A6442" s="4">
        <v>41127.105555555558</v>
      </c>
      <c r="B6442">
        <v>29.414833000000002</v>
      </c>
      <c r="C6442">
        <v>-86.835283329999996</v>
      </c>
      <c r="D6442">
        <v>34.200000000000003</v>
      </c>
      <c r="E6442">
        <v>29.755200000000002</v>
      </c>
      <c r="F6442">
        <v>3.4409999999999998</v>
      </c>
    </row>
    <row r="6443" spans="1:6" x14ac:dyDescent="0.25">
      <c r="A6443" s="4">
        <v>41127.106249999997</v>
      </c>
      <c r="B6443">
        <v>29.414517</v>
      </c>
      <c r="C6443">
        <v>-86.835999999999999</v>
      </c>
      <c r="D6443">
        <v>34.200000000000003</v>
      </c>
      <c r="E6443">
        <v>29.740499999999997</v>
      </c>
      <c r="F6443">
        <v>3.9159999999999999</v>
      </c>
    </row>
    <row r="6444" spans="1:6" x14ac:dyDescent="0.25">
      <c r="A6444" s="4">
        <v>41127.106944444444</v>
      </c>
      <c r="B6444">
        <v>29.414200000000001</v>
      </c>
      <c r="C6444">
        <v>-86.836816670000005</v>
      </c>
      <c r="D6444">
        <v>34.19</v>
      </c>
      <c r="E6444">
        <v>29.727650000000001</v>
      </c>
      <c r="F6444">
        <v>4.194</v>
      </c>
    </row>
    <row r="6445" spans="1:6" x14ac:dyDescent="0.25">
      <c r="A6445" s="4">
        <v>41127.107638888891</v>
      </c>
      <c r="B6445">
        <v>29.414083000000002</v>
      </c>
      <c r="C6445">
        <v>-86.837850000000003</v>
      </c>
      <c r="D6445">
        <v>34.19</v>
      </c>
      <c r="E6445">
        <v>29.698499999999999</v>
      </c>
      <c r="F6445">
        <v>3.9060000000000001</v>
      </c>
    </row>
    <row r="6446" spans="1:6" x14ac:dyDescent="0.25">
      <c r="A6446" s="4">
        <v>41127.10833333333</v>
      </c>
      <c r="B6446">
        <v>29.414266999999999</v>
      </c>
      <c r="C6446">
        <v>-86.838933330000003</v>
      </c>
      <c r="D6446">
        <v>34.19</v>
      </c>
      <c r="E6446">
        <v>29.653750000000002</v>
      </c>
      <c r="F6446">
        <v>4.4279999999999999</v>
      </c>
    </row>
    <row r="6447" spans="1:6" x14ac:dyDescent="0.25">
      <c r="A6447" s="4">
        <v>41127.109027777777</v>
      </c>
      <c r="B6447">
        <v>29.414816999999999</v>
      </c>
      <c r="C6447">
        <v>-86.839783330000003</v>
      </c>
      <c r="D6447">
        <v>34.159999999999997</v>
      </c>
      <c r="E6447">
        <v>29.576650000000001</v>
      </c>
      <c r="F6447">
        <v>3.8439999999999999</v>
      </c>
    </row>
    <row r="6448" spans="1:6" x14ac:dyDescent="0.25">
      <c r="A6448" s="4">
        <v>41127.109722222223</v>
      </c>
      <c r="B6448">
        <v>29.41555</v>
      </c>
      <c r="C6448">
        <v>-86.840466669999998</v>
      </c>
      <c r="D6448">
        <v>34.159999999999997</v>
      </c>
      <c r="E6448">
        <v>29.538499999999999</v>
      </c>
      <c r="F6448">
        <v>3.6379999999999999</v>
      </c>
    </row>
    <row r="6449" spans="1:6" x14ac:dyDescent="0.25">
      <c r="A6449" s="4">
        <v>41127.11041666667</v>
      </c>
      <c r="B6449">
        <v>29.4163</v>
      </c>
      <c r="C6449">
        <v>-86.841083330000004</v>
      </c>
      <c r="D6449">
        <v>34.15</v>
      </c>
      <c r="E6449">
        <v>29.516750000000002</v>
      </c>
      <c r="F6449">
        <v>3.879</v>
      </c>
    </row>
    <row r="6450" spans="1:6" x14ac:dyDescent="0.25">
      <c r="A6450" s="4">
        <v>41127.111111111109</v>
      </c>
      <c r="B6450">
        <v>29.416933</v>
      </c>
      <c r="C6450">
        <v>-86.841350000000006</v>
      </c>
      <c r="D6450">
        <v>34.14</v>
      </c>
      <c r="E6450">
        <v>29.518899999999999</v>
      </c>
      <c r="F6450">
        <v>3.9359999999999999</v>
      </c>
    </row>
    <row r="6451" spans="1:6" x14ac:dyDescent="0.25">
      <c r="A6451" s="4">
        <v>41127.111805555556</v>
      </c>
      <c r="B6451">
        <v>29.416982999999998</v>
      </c>
      <c r="C6451">
        <v>-86.841366669999999</v>
      </c>
      <c r="D6451">
        <v>34.14</v>
      </c>
      <c r="E6451">
        <v>29.516199999999998</v>
      </c>
      <c r="F6451">
        <v>4.4909999999999997</v>
      </c>
    </row>
    <row r="6452" spans="1:6" x14ac:dyDescent="0.25">
      <c r="A6452" s="4">
        <v>41127.112500000003</v>
      </c>
      <c r="B6452">
        <v>29.416967</v>
      </c>
      <c r="C6452">
        <v>-86.841416670000001</v>
      </c>
      <c r="D6452">
        <v>34.15</v>
      </c>
      <c r="E6452">
        <v>29.512650000000001</v>
      </c>
      <c r="F6452">
        <v>4.3630000000000004</v>
      </c>
    </row>
    <row r="6453" spans="1:6" x14ac:dyDescent="0.25">
      <c r="A6453" s="4">
        <v>41127.113194444442</v>
      </c>
      <c r="B6453">
        <v>29.416933</v>
      </c>
      <c r="C6453">
        <v>-86.841483330000003</v>
      </c>
      <c r="D6453">
        <v>34.14</v>
      </c>
      <c r="E6453">
        <v>29.523049999999998</v>
      </c>
      <c r="F6453">
        <v>4.2439999999999998</v>
      </c>
    </row>
    <row r="6454" spans="1:6" x14ac:dyDescent="0.25">
      <c r="A6454" s="4">
        <v>41127.113888888889</v>
      </c>
      <c r="B6454">
        <v>29.416917000000002</v>
      </c>
      <c r="C6454">
        <v>-86.841516670000004</v>
      </c>
      <c r="D6454">
        <v>34.14</v>
      </c>
      <c r="E6454">
        <v>29.532150000000001</v>
      </c>
      <c r="F6454">
        <v>4.024</v>
      </c>
    </row>
    <row r="6455" spans="1:6" x14ac:dyDescent="0.25">
      <c r="A6455" s="4">
        <v>41127.114583333336</v>
      </c>
      <c r="B6455">
        <v>29.416917000000002</v>
      </c>
      <c r="C6455">
        <v>-86.841549999999998</v>
      </c>
      <c r="D6455">
        <v>34.15</v>
      </c>
      <c r="E6455">
        <v>29.532450000000001</v>
      </c>
      <c r="F6455">
        <v>4.2359999999999998</v>
      </c>
    </row>
    <row r="6456" spans="1:6" x14ac:dyDescent="0.25">
      <c r="A6456" s="4">
        <v>41127.115277777775</v>
      </c>
      <c r="B6456">
        <v>29.41695</v>
      </c>
      <c r="C6456">
        <v>-86.8416</v>
      </c>
      <c r="D6456">
        <v>34.14</v>
      </c>
      <c r="E6456">
        <v>29.533200000000001</v>
      </c>
      <c r="F6456">
        <v>3.694</v>
      </c>
    </row>
    <row r="6457" spans="1:6" x14ac:dyDescent="0.25">
      <c r="A6457" s="4">
        <v>41127.115972222222</v>
      </c>
      <c r="B6457">
        <v>29.417617</v>
      </c>
      <c r="C6457">
        <v>-86.841716669999997</v>
      </c>
      <c r="D6457">
        <v>34.130000000000003</v>
      </c>
      <c r="E6457">
        <v>29.539949999999997</v>
      </c>
      <c r="F6457">
        <v>3.9630000000000001</v>
      </c>
    </row>
    <row r="6458" spans="1:6" x14ac:dyDescent="0.25">
      <c r="A6458" s="4">
        <v>41127.116666666669</v>
      </c>
      <c r="B6458">
        <v>29.418417000000002</v>
      </c>
      <c r="C6458">
        <v>-86.839733330000001</v>
      </c>
      <c r="D6458">
        <v>34.130000000000003</v>
      </c>
      <c r="E6458">
        <v>29.534849999999999</v>
      </c>
      <c r="F6458">
        <v>4.476</v>
      </c>
    </row>
    <row r="6459" spans="1:6" x14ac:dyDescent="0.25">
      <c r="A6459" s="4">
        <v>41127.117361111108</v>
      </c>
      <c r="B6459">
        <v>29.419333000000002</v>
      </c>
      <c r="C6459">
        <v>-86.837350000000001</v>
      </c>
      <c r="D6459">
        <v>34.130000000000003</v>
      </c>
      <c r="E6459">
        <v>29.5212</v>
      </c>
      <c r="F6459">
        <v>4.3929999999999998</v>
      </c>
    </row>
    <row r="6460" spans="1:6" x14ac:dyDescent="0.25">
      <c r="A6460" s="4">
        <v>41127.118055555555</v>
      </c>
      <c r="B6460">
        <v>29.420266999999999</v>
      </c>
      <c r="C6460">
        <v>-86.834933329999998</v>
      </c>
      <c r="D6460">
        <v>34.130000000000003</v>
      </c>
      <c r="E6460">
        <v>29.500450000000001</v>
      </c>
      <c r="F6460">
        <v>4.4800000000000004</v>
      </c>
    </row>
    <row r="6461" spans="1:6" x14ac:dyDescent="0.25">
      <c r="A6461" s="4">
        <v>41127.118750000001</v>
      </c>
      <c r="B6461">
        <v>29.421267</v>
      </c>
      <c r="C6461">
        <v>-86.832566670000006</v>
      </c>
      <c r="D6461">
        <v>34.119999999999997</v>
      </c>
      <c r="E6461">
        <v>29.4618</v>
      </c>
      <c r="F6461">
        <v>3.9119999999999999</v>
      </c>
    </row>
    <row r="6462" spans="1:6" x14ac:dyDescent="0.25">
      <c r="A6462" s="4">
        <v>41127.119444444441</v>
      </c>
      <c r="B6462">
        <v>29.422249999999998</v>
      </c>
      <c r="C6462">
        <v>-86.830183329999997</v>
      </c>
      <c r="D6462">
        <v>34.11</v>
      </c>
      <c r="E6462">
        <v>29.441099999999999</v>
      </c>
      <c r="F6462">
        <v>3.9209999999999998</v>
      </c>
    </row>
    <row r="6463" spans="1:6" x14ac:dyDescent="0.25">
      <c r="A6463" s="4">
        <v>41127.120138888888</v>
      </c>
      <c r="B6463">
        <v>29.423217000000001</v>
      </c>
      <c r="C6463">
        <v>-86.827799999999996</v>
      </c>
      <c r="D6463">
        <v>34.1</v>
      </c>
      <c r="E6463">
        <v>29.425899999999999</v>
      </c>
      <c r="F6463">
        <v>4.1239999999999997</v>
      </c>
    </row>
    <row r="6464" spans="1:6" x14ac:dyDescent="0.25">
      <c r="A6464" s="4">
        <v>41127.120833333334</v>
      </c>
      <c r="B6464">
        <v>29.424216999999999</v>
      </c>
      <c r="C6464">
        <v>-86.825433329999996</v>
      </c>
      <c r="D6464">
        <v>34.1</v>
      </c>
      <c r="E6464">
        <v>29.43385</v>
      </c>
      <c r="F6464">
        <v>3.8969999999999998</v>
      </c>
    </row>
    <row r="6465" spans="1:6" x14ac:dyDescent="0.25">
      <c r="A6465" s="4">
        <v>41127.121527777781</v>
      </c>
      <c r="B6465">
        <v>29.425183000000001</v>
      </c>
      <c r="C6465">
        <v>-86.823049999999995</v>
      </c>
      <c r="D6465">
        <v>34.1</v>
      </c>
      <c r="E6465">
        <v>29.44905</v>
      </c>
      <c r="F6465">
        <v>3.4489999999999998</v>
      </c>
    </row>
    <row r="6466" spans="1:6" x14ac:dyDescent="0.25">
      <c r="A6466" s="4">
        <v>41127.12222222222</v>
      </c>
      <c r="B6466">
        <v>29.42615</v>
      </c>
      <c r="C6466">
        <v>-86.820650000000001</v>
      </c>
      <c r="D6466">
        <v>34.090000000000003</v>
      </c>
      <c r="E6466">
        <v>29.45675</v>
      </c>
      <c r="F6466">
        <v>4.0199999999999996</v>
      </c>
    </row>
    <row r="6467" spans="1:6" x14ac:dyDescent="0.25">
      <c r="A6467" s="4">
        <v>41127.122916666667</v>
      </c>
      <c r="B6467">
        <v>29.427116999999999</v>
      </c>
      <c r="C6467">
        <v>-86.818250000000006</v>
      </c>
      <c r="D6467">
        <v>34.08</v>
      </c>
      <c r="E6467">
        <v>29.459150000000001</v>
      </c>
      <c r="F6467">
        <v>3.9060000000000001</v>
      </c>
    </row>
    <row r="6468" spans="1:6" x14ac:dyDescent="0.25">
      <c r="A6468" s="4">
        <v>41127.123611111114</v>
      </c>
      <c r="B6468">
        <v>29.428066999999999</v>
      </c>
      <c r="C6468">
        <v>-86.815883330000005</v>
      </c>
      <c r="D6468">
        <v>34.08</v>
      </c>
      <c r="E6468">
        <v>29.445499999999999</v>
      </c>
      <c r="F6468">
        <v>4.37</v>
      </c>
    </row>
    <row r="6469" spans="1:6" x14ac:dyDescent="0.25">
      <c r="A6469" s="4">
        <v>41127.124305555553</v>
      </c>
      <c r="B6469">
        <v>29.429017000000002</v>
      </c>
      <c r="C6469">
        <v>-86.813516669999998</v>
      </c>
      <c r="D6469">
        <v>34.07</v>
      </c>
      <c r="E6469">
        <v>29.403849999999998</v>
      </c>
      <c r="F6469">
        <v>4.4009999999999998</v>
      </c>
    </row>
    <row r="6470" spans="1:6" x14ac:dyDescent="0.25">
      <c r="A6470" s="4">
        <v>41127.125</v>
      </c>
      <c r="B6470">
        <v>29.429950000000002</v>
      </c>
      <c r="C6470">
        <v>-86.811149999999998</v>
      </c>
      <c r="D6470">
        <v>34.049999999999997</v>
      </c>
      <c r="E6470">
        <v>29.348399999999998</v>
      </c>
      <c r="F6470">
        <v>4.0049999999999999</v>
      </c>
    </row>
    <row r="6471" spans="1:6" x14ac:dyDescent="0.25">
      <c r="A6471" s="4">
        <v>41127.125694444447</v>
      </c>
      <c r="B6471">
        <v>29.430866999999999</v>
      </c>
      <c r="C6471">
        <v>-86.808766669999997</v>
      </c>
      <c r="D6471">
        <v>34.04</v>
      </c>
      <c r="E6471">
        <v>29.299050000000001</v>
      </c>
      <c r="F6471">
        <v>4.3860000000000001</v>
      </c>
    </row>
    <row r="6472" spans="1:6" x14ac:dyDescent="0.25">
      <c r="A6472" s="4">
        <v>41127.126388888886</v>
      </c>
      <c r="B6472">
        <v>29.431799999999999</v>
      </c>
      <c r="C6472">
        <v>-86.806399999999996</v>
      </c>
      <c r="D6472">
        <v>34.03</v>
      </c>
      <c r="E6472">
        <v>29.255299999999998</v>
      </c>
      <c r="F6472">
        <v>3.2559999999999998</v>
      </c>
    </row>
    <row r="6473" spans="1:6" x14ac:dyDescent="0.25">
      <c r="A6473" s="4">
        <v>41127.127083333333</v>
      </c>
      <c r="B6473">
        <v>29.432717</v>
      </c>
      <c r="C6473">
        <v>-86.804016669999996</v>
      </c>
      <c r="D6473">
        <v>34.01</v>
      </c>
      <c r="E6473">
        <v>29.239750000000001</v>
      </c>
      <c r="F6473">
        <v>4.774</v>
      </c>
    </row>
    <row r="6474" spans="1:6" x14ac:dyDescent="0.25">
      <c r="A6474" s="4">
        <v>41127.12777777778</v>
      </c>
      <c r="B6474">
        <v>29.433633</v>
      </c>
      <c r="C6474">
        <v>-86.801616670000001</v>
      </c>
      <c r="D6474">
        <v>34.020000000000003</v>
      </c>
      <c r="E6474">
        <v>29.247149999999998</v>
      </c>
      <c r="F6474">
        <v>4.6340000000000003</v>
      </c>
    </row>
    <row r="6475" spans="1:6" x14ac:dyDescent="0.25">
      <c r="A6475" s="4">
        <v>41127.128472222219</v>
      </c>
      <c r="B6475">
        <v>29.434532999999998</v>
      </c>
      <c r="C6475">
        <v>-86.799233330000007</v>
      </c>
      <c r="D6475">
        <v>34</v>
      </c>
      <c r="E6475">
        <v>29.235100000000003</v>
      </c>
      <c r="F6475">
        <v>4.4660000000000002</v>
      </c>
    </row>
    <row r="6476" spans="1:6" x14ac:dyDescent="0.25">
      <c r="A6476" s="4">
        <v>41127.129166666666</v>
      </c>
      <c r="B6476">
        <v>29.435449999999999</v>
      </c>
      <c r="C6476">
        <v>-86.79688333</v>
      </c>
      <c r="D6476">
        <v>34.01</v>
      </c>
      <c r="E6476">
        <v>29.232100000000003</v>
      </c>
      <c r="F6476">
        <v>4.3019999999999996</v>
      </c>
    </row>
    <row r="6477" spans="1:6" x14ac:dyDescent="0.25">
      <c r="A6477" s="4">
        <v>41127.129861111112</v>
      </c>
      <c r="B6477">
        <v>29.436350000000001</v>
      </c>
      <c r="C6477">
        <v>-86.794516669999993</v>
      </c>
      <c r="D6477">
        <v>34.01</v>
      </c>
      <c r="E6477">
        <v>29.2272</v>
      </c>
      <c r="F6477">
        <v>4.0449999999999999</v>
      </c>
    </row>
    <row r="6478" spans="1:6" x14ac:dyDescent="0.25">
      <c r="A6478" s="4">
        <v>41127.130555555559</v>
      </c>
      <c r="B6478">
        <v>29.437266999999999</v>
      </c>
      <c r="C6478">
        <v>-86.792150000000007</v>
      </c>
      <c r="D6478">
        <v>34.01</v>
      </c>
      <c r="E6478">
        <v>29.237000000000002</v>
      </c>
      <c r="F6478">
        <v>4.4649999999999999</v>
      </c>
    </row>
    <row r="6479" spans="1:6" x14ac:dyDescent="0.25">
      <c r="A6479" s="4">
        <v>41127.131249999999</v>
      </c>
      <c r="B6479">
        <v>29.438182999999999</v>
      </c>
      <c r="C6479">
        <v>-86.7898</v>
      </c>
      <c r="D6479">
        <v>34.01</v>
      </c>
      <c r="E6479">
        <v>29.227400000000003</v>
      </c>
      <c r="F6479">
        <v>4.2539999999999996</v>
      </c>
    </row>
    <row r="6480" spans="1:6" x14ac:dyDescent="0.25">
      <c r="A6480" s="4">
        <v>41127.131944444445</v>
      </c>
      <c r="B6480">
        <v>29.439117</v>
      </c>
      <c r="C6480">
        <v>-86.787466670000001</v>
      </c>
      <c r="D6480">
        <v>34</v>
      </c>
      <c r="E6480">
        <v>29.244199999999999</v>
      </c>
      <c r="F6480">
        <v>4.0330000000000004</v>
      </c>
    </row>
    <row r="6481" spans="1:6" x14ac:dyDescent="0.25">
      <c r="A6481" s="4">
        <v>41127.132638888892</v>
      </c>
      <c r="B6481">
        <v>29.440049999999999</v>
      </c>
      <c r="C6481">
        <v>-86.785116669999994</v>
      </c>
      <c r="D6481">
        <v>34</v>
      </c>
      <c r="E6481">
        <v>29.2529</v>
      </c>
      <c r="F6481">
        <v>3.863</v>
      </c>
    </row>
    <row r="6482" spans="1:6" x14ac:dyDescent="0.25">
      <c r="A6482" s="4">
        <v>41127.133333333331</v>
      </c>
      <c r="B6482">
        <v>29.440850000000001</v>
      </c>
      <c r="C6482">
        <v>-86.783199999999994</v>
      </c>
      <c r="D6482">
        <v>34</v>
      </c>
      <c r="E6482">
        <v>29.256950000000003</v>
      </c>
      <c r="F6482">
        <v>4.5179999999999998</v>
      </c>
    </row>
    <row r="6483" spans="1:6" x14ac:dyDescent="0.25">
      <c r="A6483" s="4">
        <v>41127.134027777778</v>
      </c>
      <c r="B6483">
        <v>29.441317000000002</v>
      </c>
      <c r="C6483">
        <v>-86.782116669999994</v>
      </c>
      <c r="D6483">
        <v>34.01</v>
      </c>
      <c r="E6483">
        <v>29.251950000000001</v>
      </c>
      <c r="F6483">
        <v>4.367</v>
      </c>
    </row>
    <row r="6484" spans="1:6" x14ac:dyDescent="0.25">
      <c r="A6484" s="4">
        <v>41127.134722222225</v>
      </c>
      <c r="B6484">
        <v>29.441267</v>
      </c>
      <c r="C6484">
        <v>-86.781666670000007</v>
      </c>
      <c r="D6484">
        <v>34</v>
      </c>
      <c r="E6484">
        <v>29.249549999999999</v>
      </c>
      <c r="F6484">
        <v>4.9790000000000001</v>
      </c>
    </row>
    <row r="6485" spans="1:6" x14ac:dyDescent="0.25">
      <c r="A6485" s="4">
        <v>41127.135416666664</v>
      </c>
      <c r="B6485">
        <v>29.441217000000002</v>
      </c>
      <c r="C6485">
        <v>-86.781649999999999</v>
      </c>
      <c r="D6485">
        <v>34</v>
      </c>
      <c r="E6485">
        <v>29.2517</v>
      </c>
      <c r="F6485">
        <v>4.6020000000000003</v>
      </c>
    </row>
    <row r="6486" spans="1:6" x14ac:dyDescent="0.25">
      <c r="A6486" s="4">
        <v>41127.136111111111</v>
      </c>
      <c r="B6486">
        <v>29.441133000000001</v>
      </c>
      <c r="C6486">
        <v>-86.781683330000007</v>
      </c>
      <c r="D6486">
        <v>34</v>
      </c>
      <c r="E6486">
        <v>29.262099999999997</v>
      </c>
      <c r="F6486">
        <v>4.2969999999999997</v>
      </c>
    </row>
    <row r="6487" spans="1:6" x14ac:dyDescent="0.25">
      <c r="A6487" s="4">
        <v>41127.136805555558</v>
      </c>
      <c r="B6487">
        <v>29.441050000000001</v>
      </c>
      <c r="C6487">
        <v>-86.781750000000002</v>
      </c>
      <c r="D6487">
        <v>34</v>
      </c>
      <c r="E6487">
        <v>29.27955</v>
      </c>
      <c r="F6487">
        <v>3.3849999999999998</v>
      </c>
    </row>
    <row r="6488" spans="1:6" x14ac:dyDescent="0.25">
      <c r="A6488" s="4">
        <v>41127.137499999997</v>
      </c>
      <c r="B6488">
        <v>29.440967000000001</v>
      </c>
      <c r="C6488">
        <v>-86.781816669999998</v>
      </c>
      <c r="D6488">
        <v>34</v>
      </c>
      <c r="E6488">
        <v>29.298850000000002</v>
      </c>
      <c r="F6488">
        <v>2.9689999999999999</v>
      </c>
    </row>
    <row r="6489" spans="1:6" x14ac:dyDescent="0.25">
      <c r="A6489" s="4">
        <v>41127.138194444444</v>
      </c>
      <c r="B6489">
        <v>29.440833000000001</v>
      </c>
      <c r="C6489">
        <v>-86.781883329999999</v>
      </c>
      <c r="D6489">
        <v>34</v>
      </c>
      <c r="E6489">
        <v>29.33325</v>
      </c>
      <c r="F6489">
        <v>4.5289999999999999</v>
      </c>
    </row>
    <row r="6490" spans="1:6" x14ac:dyDescent="0.25">
      <c r="A6490" s="4">
        <v>41127.138888888891</v>
      </c>
      <c r="B6490">
        <v>29.4407</v>
      </c>
      <c r="C6490">
        <v>-86.781966670000003</v>
      </c>
      <c r="D6490">
        <v>34</v>
      </c>
      <c r="E6490">
        <v>29.356850000000001</v>
      </c>
      <c r="F6490">
        <v>3.98</v>
      </c>
    </row>
    <row r="6491" spans="1:6" x14ac:dyDescent="0.25">
      <c r="A6491" s="4">
        <v>41127.13958333333</v>
      </c>
      <c r="B6491">
        <v>29.440567000000001</v>
      </c>
      <c r="C6491">
        <v>-86.782049999999998</v>
      </c>
      <c r="D6491">
        <v>34.01</v>
      </c>
      <c r="E6491">
        <v>29.390499999999999</v>
      </c>
      <c r="F6491">
        <v>2.9039999999999999</v>
      </c>
    </row>
    <row r="6492" spans="1:6" x14ac:dyDescent="0.25">
      <c r="A6492" s="4">
        <v>41127.140277777777</v>
      </c>
      <c r="B6492">
        <v>29.440467000000002</v>
      </c>
      <c r="C6492">
        <v>-86.782116669999994</v>
      </c>
      <c r="D6492">
        <v>34.01</v>
      </c>
      <c r="E6492">
        <v>29.410499999999999</v>
      </c>
      <c r="F6492">
        <v>5.0720000000000001</v>
      </c>
    </row>
    <row r="6493" spans="1:6" x14ac:dyDescent="0.25">
      <c r="A6493" s="4">
        <v>41127.140972222223</v>
      </c>
      <c r="B6493">
        <v>29.440467000000002</v>
      </c>
      <c r="C6493">
        <v>-86.782200000000003</v>
      </c>
      <c r="D6493">
        <v>34.01</v>
      </c>
      <c r="E6493">
        <v>29.42745</v>
      </c>
      <c r="F6493">
        <v>3.649</v>
      </c>
    </row>
    <row r="6494" spans="1:6" x14ac:dyDescent="0.25">
      <c r="A6494" s="4">
        <v>41127.14166666667</v>
      </c>
      <c r="B6494">
        <v>29.440517</v>
      </c>
      <c r="C6494">
        <v>-86.782300000000006</v>
      </c>
      <c r="D6494">
        <v>34.020000000000003</v>
      </c>
      <c r="E6494">
        <v>29.442599999999999</v>
      </c>
      <c r="F6494">
        <v>4.59</v>
      </c>
    </row>
    <row r="6495" spans="1:6" x14ac:dyDescent="0.25">
      <c r="A6495" s="4">
        <v>41127.142361111109</v>
      </c>
      <c r="B6495">
        <v>29.440550000000002</v>
      </c>
      <c r="C6495">
        <v>-86.782416670000003</v>
      </c>
      <c r="D6495">
        <v>34.020000000000003</v>
      </c>
      <c r="E6495">
        <v>29.449449999999999</v>
      </c>
      <c r="F6495">
        <v>2.762</v>
      </c>
    </row>
    <row r="6496" spans="1:6" x14ac:dyDescent="0.25">
      <c r="A6496" s="4">
        <v>41127.143055555556</v>
      </c>
      <c r="B6496">
        <v>29.440583</v>
      </c>
      <c r="C6496">
        <v>-86.782533330000007</v>
      </c>
      <c r="D6496">
        <v>34.03</v>
      </c>
      <c r="E6496">
        <v>29.459299999999999</v>
      </c>
      <c r="F6496">
        <v>3.7509999999999999</v>
      </c>
    </row>
    <row r="6497" spans="1:6" x14ac:dyDescent="0.25">
      <c r="A6497" s="4">
        <v>41127.143750000003</v>
      </c>
      <c r="B6497">
        <v>29.4406</v>
      </c>
      <c r="C6497">
        <v>-86.782633329999996</v>
      </c>
      <c r="D6497">
        <v>34.03</v>
      </c>
      <c r="E6497">
        <v>29.478400000000001</v>
      </c>
      <c r="F6497">
        <v>3.0779999999999998</v>
      </c>
    </row>
    <row r="6498" spans="1:6" x14ac:dyDescent="0.25">
      <c r="A6498" s="4">
        <v>41127.144444444442</v>
      </c>
      <c r="B6498">
        <v>29.440583</v>
      </c>
      <c r="C6498">
        <v>-86.782849999999996</v>
      </c>
      <c r="D6498">
        <v>34.03</v>
      </c>
      <c r="E6498">
        <v>29.490649999999999</v>
      </c>
      <c r="F6498">
        <v>4.226</v>
      </c>
    </row>
    <row r="6499" spans="1:6" x14ac:dyDescent="0.25">
      <c r="A6499" s="4">
        <v>41127.145138888889</v>
      </c>
      <c r="B6499">
        <v>29.440567000000001</v>
      </c>
      <c r="C6499">
        <v>-86.782866670000004</v>
      </c>
      <c r="D6499">
        <v>34.04</v>
      </c>
      <c r="E6499">
        <v>29.474900000000002</v>
      </c>
      <c r="F6499">
        <v>3.4119999999999999</v>
      </c>
    </row>
    <row r="6500" spans="1:6" x14ac:dyDescent="0.25">
      <c r="A6500" s="4">
        <v>41127.145833333336</v>
      </c>
      <c r="B6500">
        <v>29.440550000000002</v>
      </c>
      <c r="C6500">
        <v>-86.783000000000001</v>
      </c>
      <c r="D6500">
        <v>34.03</v>
      </c>
      <c r="E6500">
        <v>29.455449999999999</v>
      </c>
      <c r="F6500">
        <v>4.5250000000000004</v>
      </c>
    </row>
    <row r="6501" spans="1:6" x14ac:dyDescent="0.25">
      <c r="A6501" s="4">
        <v>41127.146527777775</v>
      </c>
      <c r="B6501">
        <v>29.440567000000001</v>
      </c>
      <c r="C6501">
        <v>-86.783016669999995</v>
      </c>
      <c r="D6501">
        <v>34.03</v>
      </c>
      <c r="E6501">
        <v>29.453849999999999</v>
      </c>
      <c r="F6501">
        <v>4.3010000000000002</v>
      </c>
    </row>
    <row r="6502" spans="1:6" x14ac:dyDescent="0.25">
      <c r="A6502" s="4">
        <v>41127.147222222222</v>
      </c>
      <c r="B6502">
        <v>29.440567000000001</v>
      </c>
      <c r="C6502">
        <v>-86.783066669999997</v>
      </c>
      <c r="D6502">
        <v>34.03</v>
      </c>
      <c r="E6502">
        <v>29.440100000000001</v>
      </c>
      <c r="F6502">
        <v>4.0229999999999997</v>
      </c>
    </row>
    <row r="6503" spans="1:6" x14ac:dyDescent="0.25">
      <c r="A6503" s="4">
        <v>41127.147916666669</v>
      </c>
      <c r="B6503">
        <v>29.440567000000001</v>
      </c>
      <c r="C6503">
        <v>-86.783100000000005</v>
      </c>
      <c r="D6503">
        <v>34.020000000000003</v>
      </c>
      <c r="E6503">
        <v>29.435749999999999</v>
      </c>
      <c r="F6503">
        <v>3.1110000000000002</v>
      </c>
    </row>
    <row r="6504" spans="1:6" x14ac:dyDescent="0.25">
      <c r="A6504" s="4">
        <v>41127.148611111108</v>
      </c>
      <c r="B6504">
        <v>29.440567000000001</v>
      </c>
      <c r="C6504">
        <v>-86.783150000000006</v>
      </c>
      <c r="D6504">
        <v>34.020000000000003</v>
      </c>
      <c r="E6504">
        <v>29.428550000000001</v>
      </c>
      <c r="F6504">
        <v>4.0359999999999996</v>
      </c>
    </row>
    <row r="6505" spans="1:6" x14ac:dyDescent="0.25">
      <c r="A6505" s="4">
        <v>41127.149305555555</v>
      </c>
      <c r="B6505">
        <v>29.440567000000001</v>
      </c>
      <c r="C6505">
        <v>-86.78318333</v>
      </c>
      <c r="D6505">
        <v>34.01</v>
      </c>
      <c r="E6505">
        <v>29.4285</v>
      </c>
      <c r="F6505">
        <v>4.0019999999999998</v>
      </c>
    </row>
    <row r="6506" spans="1:6" x14ac:dyDescent="0.25">
      <c r="A6506" s="4">
        <v>41127.15</v>
      </c>
      <c r="B6506">
        <v>29.440550000000002</v>
      </c>
      <c r="C6506">
        <v>-86.783216670000002</v>
      </c>
      <c r="D6506">
        <v>34.03</v>
      </c>
      <c r="E6506">
        <v>29.443100000000001</v>
      </c>
      <c r="F6506">
        <v>3.5720000000000001</v>
      </c>
    </row>
    <row r="6507" spans="1:6" x14ac:dyDescent="0.25">
      <c r="A6507" s="4">
        <v>41127.150694444441</v>
      </c>
      <c r="B6507">
        <v>29.4405</v>
      </c>
      <c r="C6507">
        <v>-86.783299999999997</v>
      </c>
      <c r="D6507">
        <v>34.01</v>
      </c>
      <c r="E6507">
        <v>29.45965</v>
      </c>
      <c r="F6507">
        <v>5.0209999999999999</v>
      </c>
    </row>
    <row r="6508" spans="1:6" x14ac:dyDescent="0.25">
      <c r="A6508" s="4">
        <v>41127.151388888888</v>
      </c>
      <c r="B6508">
        <v>29.440467000000002</v>
      </c>
      <c r="C6508">
        <v>-86.783316670000005</v>
      </c>
      <c r="D6508">
        <v>34.020000000000003</v>
      </c>
      <c r="E6508">
        <v>29.483600000000003</v>
      </c>
      <c r="F6508">
        <v>4.6879999999999997</v>
      </c>
    </row>
    <row r="6509" spans="1:6" x14ac:dyDescent="0.25">
      <c r="A6509" s="4">
        <v>41127.152083333334</v>
      </c>
      <c r="B6509">
        <v>29.439800000000002</v>
      </c>
      <c r="C6509">
        <v>-86.7834</v>
      </c>
      <c r="D6509">
        <v>34.020000000000003</v>
      </c>
      <c r="E6509">
        <v>29.515350000000002</v>
      </c>
      <c r="F6509">
        <v>4.5880000000000001</v>
      </c>
    </row>
    <row r="6510" spans="1:6" x14ac:dyDescent="0.25">
      <c r="A6510" s="4">
        <v>41127.152777777781</v>
      </c>
      <c r="B6510">
        <v>29.439233000000002</v>
      </c>
      <c r="C6510">
        <v>-86.782883330000004</v>
      </c>
      <c r="D6510">
        <v>34.020000000000003</v>
      </c>
      <c r="E6510">
        <v>29.5214</v>
      </c>
      <c r="F6510">
        <v>4.9160000000000004</v>
      </c>
    </row>
    <row r="6511" spans="1:6" x14ac:dyDescent="0.25">
      <c r="A6511" s="4">
        <v>41127.15347222222</v>
      </c>
      <c r="B6511">
        <v>29.438717</v>
      </c>
      <c r="C6511">
        <v>-86.782116669999994</v>
      </c>
      <c r="D6511">
        <v>34.020000000000003</v>
      </c>
      <c r="E6511">
        <v>29.518349999999998</v>
      </c>
      <c r="F6511">
        <v>2.516</v>
      </c>
    </row>
    <row r="6512" spans="1:6" x14ac:dyDescent="0.25">
      <c r="A6512" s="4">
        <v>41127.154166666667</v>
      </c>
      <c r="B6512">
        <v>29.43815</v>
      </c>
      <c r="C6512">
        <v>-86.781366669999997</v>
      </c>
      <c r="D6512">
        <v>34.03</v>
      </c>
      <c r="E6512">
        <v>29.509250000000002</v>
      </c>
      <c r="F6512">
        <v>4.3540000000000001</v>
      </c>
    </row>
    <row r="6513" spans="1:6" x14ac:dyDescent="0.25">
      <c r="A6513" s="4">
        <v>41127.154861111114</v>
      </c>
      <c r="B6513">
        <v>29.437616999999999</v>
      </c>
      <c r="C6513">
        <v>-86.780766670000006</v>
      </c>
      <c r="D6513">
        <v>34.020000000000003</v>
      </c>
      <c r="E6513">
        <v>29.506149999999998</v>
      </c>
      <c r="F6513">
        <v>3.45</v>
      </c>
    </row>
    <row r="6514" spans="1:6" x14ac:dyDescent="0.25">
      <c r="A6514" s="4">
        <v>41127.155555555553</v>
      </c>
      <c r="B6514">
        <v>29.437217</v>
      </c>
      <c r="C6514">
        <v>-86.78018333</v>
      </c>
      <c r="D6514">
        <v>34.020000000000003</v>
      </c>
      <c r="E6514">
        <v>29.492699999999999</v>
      </c>
      <c r="F6514">
        <v>3.7709999999999999</v>
      </c>
    </row>
    <row r="6515" spans="1:6" x14ac:dyDescent="0.25">
      <c r="A6515" s="4">
        <v>41127.15625</v>
      </c>
      <c r="B6515">
        <v>29.436833</v>
      </c>
      <c r="C6515">
        <v>-86.779600000000002</v>
      </c>
      <c r="D6515">
        <v>34.020000000000003</v>
      </c>
      <c r="E6515">
        <v>29.484999999999999</v>
      </c>
      <c r="F6515">
        <v>2.2669999999999999</v>
      </c>
    </row>
    <row r="6516" spans="1:6" x14ac:dyDescent="0.25">
      <c r="A6516" s="4">
        <v>41127.156944444447</v>
      </c>
      <c r="B6516">
        <v>29.436467</v>
      </c>
      <c r="C6516">
        <v>-86.779016670000004</v>
      </c>
      <c r="D6516">
        <v>34.020000000000003</v>
      </c>
      <c r="E6516">
        <v>29.491149999999998</v>
      </c>
      <c r="F6516">
        <v>4.944</v>
      </c>
    </row>
    <row r="6517" spans="1:6" x14ac:dyDescent="0.25">
      <c r="A6517" s="4">
        <v>41127.157638888886</v>
      </c>
      <c r="B6517">
        <v>29.436116999999999</v>
      </c>
      <c r="C6517">
        <v>-86.778433329999999</v>
      </c>
      <c r="D6517">
        <v>34.020000000000003</v>
      </c>
      <c r="E6517">
        <v>29.490299999999998</v>
      </c>
      <c r="F6517">
        <v>4.3049999999999997</v>
      </c>
    </row>
    <row r="6518" spans="1:6" x14ac:dyDescent="0.25">
      <c r="A6518" s="4">
        <v>41127.158333333333</v>
      </c>
      <c r="B6518">
        <v>29.435766999999998</v>
      </c>
      <c r="C6518">
        <v>-86.777850000000001</v>
      </c>
      <c r="D6518">
        <v>34.03</v>
      </c>
      <c r="E6518">
        <v>29.441299999999998</v>
      </c>
      <c r="F6518">
        <v>4.2270000000000003</v>
      </c>
    </row>
    <row r="6519" spans="1:6" x14ac:dyDescent="0.25">
      <c r="A6519" s="4">
        <v>41127.15902777778</v>
      </c>
      <c r="B6519">
        <v>29.435433</v>
      </c>
      <c r="C6519">
        <v>-86.777266670000003</v>
      </c>
      <c r="D6519">
        <v>34.020000000000003</v>
      </c>
      <c r="E6519">
        <v>29.432299999999998</v>
      </c>
      <c r="F6519">
        <v>3.9510000000000001</v>
      </c>
    </row>
    <row r="6520" spans="1:6" x14ac:dyDescent="0.25">
      <c r="A6520" s="4">
        <v>41127.159722222219</v>
      </c>
      <c r="B6520">
        <v>29.435117000000002</v>
      </c>
      <c r="C6520">
        <v>-86.776683329999997</v>
      </c>
      <c r="D6520">
        <v>34.020000000000003</v>
      </c>
      <c r="E6520">
        <v>29.409550000000003</v>
      </c>
      <c r="F6520">
        <v>4.3600000000000003</v>
      </c>
    </row>
    <row r="6521" spans="1:6" x14ac:dyDescent="0.25">
      <c r="A6521" s="4">
        <v>41127.160416666666</v>
      </c>
      <c r="B6521">
        <v>29.434799999999999</v>
      </c>
      <c r="C6521">
        <v>-86.7761</v>
      </c>
      <c r="D6521">
        <v>34.01</v>
      </c>
      <c r="E6521">
        <v>29.373249999999999</v>
      </c>
      <c r="F6521">
        <v>4.593</v>
      </c>
    </row>
    <row r="6522" spans="1:6" x14ac:dyDescent="0.25">
      <c r="A6522" s="4">
        <v>41127.161111111112</v>
      </c>
      <c r="B6522">
        <v>29.4345</v>
      </c>
      <c r="C6522">
        <v>-86.775583330000003</v>
      </c>
      <c r="D6522">
        <v>34.01</v>
      </c>
      <c r="E6522">
        <v>29.347300000000001</v>
      </c>
      <c r="F6522">
        <v>4.2699999999999996</v>
      </c>
    </row>
    <row r="6523" spans="1:6" x14ac:dyDescent="0.25">
      <c r="A6523" s="4">
        <v>41127.161805555559</v>
      </c>
      <c r="B6523">
        <v>29.434183000000001</v>
      </c>
      <c r="C6523">
        <v>-86.775099999999995</v>
      </c>
      <c r="D6523">
        <v>34.020000000000003</v>
      </c>
      <c r="E6523">
        <v>29.276450000000001</v>
      </c>
      <c r="F6523">
        <v>3.766</v>
      </c>
    </row>
    <row r="6524" spans="1:6" x14ac:dyDescent="0.25">
      <c r="A6524" s="4">
        <v>41127.162499999999</v>
      </c>
      <c r="B6524">
        <v>29.433900000000001</v>
      </c>
      <c r="C6524">
        <v>-86.774600000000007</v>
      </c>
      <c r="D6524">
        <v>34.020000000000003</v>
      </c>
      <c r="E6524">
        <v>29.237749999999998</v>
      </c>
      <c r="F6524">
        <v>3.5640000000000001</v>
      </c>
    </row>
    <row r="6525" spans="1:6" x14ac:dyDescent="0.25">
      <c r="A6525" s="4">
        <v>41127.163194444445</v>
      </c>
      <c r="B6525">
        <v>29.433617000000002</v>
      </c>
      <c r="C6525">
        <v>-86.774116669999998</v>
      </c>
      <c r="D6525">
        <v>34.020000000000003</v>
      </c>
      <c r="E6525">
        <v>29.223050000000001</v>
      </c>
      <c r="F6525">
        <v>3.456</v>
      </c>
    </row>
    <row r="6526" spans="1:6" x14ac:dyDescent="0.25">
      <c r="A6526" s="4">
        <v>41127.163888888892</v>
      </c>
      <c r="B6526">
        <v>29.433333000000001</v>
      </c>
      <c r="C6526">
        <v>-86.773650000000004</v>
      </c>
      <c r="D6526">
        <v>34.020000000000003</v>
      </c>
      <c r="E6526">
        <v>29.212599999999998</v>
      </c>
      <c r="F6526">
        <v>3.8380000000000001</v>
      </c>
    </row>
    <row r="6527" spans="1:6" x14ac:dyDescent="0.25">
      <c r="A6527" s="4">
        <v>41127.164583333331</v>
      </c>
      <c r="B6527">
        <v>29.433017</v>
      </c>
      <c r="C6527">
        <v>-86.773116669999993</v>
      </c>
      <c r="D6527">
        <v>34.049999999999997</v>
      </c>
      <c r="E6527">
        <v>29.234450000000002</v>
      </c>
      <c r="F6527">
        <v>2.9009999999999998</v>
      </c>
    </row>
    <row r="6528" spans="1:6" x14ac:dyDescent="0.25">
      <c r="A6528" s="4">
        <v>41127.165277777778</v>
      </c>
      <c r="B6528">
        <v>29.432732999999999</v>
      </c>
      <c r="C6528">
        <v>-86.772633330000005</v>
      </c>
      <c r="D6528">
        <v>34.06</v>
      </c>
      <c r="E6528">
        <v>29.27985</v>
      </c>
      <c r="F6528">
        <v>2.931</v>
      </c>
    </row>
    <row r="6529" spans="1:6" x14ac:dyDescent="0.25">
      <c r="A6529" s="4">
        <v>41127.165972222225</v>
      </c>
      <c r="B6529">
        <v>29.432433</v>
      </c>
      <c r="C6529">
        <v>-86.772116670000003</v>
      </c>
      <c r="D6529">
        <v>34.08</v>
      </c>
      <c r="E6529">
        <v>29.342500000000001</v>
      </c>
      <c r="F6529">
        <v>3.1819999999999999</v>
      </c>
    </row>
    <row r="6530" spans="1:6" x14ac:dyDescent="0.25">
      <c r="A6530" s="4">
        <v>41127.166666666664</v>
      </c>
      <c r="B6530">
        <v>29.432133</v>
      </c>
      <c r="C6530">
        <v>-86.771600000000007</v>
      </c>
      <c r="D6530">
        <v>34.1</v>
      </c>
      <c r="E6530">
        <v>29.347099999999998</v>
      </c>
      <c r="F6530">
        <v>3.6269999999999998</v>
      </c>
    </row>
    <row r="6531" spans="1:6" x14ac:dyDescent="0.25">
      <c r="A6531" s="4">
        <v>41127.167361111111</v>
      </c>
      <c r="B6531">
        <v>29.431799999999999</v>
      </c>
      <c r="C6531">
        <v>-86.771100000000004</v>
      </c>
      <c r="D6531">
        <v>34.1</v>
      </c>
      <c r="E6531">
        <v>29.387250000000002</v>
      </c>
      <c r="F6531">
        <v>2.9</v>
      </c>
    </row>
    <row r="6532" spans="1:6" x14ac:dyDescent="0.25">
      <c r="A6532" s="4">
        <v>41127.168055555558</v>
      </c>
      <c r="B6532">
        <v>29.431516999999999</v>
      </c>
      <c r="C6532">
        <v>-86.770600000000002</v>
      </c>
      <c r="D6532">
        <v>34.119999999999997</v>
      </c>
      <c r="E6532">
        <v>29.412750000000003</v>
      </c>
      <c r="F6532">
        <v>2.67</v>
      </c>
    </row>
    <row r="6533" spans="1:6" x14ac:dyDescent="0.25">
      <c r="A6533" s="4">
        <v>41127.168749999997</v>
      </c>
      <c r="B6533">
        <v>29.431183000000001</v>
      </c>
      <c r="C6533">
        <v>-86.770116669999993</v>
      </c>
      <c r="D6533">
        <v>34.14</v>
      </c>
      <c r="E6533">
        <v>29.419150000000002</v>
      </c>
      <c r="F6533">
        <v>3.7269999999999999</v>
      </c>
    </row>
    <row r="6534" spans="1:6" x14ac:dyDescent="0.25">
      <c r="A6534" s="4">
        <v>41127.169444444444</v>
      </c>
      <c r="B6534">
        <v>29.430900000000001</v>
      </c>
      <c r="C6534">
        <v>-86.769716669999994</v>
      </c>
      <c r="D6534">
        <v>34.14</v>
      </c>
      <c r="E6534">
        <v>29.402700000000003</v>
      </c>
      <c r="F6534">
        <v>3.476</v>
      </c>
    </row>
    <row r="6535" spans="1:6" x14ac:dyDescent="0.25">
      <c r="A6535" s="4">
        <v>41127.170138888891</v>
      </c>
      <c r="B6535">
        <v>29.43055</v>
      </c>
      <c r="C6535">
        <v>-86.769183330000004</v>
      </c>
      <c r="D6535">
        <v>34.130000000000003</v>
      </c>
      <c r="E6535">
        <v>29.366199999999999</v>
      </c>
      <c r="F6535">
        <v>3.1970000000000001</v>
      </c>
    </row>
    <row r="6536" spans="1:6" x14ac:dyDescent="0.25">
      <c r="A6536" s="4">
        <v>41127.17083333333</v>
      </c>
      <c r="B6536">
        <v>29.430316999999999</v>
      </c>
      <c r="C6536">
        <v>-86.768833330000007</v>
      </c>
      <c r="D6536">
        <v>33.25</v>
      </c>
      <c r="E6536">
        <v>29.771850000000001</v>
      </c>
      <c r="F6536">
        <v>3.2130000000000001</v>
      </c>
    </row>
    <row r="6537" spans="1:6" x14ac:dyDescent="0.25">
      <c r="A6537" s="4">
        <v>41127.171527777777</v>
      </c>
      <c r="B6537">
        <v>29.430183</v>
      </c>
      <c r="C6537">
        <v>-86.768649999999994</v>
      </c>
      <c r="D6537">
        <v>34.090000000000003</v>
      </c>
      <c r="E6537">
        <v>29.464799999999997</v>
      </c>
      <c r="F6537">
        <v>3.3239999999999998</v>
      </c>
    </row>
    <row r="6538" spans="1:6" x14ac:dyDescent="0.25">
      <c r="A6538" s="4">
        <v>41127.172222222223</v>
      </c>
      <c r="B6538">
        <v>29.429517000000001</v>
      </c>
      <c r="C6538">
        <v>-86.768133329999998</v>
      </c>
      <c r="D6538">
        <v>34.119999999999997</v>
      </c>
      <c r="E6538">
        <v>29.498999999999999</v>
      </c>
      <c r="F6538">
        <v>3.4670000000000001</v>
      </c>
    </row>
    <row r="6539" spans="1:6" x14ac:dyDescent="0.25">
      <c r="A6539" s="4">
        <v>41127.17291666667</v>
      </c>
      <c r="B6539">
        <v>29.428667000000001</v>
      </c>
      <c r="C6539">
        <v>-86.768649999999994</v>
      </c>
      <c r="D6539">
        <v>34.18</v>
      </c>
      <c r="E6539">
        <v>29.540799999999997</v>
      </c>
      <c r="F6539">
        <v>3.6</v>
      </c>
    </row>
    <row r="6540" spans="1:6" x14ac:dyDescent="0.25">
      <c r="A6540" s="4">
        <v>41127.173611111109</v>
      </c>
      <c r="B6540">
        <v>29.42895</v>
      </c>
      <c r="C6540">
        <v>-86.769966670000002</v>
      </c>
      <c r="D6540">
        <v>34.21</v>
      </c>
      <c r="E6540">
        <v>29.682600000000001</v>
      </c>
      <c r="F6540">
        <v>3.3069999999999999</v>
      </c>
    </row>
    <row r="6541" spans="1:6" x14ac:dyDescent="0.25">
      <c r="A6541" s="4">
        <v>41127.174305555556</v>
      </c>
      <c r="B6541">
        <v>29.429449999999999</v>
      </c>
      <c r="C6541">
        <v>-86.771550000000005</v>
      </c>
      <c r="D6541">
        <v>34.25</v>
      </c>
      <c r="E6541">
        <v>29.866050000000001</v>
      </c>
      <c r="F6541">
        <v>3.677</v>
      </c>
    </row>
    <row r="6542" spans="1:6" x14ac:dyDescent="0.25">
      <c r="A6542" s="4">
        <v>41127.175000000003</v>
      </c>
      <c r="B6542">
        <v>29.430099999999999</v>
      </c>
      <c r="C6542">
        <v>-86.773133329999993</v>
      </c>
      <c r="D6542">
        <v>34.25</v>
      </c>
      <c r="E6542">
        <v>30.118299999999998</v>
      </c>
      <c r="F6542">
        <v>3.45</v>
      </c>
    </row>
    <row r="6543" spans="1:6" x14ac:dyDescent="0.25">
      <c r="A6543" s="4">
        <v>41127.175694444442</v>
      </c>
      <c r="B6543">
        <v>29.431000000000001</v>
      </c>
      <c r="C6543">
        <v>-86.774016669999995</v>
      </c>
      <c r="D6543">
        <v>34.270000000000003</v>
      </c>
      <c r="E6543">
        <v>30.158999999999999</v>
      </c>
      <c r="F6543">
        <v>3.7690000000000001</v>
      </c>
    </row>
    <row r="6544" spans="1:6" x14ac:dyDescent="0.25">
      <c r="A6544" s="4">
        <v>41127.176388888889</v>
      </c>
      <c r="B6544">
        <v>29.431867</v>
      </c>
      <c r="C6544">
        <v>-86.774733330000004</v>
      </c>
      <c r="D6544">
        <v>34.270000000000003</v>
      </c>
      <c r="E6544">
        <v>30.199649999999998</v>
      </c>
      <c r="F6544">
        <v>3.2509999999999999</v>
      </c>
    </row>
    <row r="6545" spans="1:6" x14ac:dyDescent="0.25">
      <c r="A6545" s="4">
        <v>41127.177083333336</v>
      </c>
      <c r="B6545">
        <v>29.432732999999999</v>
      </c>
      <c r="C6545">
        <v>-86.775416669999998</v>
      </c>
      <c r="D6545">
        <v>34.270000000000003</v>
      </c>
      <c r="E6545">
        <v>30.206949999999999</v>
      </c>
      <c r="F6545">
        <v>3.1760000000000002</v>
      </c>
    </row>
    <row r="6546" spans="1:6" x14ac:dyDescent="0.25">
      <c r="A6546" s="4">
        <v>41127.177777777775</v>
      </c>
      <c r="B6546">
        <v>29.433633</v>
      </c>
      <c r="C6546">
        <v>-86.776066670000006</v>
      </c>
      <c r="D6546">
        <v>34.270000000000003</v>
      </c>
      <c r="E6546">
        <v>30.207549999999998</v>
      </c>
      <c r="F6546">
        <v>2.9420000000000002</v>
      </c>
    </row>
    <row r="6547" spans="1:6" x14ac:dyDescent="0.25">
      <c r="A6547" s="4">
        <v>41127.178472222222</v>
      </c>
      <c r="B6547">
        <v>29.434532999999998</v>
      </c>
      <c r="C6547">
        <v>-86.776683329999997</v>
      </c>
      <c r="D6547">
        <v>34.270000000000003</v>
      </c>
      <c r="E6547">
        <v>30.206199999999999</v>
      </c>
      <c r="F6547">
        <v>3.2690000000000001</v>
      </c>
    </row>
    <row r="6548" spans="1:6" x14ac:dyDescent="0.25">
      <c r="A6548" s="4">
        <v>41127.179166666669</v>
      </c>
      <c r="B6548">
        <v>29.435449999999999</v>
      </c>
      <c r="C6548">
        <v>-86.777316670000005</v>
      </c>
      <c r="D6548">
        <v>34.270000000000003</v>
      </c>
      <c r="E6548">
        <v>30.196750000000002</v>
      </c>
      <c r="F6548">
        <v>3.18</v>
      </c>
    </row>
    <row r="6549" spans="1:6" x14ac:dyDescent="0.25">
      <c r="A6549" s="4">
        <v>41127.179861111108</v>
      </c>
      <c r="B6549">
        <v>29.436316999999999</v>
      </c>
      <c r="C6549">
        <v>-86.777933329999996</v>
      </c>
      <c r="D6549">
        <v>34.26</v>
      </c>
      <c r="E6549">
        <v>30.21425</v>
      </c>
      <c r="F6549">
        <v>3.4220000000000002</v>
      </c>
    </row>
    <row r="6550" spans="1:6" x14ac:dyDescent="0.25">
      <c r="A6550" s="4">
        <v>41127.180555555555</v>
      </c>
      <c r="B6550">
        <v>29.436883000000002</v>
      </c>
      <c r="C6550">
        <v>-86.778383329999997</v>
      </c>
      <c r="D6550">
        <v>34.25</v>
      </c>
      <c r="E6550">
        <v>30.224399999999999</v>
      </c>
      <c r="F6550">
        <v>2.8460000000000001</v>
      </c>
    </row>
    <row r="6551" spans="1:6" x14ac:dyDescent="0.25">
      <c r="A6551" s="4">
        <v>41127.181250000001</v>
      </c>
      <c r="B6551">
        <v>29.437532999999998</v>
      </c>
      <c r="C6551">
        <v>-86.77848333</v>
      </c>
      <c r="D6551">
        <v>34.25</v>
      </c>
      <c r="E6551">
        <v>30.22505</v>
      </c>
      <c r="F6551">
        <v>3.1219999999999999</v>
      </c>
    </row>
    <row r="6552" spans="1:6" x14ac:dyDescent="0.25">
      <c r="A6552" s="4">
        <v>41127.181944444441</v>
      </c>
      <c r="B6552">
        <v>29.437667000000001</v>
      </c>
      <c r="C6552">
        <v>-86.778049999999993</v>
      </c>
      <c r="D6552">
        <v>34.25</v>
      </c>
      <c r="E6552">
        <v>30.221550000000001</v>
      </c>
      <c r="F6552">
        <v>3.0059999999999998</v>
      </c>
    </row>
    <row r="6553" spans="1:6" x14ac:dyDescent="0.25">
      <c r="A6553" s="4">
        <v>41127.182638888888</v>
      </c>
      <c r="B6553">
        <v>29.437283000000001</v>
      </c>
      <c r="C6553">
        <v>-86.777900000000002</v>
      </c>
      <c r="D6553">
        <v>34.25</v>
      </c>
      <c r="E6553">
        <v>30.213000000000001</v>
      </c>
      <c r="F6553">
        <v>2.944</v>
      </c>
    </row>
    <row r="6554" spans="1:6" x14ac:dyDescent="0.25">
      <c r="A6554" s="4">
        <v>41127.183333333334</v>
      </c>
      <c r="B6554">
        <v>29.43675</v>
      </c>
      <c r="C6554">
        <v>-86.777533329999997</v>
      </c>
      <c r="D6554">
        <v>34.25</v>
      </c>
      <c r="E6554">
        <v>30.212400000000002</v>
      </c>
      <c r="F6554">
        <v>2.7090000000000001</v>
      </c>
    </row>
    <row r="6555" spans="1:6" x14ac:dyDescent="0.25">
      <c r="A6555" s="4">
        <v>41127.184027777781</v>
      </c>
      <c r="B6555">
        <v>29.436267000000001</v>
      </c>
      <c r="C6555">
        <v>-86.777100000000004</v>
      </c>
      <c r="D6555">
        <v>34.25</v>
      </c>
      <c r="E6555">
        <v>30.2059</v>
      </c>
      <c r="F6555">
        <v>2.3479999999999999</v>
      </c>
    </row>
    <row r="6556" spans="1:6" x14ac:dyDescent="0.25">
      <c r="A6556" s="4">
        <v>41127.18472222222</v>
      </c>
      <c r="B6556">
        <v>29.435817</v>
      </c>
      <c r="C6556">
        <v>-86.776616669999996</v>
      </c>
      <c r="D6556">
        <v>34.24</v>
      </c>
      <c r="E6556">
        <v>30.216349999999998</v>
      </c>
      <c r="F6556">
        <v>2.2410000000000001</v>
      </c>
    </row>
    <row r="6557" spans="1:6" x14ac:dyDescent="0.25">
      <c r="A6557" s="4">
        <v>41127.185416666667</v>
      </c>
      <c r="B6557">
        <v>29.435366999999999</v>
      </c>
      <c r="C6557">
        <v>-86.776116669999993</v>
      </c>
      <c r="D6557">
        <v>34.24</v>
      </c>
      <c r="E6557">
        <v>30.216450000000002</v>
      </c>
      <c r="F6557">
        <v>2.8730000000000002</v>
      </c>
    </row>
    <row r="6558" spans="1:6" x14ac:dyDescent="0.25">
      <c r="A6558" s="4">
        <v>41127.186111111114</v>
      </c>
      <c r="B6558">
        <v>29.434916999999999</v>
      </c>
      <c r="C6558">
        <v>-86.775599999999997</v>
      </c>
      <c r="D6558">
        <v>34.24</v>
      </c>
      <c r="E6558">
        <v>30.220749999999999</v>
      </c>
      <c r="F6558">
        <v>3.0819999999999999</v>
      </c>
    </row>
    <row r="6559" spans="1:6" x14ac:dyDescent="0.25">
      <c r="A6559" s="4">
        <v>41127.186805555553</v>
      </c>
      <c r="B6559">
        <v>29.434467000000001</v>
      </c>
      <c r="C6559">
        <v>-86.775066670000001</v>
      </c>
      <c r="D6559">
        <v>34.24</v>
      </c>
      <c r="E6559">
        <v>30.210999999999999</v>
      </c>
      <c r="F6559">
        <v>2.746</v>
      </c>
    </row>
    <row r="6560" spans="1:6" x14ac:dyDescent="0.25">
      <c r="A6560" s="4">
        <v>41127.1875</v>
      </c>
      <c r="B6560">
        <v>29.434000000000001</v>
      </c>
      <c r="C6560">
        <v>-86.774550000000005</v>
      </c>
      <c r="D6560">
        <v>34.24</v>
      </c>
      <c r="E6560">
        <v>30.202599999999997</v>
      </c>
      <c r="F6560">
        <v>3.3969999999999998</v>
      </c>
    </row>
    <row r="6561" spans="1:6" x14ac:dyDescent="0.25">
      <c r="A6561" s="4">
        <v>41127.188194444447</v>
      </c>
      <c r="B6561">
        <v>29.433533000000001</v>
      </c>
      <c r="C6561">
        <v>-86.774033329999995</v>
      </c>
      <c r="D6561">
        <v>34.24</v>
      </c>
      <c r="E6561">
        <v>30.18385</v>
      </c>
      <c r="F6561">
        <v>3.137</v>
      </c>
    </row>
    <row r="6562" spans="1:6" x14ac:dyDescent="0.25">
      <c r="A6562" s="4">
        <v>41127.188888888886</v>
      </c>
      <c r="B6562">
        <v>29.4331</v>
      </c>
      <c r="C6562">
        <v>-86.773566669999994</v>
      </c>
      <c r="D6562">
        <v>34.229999999999997</v>
      </c>
      <c r="E6562">
        <v>30.202449999999999</v>
      </c>
      <c r="F6562">
        <v>2.8610000000000002</v>
      </c>
    </row>
    <row r="6563" spans="1:6" x14ac:dyDescent="0.25">
      <c r="A6563" s="4">
        <v>41127.189583333333</v>
      </c>
      <c r="B6563">
        <v>29.432600000000001</v>
      </c>
      <c r="C6563">
        <v>-86.773083330000006</v>
      </c>
      <c r="D6563">
        <v>34.229999999999997</v>
      </c>
      <c r="E6563">
        <v>30.194900000000001</v>
      </c>
      <c r="F6563">
        <v>3.1739999999999999</v>
      </c>
    </row>
    <row r="6564" spans="1:6" x14ac:dyDescent="0.25">
      <c r="A6564" s="4">
        <v>41127.19027777778</v>
      </c>
      <c r="B6564">
        <v>29.431667000000001</v>
      </c>
      <c r="C6564">
        <v>-86.772683330000007</v>
      </c>
      <c r="D6564">
        <v>34.229999999999997</v>
      </c>
      <c r="E6564">
        <v>30.190649999999998</v>
      </c>
      <c r="F6564">
        <v>3.6859999999999999</v>
      </c>
    </row>
    <row r="6565" spans="1:6" x14ac:dyDescent="0.25">
      <c r="A6565" s="4">
        <v>41127.190972222219</v>
      </c>
      <c r="B6565">
        <v>29.431750000000001</v>
      </c>
      <c r="C6565">
        <v>-86.772283329999993</v>
      </c>
      <c r="D6565">
        <v>34.22</v>
      </c>
      <c r="E6565">
        <v>30.17005</v>
      </c>
      <c r="F6565">
        <v>2.9609999999999999</v>
      </c>
    </row>
    <row r="6566" spans="1:6" x14ac:dyDescent="0.25">
      <c r="A6566" s="4">
        <v>41127.191666666666</v>
      </c>
      <c r="B6566">
        <v>29.431349999999998</v>
      </c>
      <c r="C6566">
        <v>-86.771850000000001</v>
      </c>
      <c r="D6566">
        <v>34.200000000000003</v>
      </c>
      <c r="E6566">
        <v>30.159500000000001</v>
      </c>
      <c r="F6566">
        <v>3.02</v>
      </c>
    </row>
    <row r="6567" spans="1:6" x14ac:dyDescent="0.25">
      <c r="A6567" s="4">
        <v>41127.192361111112</v>
      </c>
      <c r="B6567">
        <v>29.430949999999999</v>
      </c>
      <c r="C6567">
        <v>-86.771433329999994</v>
      </c>
      <c r="D6567">
        <v>34.19</v>
      </c>
      <c r="E6567">
        <v>30.160550000000001</v>
      </c>
      <c r="F6567">
        <v>2.9489999999999998</v>
      </c>
    </row>
    <row r="6568" spans="1:6" x14ac:dyDescent="0.25">
      <c r="A6568" s="4">
        <v>41127.193055555559</v>
      </c>
      <c r="B6568">
        <v>29.43055</v>
      </c>
      <c r="C6568">
        <v>-86.771033329999995</v>
      </c>
      <c r="D6568">
        <v>34.18</v>
      </c>
      <c r="E6568">
        <v>30.146000000000001</v>
      </c>
      <c r="F6568">
        <v>3.0779999999999998</v>
      </c>
    </row>
    <row r="6569" spans="1:6" x14ac:dyDescent="0.25">
      <c r="A6569" s="4">
        <v>41127.193749999999</v>
      </c>
      <c r="B6569">
        <v>29.430116999999999</v>
      </c>
      <c r="C6569">
        <v>-86.770600000000002</v>
      </c>
      <c r="D6569">
        <v>34.17</v>
      </c>
      <c r="E6569">
        <v>30.113</v>
      </c>
      <c r="F6569">
        <v>3.165</v>
      </c>
    </row>
    <row r="6570" spans="1:6" x14ac:dyDescent="0.25">
      <c r="A6570" s="4">
        <v>41127.194444444445</v>
      </c>
      <c r="B6570">
        <v>29.4297</v>
      </c>
      <c r="C6570">
        <v>-86.770183329999995</v>
      </c>
      <c r="D6570">
        <v>34.15</v>
      </c>
      <c r="E6570">
        <v>30.05565</v>
      </c>
      <c r="F6570">
        <v>3.5659999999999998</v>
      </c>
    </row>
    <row r="6571" spans="1:6" x14ac:dyDescent="0.25">
      <c r="A6571" s="4">
        <v>41127.195138888892</v>
      </c>
      <c r="B6571">
        <v>29.429283000000002</v>
      </c>
      <c r="C6571">
        <v>-86.769766669999996</v>
      </c>
      <c r="D6571">
        <v>34.119999999999997</v>
      </c>
      <c r="E6571">
        <v>29.982199999999999</v>
      </c>
      <c r="F6571">
        <v>3.2370000000000001</v>
      </c>
    </row>
    <row r="6572" spans="1:6" x14ac:dyDescent="0.25">
      <c r="A6572" s="4">
        <v>41127.195833333331</v>
      </c>
      <c r="B6572">
        <v>29.428867</v>
      </c>
      <c r="C6572">
        <v>-86.769350000000003</v>
      </c>
      <c r="D6572">
        <v>34.11</v>
      </c>
      <c r="E6572">
        <v>29.900600000000001</v>
      </c>
      <c r="F6572">
        <v>2.875</v>
      </c>
    </row>
    <row r="6573" spans="1:6" x14ac:dyDescent="0.25">
      <c r="A6573" s="4">
        <v>41127.196527777778</v>
      </c>
      <c r="B6573">
        <v>29.428450000000002</v>
      </c>
      <c r="C6573">
        <v>-86.768933329999996</v>
      </c>
      <c r="D6573">
        <v>34.08</v>
      </c>
      <c r="E6573">
        <v>29.847049999999999</v>
      </c>
      <c r="F6573">
        <v>3.1259999999999999</v>
      </c>
    </row>
    <row r="6574" spans="1:6" x14ac:dyDescent="0.25">
      <c r="A6574" s="4">
        <v>41127.197222222225</v>
      </c>
      <c r="B6574">
        <v>29.428049999999999</v>
      </c>
      <c r="C6574">
        <v>-86.768516669999997</v>
      </c>
      <c r="D6574">
        <v>34.07</v>
      </c>
      <c r="E6574">
        <v>29.825850000000003</v>
      </c>
      <c r="F6574">
        <v>3.331</v>
      </c>
    </row>
    <row r="6575" spans="1:6" x14ac:dyDescent="0.25">
      <c r="A6575" s="4">
        <v>41127.197916666664</v>
      </c>
      <c r="B6575">
        <v>29.42765</v>
      </c>
      <c r="C6575">
        <v>-86.768133329999998</v>
      </c>
      <c r="D6575">
        <v>34.07</v>
      </c>
      <c r="E6575">
        <v>29.748550000000002</v>
      </c>
      <c r="F6575">
        <v>3.5720000000000001</v>
      </c>
    </row>
    <row r="6576" spans="1:6" x14ac:dyDescent="0.25">
      <c r="A6576" s="4">
        <v>41127.198611111111</v>
      </c>
      <c r="B6576">
        <v>29.426666999999998</v>
      </c>
      <c r="C6576">
        <v>-86.767799999999994</v>
      </c>
      <c r="D6576">
        <v>34.04</v>
      </c>
      <c r="E6576">
        <v>29.709050000000001</v>
      </c>
      <c r="F6576">
        <v>3.18</v>
      </c>
    </row>
    <row r="6577" spans="1:6" x14ac:dyDescent="0.25">
      <c r="A6577" s="4">
        <v>41127.199305555558</v>
      </c>
      <c r="B6577">
        <v>29.427099999999999</v>
      </c>
      <c r="C6577">
        <v>-86.767300000000006</v>
      </c>
      <c r="D6577">
        <v>34.01</v>
      </c>
      <c r="E6577">
        <v>29.6629</v>
      </c>
      <c r="F6577">
        <v>3.2509999999999999</v>
      </c>
    </row>
    <row r="6578" spans="1:6" x14ac:dyDescent="0.25">
      <c r="A6578" s="4">
        <v>41127.199999999997</v>
      </c>
      <c r="B6578">
        <v>29.427517000000002</v>
      </c>
      <c r="C6578">
        <v>-86.767516670000006</v>
      </c>
      <c r="D6578">
        <v>33.96</v>
      </c>
      <c r="E6578">
        <v>29.59995</v>
      </c>
      <c r="F6578">
        <v>3.4630000000000001</v>
      </c>
    </row>
    <row r="6579" spans="1:6" x14ac:dyDescent="0.25">
      <c r="A6579" s="4">
        <v>41127.200694444444</v>
      </c>
      <c r="B6579">
        <v>29.428000000000001</v>
      </c>
      <c r="C6579">
        <v>-86.768416669999993</v>
      </c>
      <c r="D6579">
        <v>33.909999999999997</v>
      </c>
      <c r="E6579">
        <v>29.562100000000001</v>
      </c>
      <c r="F6579">
        <v>3.4529999999999998</v>
      </c>
    </row>
    <row r="6580" spans="1:6" x14ac:dyDescent="0.25">
      <c r="A6580" s="4">
        <v>41127.201388888891</v>
      </c>
      <c r="B6580">
        <v>29.428782999999999</v>
      </c>
      <c r="C6580">
        <v>-86.769566670000003</v>
      </c>
      <c r="D6580">
        <v>33.729999999999997</v>
      </c>
      <c r="E6580">
        <v>29.578199999999999</v>
      </c>
      <c r="F6580">
        <v>3.375</v>
      </c>
    </row>
    <row r="6581" spans="1:6" x14ac:dyDescent="0.25">
      <c r="A6581" s="4">
        <v>41127.20208333333</v>
      </c>
      <c r="B6581">
        <v>29.429867000000002</v>
      </c>
      <c r="C6581">
        <v>-86.770849999999996</v>
      </c>
      <c r="D6581">
        <v>33.67</v>
      </c>
      <c r="E6581">
        <v>29.698599999999999</v>
      </c>
      <c r="F6581">
        <v>3.3759999999999999</v>
      </c>
    </row>
    <row r="6582" spans="1:6" x14ac:dyDescent="0.25">
      <c r="A6582" s="4">
        <v>41127.202777777777</v>
      </c>
      <c r="B6582">
        <v>29.431032999999999</v>
      </c>
      <c r="C6582">
        <v>-86.772149999999996</v>
      </c>
      <c r="D6582">
        <v>33.659999999999997</v>
      </c>
      <c r="E6582">
        <v>29.719750000000001</v>
      </c>
      <c r="F6582">
        <v>3.0550000000000002</v>
      </c>
    </row>
    <row r="6583" spans="1:6" x14ac:dyDescent="0.25">
      <c r="A6583" s="4">
        <v>41127.203472222223</v>
      </c>
      <c r="B6583">
        <v>29.432233</v>
      </c>
      <c r="C6583">
        <v>-86.773399999999995</v>
      </c>
      <c r="D6583">
        <v>33.64</v>
      </c>
      <c r="E6583">
        <v>29.757300000000001</v>
      </c>
      <c r="F6583">
        <v>2.677</v>
      </c>
    </row>
    <row r="6584" spans="1:6" x14ac:dyDescent="0.25">
      <c r="A6584" s="4">
        <v>41127.20416666667</v>
      </c>
      <c r="B6584">
        <v>29.433450000000001</v>
      </c>
      <c r="C6584">
        <v>-86.774516669999997</v>
      </c>
      <c r="D6584">
        <v>33.64</v>
      </c>
      <c r="E6584">
        <v>29.780950000000001</v>
      </c>
      <c r="F6584">
        <v>2.9409999999999998</v>
      </c>
    </row>
    <row r="6585" spans="1:6" x14ac:dyDescent="0.25">
      <c r="A6585" s="4">
        <v>41127.204861111109</v>
      </c>
      <c r="B6585">
        <v>29.434083000000001</v>
      </c>
      <c r="C6585">
        <v>-86.774216670000001</v>
      </c>
      <c r="D6585">
        <v>33.630000000000003</v>
      </c>
      <c r="E6585">
        <v>29.789200000000001</v>
      </c>
      <c r="F6585">
        <v>3.351</v>
      </c>
    </row>
    <row r="6586" spans="1:6" x14ac:dyDescent="0.25">
      <c r="A6586" s="4">
        <v>41127.205555555556</v>
      </c>
      <c r="B6586">
        <v>29.433900000000001</v>
      </c>
      <c r="C6586">
        <v>-86.773966669999993</v>
      </c>
      <c r="D6586">
        <v>33.619999999999997</v>
      </c>
      <c r="E6586">
        <v>29.7913</v>
      </c>
      <c r="F6586">
        <v>4.1890000000000001</v>
      </c>
    </row>
    <row r="6587" spans="1:6" x14ac:dyDescent="0.25">
      <c r="A6587" s="4">
        <v>41127.206250000003</v>
      </c>
      <c r="B6587">
        <v>29.433450000000001</v>
      </c>
      <c r="C6587">
        <v>-86.773733329999999</v>
      </c>
      <c r="D6587">
        <v>33.61</v>
      </c>
      <c r="E6587">
        <v>29.775600000000001</v>
      </c>
      <c r="F6587">
        <v>3.851</v>
      </c>
    </row>
    <row r="6588" spans="1:6" x14ac:dyDescent="0.25">
      <c r="A6588" s="4">
        <v>41127.206944444442</v>
      </c>
      <c r="B6588">
        <v>29.433</v>
      </c>
      <c r="C6588">
        <v>-86.773349999999994</v>
      </c>
      <c r="D6588">
        <v>33.61</v>
      </c>
      <c r="E6588">
        <v>29.76755</v>
      </c>
      <c r="F6588">
        <v>3.9630000000000001</v>
      </c>
    </row>
    <row r="6589" spans="1:6" x14ac:dyDescent="0.25">
      <c r="A6589" s="4">
        <v>41127.207638888889</v>
      </c>
      <c r="B6589">
        <v>29.432532999999999</v>
      </c>
      <c r="C6589">
        <v>-86.772916670000001</v>
      </c>
      <c r="D6589">
        <v>33.6</v>
      </c>
      <c r="E6589">
        <v>29.755549999999999</v>
      </c>
      <c r="F6589">
        <v>3.38</v>
      </c>
    </row>
    <row r="6590" spans="1:6" x14ac:dyDescent="0.25">
      <c r="A6590" s="4">
        <v>41127.208333333336</v>
      </c>
      <c r="B6590">
        <v>29.432033000000001</v>
      </c>
      <c r="C6590">
        <v>-86.77246667</v>
      </c>
      <c r="D6590">
        <v>33.590000000000003</v>
      </c>
      <c r="E6590">
        <v>29.728650000000002</v>
      </c>
      <c r="F6590">
        <v>3.2309999999999999</v>
      </c>
    </row>
    <row r="6591" spans="1:6" x14ac:dyDescent="0.25">
      <c r="A6591" s="4">
        <v>41127.209027777775</v>
      </c>
      <c r="B6591">
        <v>29.431533000000002</v>
      </c>
      <c r="C6591">
        <v>-86.772016669999999</v>
      </c>
      <c r="D6591">
        <v>33.590000000000003</v>
      </c>
      <c r="E6591">
        <v>29.717399999999998</v>
      </c>
      <c r="F6591">
        <v>3.1150000000000002</v>
      </c>
    </row>
    <row r="6592" spans="1:6" x14ac:dyDescent="0.25">
      <c r="A6592" s="4">
        <v>41127.209722222222</v>
      </c>
      <c r="B6592">
        <v>29.431032999999999</v>
      </c>
      <c r="C6592">
        <v>-86.771566669999999</v>
      </c>
      <c r="D6592">
        <v>33.590000000000003</v>
      </c>
      <c r="E6592">
        <v>29.681899999999999</v>
      </c>
      <c r="F6592">
        <v>2.8220000000000001</v>
      </c>
    </row>
    <row r="6593" spans="1:6" x14ac:dyDescent="0.25">
      <c r="A6593" s="4">
        <v>41127.210416666669</v>
      </c>
      <c r="B6593">
        <v>29.430533</v>
      </c>
      <c r="C6593">
        <v>-86.771116669999998</v>
      </c>
      <c r="D6593">
        <v>33.590000000000003</v>
      </c>
      <c r="E6593">
        <v>29.666550000000001</v>
      </c>
      <c r="F6593">
        <v>2.9689999999999999</v>
      </c>
    </row>
    <row r="6594" spans="1:6" x14ac:dyDescent="0.25">
      <c r="A6594" s="4">
        <v>41127.211111111108</v>
      </c>
      <c r="B6594">
        <v>29.430050000000001</v>
      </c>
      <c r="C6594">
        <v>-86.770683329999997</v>
      </c>
      <c r="D6594">
        <v>33.590000000000003</v>
      </c>
      <c r="E6594">
        <v>29.652349999999998</v>
      </c>
      <c r="F6594">
        <v>3.3809999999999998</v>
      </c>
    </row>
    <row r="6595" spans="1:6" x14ac:dyDescent="0.25">
      <c r="A6595" s="4">
        <v>41127.211805555555</v>
      </c>
      <c r="B6595">
        <v>29.429566999999999</v>
      </c>
      <c r="C6595">
        <v>-86.770283329999998</v>
      </c>
      <c r="D6595">
        <v>33.590000000000003</v>
      </c>
      <c r="E6595">
        <v>29.625700000000002</v>
      </c>
      <c r="F6595">
        <v>2.8170000000000002</v>
      </c>
    </row>
    <row r="6596" spans="1:6" x14ac:dyDescent="0.25">
      <c r="A6596" s="4">
        <v>41127.212500000001</v>
      </c>
      <c r="B6596">
        <v>29.429099999999998</v>
      </c>
      <c r="C6596">
        <v>-86.769916670000001</v>
      </c>
      <c r="D6596">
        <v>33.590000000000003</v>
      </c>
      <c r="E6596">
        <v>29.603949999999998</v>
      </c>
      <c r="F6596">
        <v>3.004</v>
      </c>
    </row>
    <row r="6597" spans="1:6" x14ac:dyDescent="0.25">
      <c r="A6597" s="4">
        <v>41127.213194444441</v>
      </c>
      <c r="B6597">
        <v>29.428667000000001</v>
      </c>
      <c r="C6597">
        <v>-86.769566670000003</v>
      </c>
      <c r="D6597">
        <v>33.590000000000003</v>
      </c>
      <c r="E6597">
        <v>29.601750000000003</v>
      </c>
      <c r="F6597">
        <v>2.964</v>
      </c>
    </row>
    <row r="6598" spans="1:6" x14ac:dyDescent="0.25">
      <c r="A6598" s="4">
        <v>41127.213888888888</v>
      </c>
      <c r="B6598">
        <v>29.428217</v>
      </c>
      <c r="C6598">
        <v>-86.769216670000006</v>
      </c>
      <c r="D6598">
        <v>33.590000000000003</v>
      </c>
      <c r="E6598">
        <v>29.582450000000001</v>
      </c>
      <c r="F6598">
        <v>2.6469999999999998</v>
      </c>
    </row>
    <row r="6599" spans="1:6" x14ac:dyDescent="0.25">
      <c r="A6599" s="4">
        <v>41127.214583333334</v>
      </c>
      <c r="B6599">
        <v>29.427783000000002</v>
      </c>
      <c r="C6599">
        <v>-86.768833330000007</v>
      </c>
      <c r="D6599">
        <v>33.58</v>
      </c>
      <c r="E6599">
        <v>29.592700000000001</v>
      </c>
      <c r="F6599">
        <v>3.3479999999999999</v>
      </c>
    </row>
    <row r="6600" spans="1:6" x14ac:dyDescent="0.25">
      <c r="A6600" s="4">
        <v>41127.215277777781</v>
      </c>
      <c r="B6600">
        <v>29.427333000000001</v>
      </c>
      <c r="C6600">
        <v>-86.768466669999995</v>
      </c>
      <c r="D6600">
        <v>33.58</v>
      </c>
      <c r="E6600">
        <v>29.620950000000001</v>
      </c>
      <c r="F6600">
        <v>3.1789999999999998</v>
      </c>
    </row>
    <row r="6601" spans="1:6" x14ac:dyDescent="0.25">
      <c r="A6601" s="4">
        <v>41127.21597222222</v>
      </c>
      <c r="B6601">
        <v>29.426867000000001</v>
      </c>
      <c r="C6601">
        <v>-86.766666670000006</v>
      </c>
      <c r="D6601">
        <v>33.61</v>
      </c>
      <c r="E6601">
        <v>29.641500000000001</v>
      </c>
      <c r="F6601">
        <v>3.0790000000000002</v>
      </c>
    </row>
    <row r="6602" spans="1:6" x14ac:dyDescent="0.25">
      <c r="A6602" s="4">
        <v>41127.216666666667</v>
      </c>
      <c r="B6602">
        <v>29.426400000000001</v>
      </c>
      <c r="C6602">
        <v>-86.767733329999999</v>
      </c>
      <c r="D6602">
        <v>33.6</v>
      </c>
      <c r="E6602">
        <v>29.711950000000002</v>
      </c>
      <c r="F6602">
        <v>3.1850000000000001</v>
      </c>
    </row>
    <row r="6603" spans="1:6" x14ac:dyDescent="0.25">
      <c r="A6603" s="4">
        <v>41127.217361111114</v>
      </c>
      <c r="B6603">
        <v>29.425916999999998</v>
      </c>
      <c r="C6603">
        <v>-86.767366670000001</v>
      </c>
      <c r="D6603">
        <v>33.6</v>
      </c>
      <c r="E6603">
        <v>29.732599999999998</v>
      </c>
      <c r="F6603">
        <v>3.5910000000000002</v>
      </c>
    </row>
    <row r="6604" spans="1:6" x14ac:dyDescent="0.25">
      <c r="A6604" s="4">
        <v>41127.218055555553</v>
      </c>
      <c r="B6604">
        <v>29.425433000000002</v>
      </c>
      <c r="C6604">
        <v>-86.766999999999996</v>
      </c>
      <c r="D6604">
        <v>33.61</v>
      </c>
      <c r="E6604">
        <v>29.73695</v>
      </c>
      <c r="F6604">
        <v>3.371</v>
      </c>
    </row>
    <row r="6605" spans="1:6" x14ac:dyDescent="0.25">
      <c r="A6605" s="4">
        <v>41127.21875</v>
      </c>
      <c r="B6605">
        <v>29.424966999999999</v>
      </c>
      <c r="C6605">
        <v>-86.766633330000005</v>
      </c>
      <c r="D6605">
        <v>33.61</v>
      </c>
      <c r="E6605">
        <v>29.751950000000001</v>
      </c>
      <c r="F6605">
        <v>4.2969999999999997</v>
      </c>
    </row>
    <row r="6606" spans="1:6" x14ac:dyDescent="0.25">
      <c r="A6606" s="4">
        <v>41127.219444444447</v>
      </c>
      <c r="B6606">
        <v>29.424467</v>
      </c>
      <c r="C6606">
        <v>-86.766333329999995</v>
      </c>
      <c r="D6606">
        <v>33.630000000000003</v>
      </c>
      <c r="E6606">
        <v>29.755050000000001</v>
      </c>
      <c r="F6606">
        <v>3.5190000000000001</v>
      </c>
    </row>
    <row r="6607" spans="1:6" x14ac:dyDescent="0.25">
      <c r="A6607" s="4">
        <v>41127.220138888886</v>
      </c>
      <c r="B6607">
        <v>29.4239</v>
      </c>
      <c r="C6607">
        <v>-86.766283329999993</v>
      </c>
      <c r="D6607">
        <v>33.65</v>
      </c>
      <c r="E6607">
        <v>29.729399999999998</v>
      </c>
      <c r="F6607">
        <v>3.3260000000000001</v>
      </c>
    </row>
    <row r="6608" spans="1:6" x14ac:dyDescent="0.25">
      <c r="A6608" s="4">
        <v>41127.220833333333</v>
      </c>
      <c r="B6608">
        <v>29.423283000000001</v>
      </c>
      <c r="C6608">
        <v>-86.766216670000006</v>
      </c>
      <c r="D6608">
        <v>33.659999999999997</v>
      </c>
      <c r="E6608">
        <v>29.71585</v>
      </c>
      <c r="F6608">
        <v>3.4710000000000001</v>
      </c>
    </row>
    <row r="6609" spans="1:6" x14ac:dyDescent="0.25">
      <c r="A6609" s="4">
        <v>41127.22152777778</v>
      </c>
      <c r="B6609">
        <v>29.422499999999999</v>
      </c>
      <c r="C6609">
        <v>-86.766149999999996</v>
      </c>
      <c r="D6609">
        <v>33.659999999999997</v>
      </c>
      <c r="E6609">
        <v>29.71265</v>
      </c>
      <c r="F6609">
        <v>3.7429999999999999</v>
      </c>
    </row>
    <row r="6610" spans="1:6" x14ac:dyDescent="0.25">
      <c r="A6610" s="4">
        <v>41127.222222222219</v>
      </c>
      <c r="B6610">
        <v>29.421917000000001</v>
      </c>
      <c r="C6610">
        <v>-86.766766669999996</v>
      </c>
      <c r="D6610">
        <v>33.68</v>
      </c>
      <c r="E6610">
        <v>29.695599999999999</v>
      </c>
      <c r="F6610">
        <v>3.2480000000000002</v>
      </c>
    </row>
    <row r="6611" spans="1:6" x14ac:dyDescent="0.25">
      <c r="A6611" s="4">
        <v>41127.222916666666</v>
      </c>
      <c r="B6611">
        <v>29.422317</v>
      </c>
      <c r="C6611">
        <v>-86.767650000000003</v>
      </c>
      <c r="D6611">
        <v>33.69</v>
      </c>
      <c r="E6611">
        <v>29.695550000000001</v>
      </c>
      <c r="F6611">
        <v>3.3929999999999998</v>
      </c>
    </row>
    <row r="6612" spans="1:6" x14ac:dyDescent="0.25">
      <c r="A6612" s="4">
        <v>41127.223611111112</v>
      </c>
      <c r="B6612">
        <v>29.423017000000002</v>
      </c>
      <c r="C6612">
        <v>-86.768649999999994</v>
      </c>
      <c r="D6612">
        <v>33.69</v>
      </c>
      <c r="E6612">
        <v>29.6997</v>
      </c>
      <c r="F6612">
        <v>3.4049999999999998</v>
      </c>
    </row>
    <row r="6613" spans="1:6" x14ac:dyDescent="0.25">
      <c r="A6613" s="4">
        <v>41127.224305555559</v>
      </c>
      <c r="B6613">
        <v>29.423916999999999</v>
      </c>
      <c r="C6613">
        <v>-86.769433329999998</v>
      </c>
      <c r="D6613">
        <v>33.68</v>
      </c>
      <c r="E6613">
        <v>29.70205</v>
      </c>
      <c r="F6613">
        <v>3.1110000000000002</v>
      </c>
    </row>
    <row r="6614" spans="1:6" x14ac:dyDescent="0.25">
      <c r="A6614" s="4">
        <v>41127.224999999999</v>
      </c>
      <c r="B6614">
        <v>29.424866999999999</v>
      </c>
      <c r="C6614">
        <v>-86.770216669999996</v>
      </c>
      <c r="D6614">
        <v>33.67</v>
      </c>
      <c r="E6614">
        <v>29.714649999999999</v>
      </c>
      <c r="F6614">
        <v>3.1339999999999999</v>
      </c>
    </row>
    <row r="6615" spans="1:6" x14ac:dyDescent="0.25">
      <c r="A6615" s="4">
        <v>41127.225694444445</v>
      </c>
      <c r="B6615">
        <v>29.425899999999999</v>
      </c>
      <c r="C6615">
        <v>-86.771016669999995</v>
      </c>
      <c r="D6615">
        <v>33.65</v>
      </c>
      <c r="E6615">
        <v>29.729199999999999</v>
      </c>
      <c r="F6615">
        <v>2.8759999999999999</v>
      </c>
    </row>
    <row r="6616" spans="1:6" x14ac:dyDescent="0.25">
      <c r="A6616" s="4">
        <v>41127.226388888892</v>
      </c>
      <c r="B6616">
        <v>29.426950000000001</v>
      </c>
      <c r="C6616">
        <v>-86.771799999999999</v>
      </c>
      <c r="D6616">
        <v>33.64</v>
      </c>
      <c r="E6616">
        <v>29.742049999999999</v>
      </c>
      <c r="F6616">
        <v>2.5910000000000002</v>
      </c>
    </row>
    <row r="6617" spans="1:6" x14ac:dyDescent="0.25">
      <c r="A6617" s="4">
        <v>41127.227083333331</v>
      </c>
      <c r="B6617">
        <v>29.428017000000001</v>
      </c>
      <c r="C6617">
        <v>-86.772633330000005</v>
      </c>
      <c r="D6617">
        <v>33.630000000000003</v>
      </c>
      <c r="E6617">
        <v>29.735399999999998</v>
      </c>
      <c r="F6617">
        <v>2.2440000000000002</v>
      </c>
    </row>
    <row r="6618" spans="1:6" x14ac:dyDescent="0.25">
      <c r="A6618" s="4">
        <v>41127.227777777778</v>
      </c>
      <c r="B6618">
        <v>29.429099999999998</v>
      </c>
      <c r="C6618">
        <v>-86.773383330000001</v>
      </c>
      <c r="D6618">
        <v>33.630000000000003</v>
      </c>
      <c r="E6618">
        <v>29.717550000000003</v>
      </c>
      <c r="F6618">
        <v>2.673</v>
      </c>
    </row>
    <row r="6619" spans="1:6" x14ac:dyDescent="0.25">
      <c r="A6619" s="4">
        <v>41127.228472222225</v>
      </c>
      <c r="B6619">
        <v>29.430167000000001</v>
      </c>
      <c r="C6619">
        <v>-86.774150000000006</v>
      </c>
      <c r="D6619">
        <v>33.61</v>
      </c>
      <c r="E6619">
        <v>29.712150000000001</v>
      </c>
      <c r="F6619">
        <v>2.4729999999999999</v>
      </c>
    </row>
    <row r="6620" spans="1:6" x14ac:dyDescent="0.25">
      <c r="A6620" s="4">
        <v>41127.229166666664</v>
      </c>
      <c r="B6620">
        <v>29.431232999999999</v>
      </c>
      <c r="C6620">
        <v>-86.774933329999996</v>
      </c>
      <c r="D6620">
        <v>33.6</v>
      </c>
      <c r="E6620">
        <v>29.69425</v>
      </c>
      <c r="F6620">
        <v>2.407</v>
      </c>
    </row>
    <row r="6621" spans="1:6" x14ac:dyDescent="0.25">
      <c r="A6621" s="4">
        <v>41127.229861111111</v>
      </c>
      <c r="B6621">
        <v>29.432317000000001</v>
      </c>
      <c r="C6621">
        <v>-86.775700000000001</v>
      </c>
      <c r="D6621">
        <v>33.6</v>
      </c>
      <c r="E6621">
        <v>29.667099999999998</v>
      </c>
      <c r="F6621">
        <v>2.9510000000000001</v>
      </c>
    </row>
    <row r="6622" spans="1:6" x14ac:dyDescent="0.25">
      <c r="A6622" s="4">
        <v>41127.230555555558</v>
      </c>
      <c r="B6622">
        <v>29.433399999999999</v>
      </c>
      <c r="C6622">
        <v>-86.776483330000005</v>
      </c>
      <c r="D6622">
        <v>33.6</v>
      </c>
      <c r="E6622">
        <v>29.638400000000001</v>
      </c>
      <c r="F6622">
        <v>2.9079999999999999</v>
      </c>
    </row>
    <row r="6623" spans="1:6" x14ac:dyDescent="0.25">
      <c r="A6623" s="4">
        <v>41127.231249999997</v>
      </c>
      <c r="B6623">
        <v>29.434483</v>
      </c>
      <c r="C6623">
        <v>-86.777249999999995</v>
      </c>
      <c r="D6623">
        <v>33.6</v>
      </c>
      <c r="E6623">
        <v>29.619300000000003</v>
      </c>
      <c r="F6623">
        <v>2.681</v>
      </c>
    </row>
    <row r="6624" spans="1:6" x14ac:dyDescent="0.25">
      <c r="A6624" s="4">
        <v>41127.231944444444</v>
      </c>
      <c r="B6624">
        <v>29.435583000000001</v>
      </c>
      <c r="C6624">
        <v>-86.77801667</v>
      </c>
      <c r="D6624">
        <v>33.6</v>
      </c>
      <c r="E6624">
        <v>29.5976</v>
      </c>
      <c r="F6624">
        <v>3.0179999999999998</v>
      </c>
    </row>
    <row r="6625" spans="1:6" x14ac:dyDescent="0.25">
      <c r="A6625" s="4">
        <v>41127.232638888891</v>
      </c>
      <c r="B6625">
        <v>29.436667</v>
      </c>
      <c r="C6625">
        <v>-86.778783329999996</v>
      </c>
      <c r="D6625">
        <v>33.6</v>
      </c>
      <c r="E6625">
        <v>29.575699999999998</v>
      </c>
      <c r="F6625">
        <v>2.7850000000000001</v>
      </c>
    </row>
    <row r="6626" spans="1:6" x14ac:dyDescent="0.25">
      <c r="A6626" s="4">
        <v>41127.23333333333</v>
      </c>
      <c r="B6626">
        <v>29.4377</v>
      </c>
      <c r="C6626">
        <v>-86.779600000000002</v>
      </c>
      <c r="D6626">
        <v>33.590000000000003</v>
      </c>
      <c r="E6626">
        <v>29.561599999999999</v>
      </c>
      <c r="F6626">
        <v>2.4239999999999999</v>
      </c>
    </row>
    <row r="6627" spans="1:6" x14ac:dyDescent="0.25">
      <c r="A6627" s="4">
        <v>41127.234027777777</v>
      </c>
      <c r="B6627">
        <v>29.438683000000001</v>
      </c>
      <c r="C6627">
        <v>-86.780533329999997</v>
      </c>
      <c r="D6627">
        <v>33.6</v>
      </c>
      <c r="E6627">
        <v>29.538499999999999</v>
      </c>
      <c r="F6627">
        <v>2.5960000000000001</v>
      </c>
    </row>
    <row r="6628" spans="1:6" x14ac:dyDescent="0.25">
      <c r="A6628" s="4">
        <v>41127.234722222223</v>
      </c>
      <c r="B6628">
        <v>29.43965</v>
      </c>
      <c r="C6628">
        <v>-86.781450000000007</v>
      </c>
      <c r="D6628">
        <v>33.590000000000003</v>
      </c>
      <c r="E6628">
        <v>29.515900000000002</v>
      </c>
      <c r="F6628">
        <v>2.9870000000000001</v>
      </c>
    </row>
    <row r="6629" spans="1:6" x14ac:dyDescent="0.25">
      <c r="A6629" s="4">
        <v>41127.23541666667</v>
      </c>
      <c r="B6629">
        <v>29.440632999999998</v>
      </c>
      <c r="C6629">
        <v>-86.782366670000002</v>
      </c>
      <c r="D6629">
        <v>33.590000000000003</v>
      </c>
      <c r="E6629">
        <v>29.4925</v>
      </c>
      <c r="F6629">
        <v>2.4540000000000002</v>
      </c>
    </row>
    <row r="6630" spans="1:6" x14ac:dyDescent="0.25">
      <c r="A6630" s="4">
        <v>41127.236111111109</v>
      </c>
      <c r="B6630">
        <v>29.441466999999999</v>
      </c>
      <c r="C6630">
        <v>-86.783150000000006</v>
      </c>
      <c r="D6630">
        <v>33.58</v>
      </c>
      <c r="E6630">
        <v>29.486150000000002</v>
      </c>
      <c r="F6630">
        <v>3.08</v>
      </c>
    </row>
    <row r="6631" spans="1:6" x14ac:dyDescent="0.25">
      <c r="A6631" s="4">
        <v>41127.236805555556</v>
      </c>
      <c r="B6631">
        <v>29.441817</v>
      </c>
      <c r="C6631">
        <v>-86.783283330000003</v>
      </c>
      <c r="D6631">
        <v>33.57</v>
      </c>
      <c r="E6631">
        <v>29.476500000000001</v>
      </c>
      <c r="F6631">
        <v>3.2930000000000001</v>
      </c>
    </row>
    <row r="6632" spans="1:6" x14ac:dyDescent="0.25">
      <c r="A6632" s="4">
        <v>41127.237500000003</v>
      </c>
      <c r="B6632">
        <v>29.441849999999999</v>
      </c>
      <c r="C6632">
        <v>-86.783266670000003</v>
      </c>
      <c r="D6632">
        <v>33.57</v>
      </c>
      <c r="E6632">
        <v>29.467550000000003</v>
      </c>
      <c r="F6632">
        <v>2.7050000000000001</v>
      </c>
    </row>
    <row r="6633" spans="1:6" x14ac:dyDescent="0.25">
      <c r="A6633" s="4">
        <v>41127.238194444442</v>
      </c>
      <c r="B6633">
        <v>29.441917</v>
      </c>
      <c r="C6633">
        <v>-86.783283330000003</v>
      </c>
      <c r="D6633">
        <v>33.57</v>
      </c>
      <c r="E6633">
        <v>29.465350000000001</v>
      </c>
      <c r="F6633">
        <v>3.113</v>
      </c>
    </row>
    <row r="6634" spans="1:6" x14ac:dyDescent="0.25">
      <c r="A6634" s="4">
        <v>41127.238888888889</v>
      </c>
      <c r="B6634">
        <v>29.442032999999999</v>
      </c>
      <c r="C6634">
        <v>-86.783283330000003</v>
      </c>
      <c r="D6634">
        <v>33.58</v>
      </c>
      <c r="E6634">
        <v>29.461399999999998</v>
      </c>
      <c r="F6634">
        <v>3.0539999999999998</v>
      </c>
    </row>
    <row r="6635" spans="1:6" x14ac:dyDescent="0.25">
      <c r="A6635" s="4">
        <v>41127.239583333336</v>
      </c>
      <c r="B6635">
        <v>29.441666999999999</v>
      </c>
      <c r="C6635">
        <v>-86.783299999999997</v>
      </c>
      <c r="D6635">
        <v>33.56</v>
      </c>
      <c r="E6635">
        <v>29.462150000000001</v>
      </c>
      <c r="F6635">
        <v>3.0569999999999999</v>
      </c>
    </row>
    <row r="6636" spans="1:6" x14ac:dyDescent="0.25">
      <c r="A6636" s="4">
        <v>41127.240277777775</v>
      </c>
      <c r="B6636">
        <v>29.442250000000001</v>
      </c>
      <c r="C6636">
        <v>-86.783299999999997</v>
      </c>
      <c r="D6636">
        <v>33.549999999999997</v>
      </c>
      <c r="E6636">
        <v>29.453099999999999</v>
      </c>
      <c r="F6636">
        <v>2.68</v>
      </c>
    </row>
    <row r="6637" spans="1:6" x14ac:dyDescent="0.25">
      <c r="A6637" s="4">
        <v>41127.240972222222</v>
      </c>
      <c r="B6637">
        <v>29.442350000000001</v>
      </c>
      <c r="C6637">
        <v>-86.783266670000003</v>
      </c>
      <c r="D6637">
        <v>33.54</v>
      </c>
      <c r="E6637">
        <v>29.4451</v>
      </c>
      <c r="F6637">
        <v>2.6469999999999998</v>
      </c>
    </row>
    <row r="6638" spans="1:6" x14ac:dyDescent="0.25">
      <c r="A6638" s="4">
        <v>41127.241666666669</v>
      </c>
      <c r="B6638">
        <v>29.442433000000001</v>
      </c>
      <c r="C6638">
        <v>-86.783233330000002</v>
      </c>
      <c r="D6638">
        <v>33.54</v>
      </c>
      <c r="E6638">
        <v>29.449849999999998</v>
      </c>
      <c r="F6638">
        <v>3.0169999999999999</v>
      </c>
    </row>
    <row r="6639" spans="1:6" x14ac:dyDescent="0.25">
      <c r="A6639" s="4">
        <v>41127.242361111108</v>
      </c>
      <c r="B6639">
        <v>29.442499999999999</v>
      </c>
      <c r="C6639">
        <v>-86.783216670000002</v>
      </c>
      <c r="D6639">
        <v>33.549999999999997</v>
      </c>
      <c r="E6639">
        <v>29.457549999999998</v>
      </c>
      <c r="F6639">
        <v>3.1459999999999999</v>
      </c>
    </row>
    <row r="6640" spans="1:6" x14ac:dyDescent="0.25">
      <c r="A6640" s="4">
        <v>41127.243055555555</v>
      </c>
      <c r="B6640">
        <v>29.442567</v>
      </c>
      <c r="C6640">
        <v>-86.78318333</v>
      </c>
      <c r="D6640">
        <v>33.57</v>
      </c>
      <c r="E6640">
        <v>29.452349999999999</v>
      </c>
      <c r="F6640">
        <v>3.21</v>
      </c>
    </row>
    <row r="6641" spans="1:6" x14ac:dyDescent="0.25">
      <c r="A6641" s="4">
        <v>41127.243750000001</v>
      </c>
      <c r="B6641">
        <v>29.442616999999998</v>
      </c>
      <c r="C6641">
        <v>-86.783150000000006</v>
      </c>
      <c r="D6641">
        <v>33.58</v>
      </c>
      <c r="E6641">
        <v>29.474299999999999</v>
      </c>
      <c r="F6641">
        <v>3.02</v>
      </c>
    </row>
    <row r="6642" spans="1:6" x14ac:dyDescent="0.25">
      <c r="A6642" s="4">
        <v>41127.244444444441</v>
      </c>
      <c r="B6642">
        <v>29.442667</v>
      </c>
      <c r="C6642">
        <v>-86.783100000000005</v>
      </c>
      <c r="D6642">
        <v>33.58</v>
      </c>
      <c r="E6642">
        <v>29.4953</v>
      </c>
      <c r="F6642">
        <v>3.484</v>
      </c>
    </row>
    <row r="6643" spans="1:6" x14ac:dyDescent="0.25">
      <c r="A6643" s="4">
        <v>41127.245138888888</v>
      </c>
      <c r="B6643">
        <v>29.442733</v>
      </c>
      <c r="C6643">
        <v>-86.783066669999997</v>
      </c>
      <c r="D6643">
        <v>33.590000000000003</v>
      </c>
      <c r="E6643">
        <v>29.529299999999999</v>
      </c>
      <c r="F6643">
        <v>4.1980000000000004</v>
      </c>
    </row>
    <row r="6644" spans="1:6" x14ac:dyDescent="0.25">
      <c r="A6644" s="4">
        <v>41127.245833333334</v>
      </c>
      <c r="B6644">
        <v>29.442799999999998</v>
      </c>
      <c r="C6644">
        <v>-86.783033329999995</v>
      </c>
      <c r="D6644">
        <v>33.590000000000003</v>
      </c>
      <c r="E6644">
        <v>29.56925</v>
      </c>
      <c r="F6644">
        <v>3.6509999999999998</v>
      </c>
    </row>
    <row r="6645" spans="1:6" x14ac:dyDescent="0.25">
      <c r="A6645" s="4">
        <v>41127.246527777781</v>
      </c>
      <c r="B6645">
        <v>29.442867</v>
      </c>
      <c r="C6645">
        <v>-86.783016669999995</v>
      </c>
      <c r="D6645">
        <v>33.6</v>
      </c>
      <c r="E6645">
        <v>29.549849999999999</v>
      </c>
      <c r="F6645">
        <v>2.6579999999999999</v>
      </c>
    </row>
    <row r="6646" spans="1:6" x14ac:dyDescent="0.25">
      <c r="A6646" s="4">
        <v>41127.24722222222</v>
      </c>
      <c r="B6646">
        <v>29.443000000000001</v>
      </c>
      <c r="C6646">
        <v>-86.782983329999993</v>
      </c>
      <c r="D6646">
        <v>33.6</v>
      </c>
      <c r="E6646">
        <v>29.529</v>
      </c>
      <c r="F6646">
        <v>2.8159999999999998</v>
      </c>
    </row>
    <row r="6647" spans="1:6" x14ac:dyDescent="0.25">
      <c r="A6647" s="4">
        <v>41127.247916666667</v>
      </c>
      <c r="B6647">
        <v>29.443017000000001</v>
      </c>
      <c r="C6647">
        <v>-86.782983329999993</v>
      </c>
      <c r="D6647">
        <v>33.61</v>
      </c>
      <c r="E6647">
        <v>29.510100000000001</v>
      </c>
      <c r="F6647">
        <v>3.2749999999999999</v>
      </c>
    </row>
    <row r="6648" spans="1:6" x14ac:dyDescent="0.25">
      <c r="A6648" s="4">
        <v>41127.248611111114</v>
      </c>
      <c r="B6648">
        <v>29.443033</v>
      </c>
      <c r="C6648">
        <v>-86.782966669999993</v>
      </c>
      <c r="D6648">
        <v>33.6</v>
      </c>
      <c r="E6648">
        <v>29.499850000000002</v>
      </c>
      <c r="F6648">
        <v>2.8759999999999999</v>
      </c>
    </row>
    <row r="6649" spans="1:6" x14ac:dyDescent="0.25">
      <c r="A6649" s="4">
        <v>41127.249305555553</v>
      </c>
      <c r="B6649">
        <v>29.443066999999999</v>
      </c>
      <c r="C6649">
        <v>-86.78295</v>
      </c>
      <c r="D6649">
        <v>33.6</v>
      </c>
      <c r="E6649">
        <v>29.478949999999998</v>
      </c>
      <c r="F6649">
        <v>2.8919999999999999</v>
      </c>
    </row>
    <row r="6650" spans="1:6" x14ac:dyDescent="0.25">
      <c r="A6650" s="4">
        <v>41127.25</v>
      </c>
      <c r="B6650">
        <v>29.443066999999999</v>
      </c>
      <c r="C6650">
        <v>-86.782916670000006</v>
      </c>
      <c r="D6650">
        <v>33.590000000000003</v>
      </c>
      <c r="E6650">
        <v>29.470099999999999</v>
      </c>
      <c r="F6650">
        <v>2.7160000000000002</v>
      </c>
    </row>
    <row r="6651" spans="1:6" x14ac:dyDescent="0.25">
      <c r="A6651" s="4">
        <v>41127.250694444447</v>
      </c>
      <c r="B6651">
        <v>29.443083000000001</v>
      </c>
      <c r="C6651">
        <v>-86.782899999999998</v>
      </c>
      <c r="D6651">
        <v>33.590000000000003</v>
      </c>
      <c r="E6651">
        <v>29.45675</v>
      </c>
      <c r="F6651">
        <v>2.5990000000000002</v>
      </c>
    </row>
    <row r="6652" spans="1:6" x14ac:dyDescent="0.25">
      <c r="A6652" s="4">
        <v>41127.251388888886</v>
      </c>
      <c r="B6652">
        <v>29.443083000000001</v>
      </c>
      <c r="C6652">
        <v>-86.782816670000003</v>
      </c>
      <c r="D6652">
        <v>33.590000000000003</v>
      </c>
      <c r="E6652">
        <v>29.455200000000001</v>
      </c>
      <c r="F6652">
        <v>2.6139999999999999</v>
      </c>
    </row>
    <row r="6653" spans="1:6" x14ac:dyDescent="0.25">
      <c r="A6653" s="4">
        <v>41127.252083333333</v>
      </c>
      <c r="B6653">
        <v>29.443100000000001</v>
      </c>
      <c r="C6653">
        <v>-86.782816670000003</v>
      </c>
      <c r="D6653">
        <v>33.590000000000003</v>
      </c>
      <c r="E6653">
        <v>29.46405</v>
      </c>
      <c r="F6653">
        <v>2.7469999999999999</v>
      </c>
    </row>
    <row r="6654" spans="1:6" x14ac:dyDescent="0.25">
      <c r="A6654" s="4">
        <v>41127.25277777778</v>
      </c>
      <c r="B6654">
        <v>29.443100000000001</v>
      </c>
      <c r="C6654">
        <v>-86.782816670000003</v>
      </c>
      <c r="D6654">
        <v>33.58</v>
      </c>
      <c r="E6654">
        <v>29.451999999999998</v>
      </c>
      <c r="F6654">
        <v>2.7029999999999998</v>
      </c>
    </row>
    <row r="6655" spans="1:6" x14ac:dyDescent="0.25">
      <c r="A6655" s="4">
        <v>41127.253472222219</v>
      </c>
      <c r="B6655">
        <v>29.443100000000001</v>
      </c>
      <c r="C6655">
        <v>-86.782799999999995</v>
      </c>
      <c r="D6655">
        <v>33.57</v>
      </c>
      <c r="E6655">
        <v>29.454350000000002</v>
      </c>
      <c r="F6655">
        <v>2.9380000000000002</v>
      </c>
    </row>
    <row r="6656" spans="1:6" x14ac:dyDescent="0.25">
      <c r="A6656" s="4">
        <v>41127.254166666666</v>
      </c>
      <c r="B6656">
        <v>29.443100000000001</v>
      </c>
      <c r="C6656">
        <v>-86.782783330000001</v>
      </c>
      <c r="D6656">
        <v>33.56</v>
      </c>
      <c r="E6656">
        <v>29.454450000000001</v>
      </c>
      <c r="F6656">
        <v>3.6480000000000001</v>
      </c>
    </row>
    <row r="6657" spans="1:6" x14ac:dyDescent="0.25">
      <c r="A6657" s="4">
        <v>41127.254861111112</v>
      </c>
      <c r="B6657">
        <v>29.443100000000001</v>
      </c>
      <c r="C6657">
        <v>-86.782783330000001</v>
      </c>
      <c r="D6657">
        <v>33.56</v>
      </c>
      <c r="E6657">
        <v>29.457900000000002</v>
      </c>
      <c r="F6657">
        <v>5.0430000000000001</v>
      </c>
    </row>
    <row r="6658" spans="1:6" x14ac:dyDescent="0.25">
      <c r="A6658" s="4">
        <v>41127.255555555559</v>
      </c>
      <c r="B6658">
        <v>29.443100000000001</v>
      </c>
      <c r="C6658">
        <v>-86.782766670000001</v>
      </c>
      <c r="D6658">
        <v>33.549999999999997</v>
      </c>
      <c r="E6658">
        <v>29.4483</v>
      </c>
      <c r="F6658">
        <v>4.0289999999999999</v>
      </c>
    </row>
    <row r="6659" spans="1:6" x14ac:dyDescent="0.25">
      <c r="A6659" s="4">
        <v>41127.256249999999</v>
      </c>
      <c r="B6659">
        <v>29.443100000000001</v>
      </c>
      <c r="C6659">
        <v>-86.782749999999993</v>
      </c>
      <c r="D6659">
        <v>33.54</v>
      </c>
      <c r="E6659">
        <v>29.453899999999997</v>
      </c>
      <c r="F6659">
        <v>3.9319999999999999</v>
      </c>
    </row>
    <row r="6660" spans="1:6" x14ac:dyDescent="0.25">
      <c r="A6660" s="4">
        <v>41127.256944444445</v>
      </c>
      <c r="B6660">
        <v>29.443083000000001</v>
      </c>
      <c r="C6660">
        <v>-86.782733329999999</v>
      </c>
      <c r="D6660">
        <v>33.520000000000003</v>
      </c>
      <c r="E6660">
        <v>29.465600000000002</v>
      </c>
      <c r="F6660">
        <v>3.7610000000000001</v>
      </c>
    </row>
    <row r="6661" spans="1:6" x14ac:dyDescent="0.25">
      <c r="A6661" s="4">
        <v>41127.257638888892</v>
      </c>
      <c r="B6661">
        <v>29.443066999999999</v>
      </c>
      <c r="C6661">
        <v>-86.782733329999999</v>
      </c>
      <c r="D6661">
        <v>33.520000000000003</v>
      </c>
      <c r="E6661">
        <v>29.462800000000001</v>
      </c>
      <c r="F6661">
        <v>3.4260000000000002</v>
      </c>
    </row>
    <row r="6662" spans="1:6" x14ac:dyDescent="0.25">
      <c r="A6662" s="4">
        <v>41127.258333333331</v>
      </c>
      <c r="B6662">
        <v>29.443049999999999</v>
      </c>
      <c r="C6662">
        <v>-86.782716669999999</v>
      </c>
      <c r="D6662">
        <v>33.5</v>
      </c>
      <c r="E6662">
        <v>29.465900000000001</v>
      </c>
      <c r="F6662">
        <v>4.0999999999999996</v>
      </c>
    </row>
    <row r="6663" spans="1:6" x14ac:dyDescent="0.25">
      <c r="A6663" s="4">
        <v>41127.259027777778</v>
      </c>
      <c r="B6663">
        <v>29.443300000000001</v>
      </c>
      <c r="C6663">
        <v>-86.782533330000007</v>
      </c>
      <c r="D6663">
        <v>33.450000000000003</v>
      </c>
      <c r="E6663">
        <v>29.4682</v>
      </c>
      <c r="F6663">
        <v>3.4830000000000001</v>
      </c>
    </row>
    <row r="6664" spans="1:6" x14ac:dyDescent="0.25">
      <c r="A6664" s="4">
        <v>41127.259722222225</v>
      </c>
      <c r="B6664">
        <v>29.443933000000001</v>
      </c>
      <c r="C6664">
        <v>-86.783349999999999</v>
      </c>
      <c r="D6664">
        <v>33.450000000000003</v>
      </c>
      <c r="E6664">
        <v>29.474649999999997</v>
      </c>
      <c r="F6664">
        <v>3.165</v>
      </c>
    </row>
    <row r="6665" spans="1:6" x14ac:dyDescent="0.25">
      <c r="A6665" s="4">
        <v>41127.260416666664</v>
      </c>
      <c r="B6665">
        <v>29.443017000000001</v>
      </c>
      <c r="C6665">
        <v>-86.784433329999999</v>
      </c>
      <c r="D6665">
        <v>33.43</v>
      </c>
      <c r="E6665">
        <v>29.480499999999999</v>
      </c>
      <c r="F6665">
        <v>3.3260000000000001</v>
      </c>
    </row>
    <row r="6666" spans="1:6" x14ac:dyDescent="0.25">
      <c r="A6666" s="4">
        <v>41127.261111111111</v>
      </c>
      <c r="B6666">
        <v>29.442216999999999</v>
      </c>
      <c r="C6666">
        <v>-86.786033329999995</v>
      </c>
      <c r="D6666">
        <v>33.43</v>
      </c>
      <c r="E6666">
        <v>29.481749999999998</v>
      </c>
      <c r="F6666">
        <v>3.258</v>
      </c>
    </row>
    <row r="6667" spans="1:6" x14ac:dyDescent="0.25">
      <c r="A6667" s="4">
        <v>41127.261805555558</v>
      </c>
      <c r="B6667">
        <v>29.44135</v>
      </c>
      <c r="C6667">
        <v>-86.787300000000002</v>
      </c>
      <c r="D6667">
        <v>33.43</v>
      </c>
      <c r="E6667">
        <v>29.498649999999998</v>
      </c>
      <c r="F6667">
        <v>2.9980000000000002</v>
      </c>
    </row>
    <row r="6668" spans="1:6" x14ac:dyDescent="0.25">
      <c r="A6668" s="4">
        <v>41127.262499999997</v>
      </c>
      <c r="B6668">
        <v>29.440532999999999</v>
      </c>
      <c r="C6668">
        <v>-86.788483330000005</v>
      </c>
      <c r="D6668">
        <v>33.42</v>
      </c>
      <c r="E6668">
        <v>29.497299999999999</v>
      </c>
      <c r="F6668">
        <v>2.4820000000000002</v>
      </c>
    </row>
    <row r="6669" spans="1:6" x14ac:dyDescent="0.25">
      <c r="A6669" s="4">
        <v>41127.263194444444</v>
      </c>
      <c r="B6669">
        <v>29.439733</v>
      </c>
      <c r="C6669">
        <v>-86.789666670000003</v>
      </c>
      <c r="D6669">
        <v>33.42</v>
      </c>
      <c r="E6669">
        <v>29.5077</v>
      </c>
      <c r="F6669">
        <v>2.2170000000000001</v>
      </c>
    </row>
    <row r="6670" spans="1:6" x14ac:dyDescent="0.25">
      <c r="A6670" s="4">
        <v>41127.263888888891</v>
      </c>
      <c r="B6670">
        <v>29.438917</v>
      </c>
      <c r="C6670">
        <v>-86.790850000000006</v>
      </c>
      <c r="D6670">
        <v>33.43</v>
      </c>
      <c r="E6670">
        <v>29.503399999999999</v>
      </c>
      <c r="F6670">
        <v>2.645</v>
      </c>
    </row>
    <row r="6671" spans="1:6" x14ac:dyDescent="0.25">
      <c r="A6671" s="4">
        <v>41127.26458333333</v>
      </c>
      <c r="B6671">
        <v>29.438116999999998</v>
      </c>
      <c r="C6671">
        <v>-86.792016669999995</v>
      </c>
      <c r="D6671">
        <v>33.44</v>
      </c>
      <c r="E6671">
        <v>29.481250000000003</v>
      </c>
      <c r="F6671">
        <v>2.552</v>
      </c>
    </row>
    <row r="6672" spans="1:6" x14ac:dyDescent="0.25">
      <c r="A6672" s="4">
        <v>41127.265277777777</v>
      </c>
      <c r="B6672">
        <v>29.4373</v>
      </c>
      <c r="C6672">
        <v>-86.793166670000005</v>
      </c>
      <c r="D6672">
        <v>33.450000000000003</v>
      </c>
      <c r="E6672">
        <v>29.4575</v>
      </c>
      <c r="F6672">
        <v>3.181</v>
      </c>
    </row>
    <row r="6673" spans="1:6" x14ac:dyDescent="0.25">
      <c r="A6673" s="4">
        <v>41127.265972222223</v>
      </c>
      <c r="B6673">
        <v>29.436499999999999</v>
      </c>
      <c r="C6673">
        <v>-86.794316670000001</v>
      </c>
      <c r="D6673">
        <v>33.479999999999997</v>
      </c>
      <c r="E6673">
        <v>29.452349999999999</v>
      </c>
      <c r="F6673">
        <v>2.4380000000000002</v>
      </c>
    </row>
    <row r="6674" spans="1:6" x14ac:dyDescent="0.25">
      <c r="A6674" s="4">
        <v>41127.26666666667</v>
      </c>
      <c r="B6674">
        <v>29.435683000000001</v>
      </c>
      <c r="C6674">
        <v>-86.795500000000004</v>
      </c>
      <c r="D6674">
        <v>33.49</v>
      </c>
      <c r="E6674">
        <v>29.443950000000001</v>
      </c>
      <c r="F6674">
        <v>2.8620000000000001</v>
      </c>
    </row>
    <row r="6675" spans="1:6" x14ac:dyDescent="0.25">
      <c r="A6675" s="4">
        <v>41127.267361111109</v>
      </c>
      <c r="B6675">
        <v>29.434850000000001</v>
      </c>
      <c r="C6675">
        <v>-86.796683329999993</v>
      </c>
      <c r="D6675">
        <v>33.5</v>
      </c>
      <c r="E6675">
        <v>29.434550000000002</v>
      </c>
      <c r="F6675">
        <v>2.5459999999999998</v>
      </c>
    </row>
    <row r="6676" spans="1:6" x14ac:dyDescent="0.25">
      <c r="A6676" s="4">
        <v>41127.268055555556</v>
      </c>
      <c r="B6676">
        <v>29.434049999999999</v>
      </c>
      <c r="C6676">
        <v>-86.797849999999997</v>
      </c>
      <c r="D6676">
        <v>33.51</v>
      </c>
      <c r="E6676">
        <v>29.43675</v>
      </c>
      <c r="F6676">
        <v>3.3279999999999998</v>
      </c>
    </row>
    <row r="6677" spans="1:6" x14ac:dyDescent="0.25">
      <c r="A6677" s="4">
        <v>41127.268750000003</v>
      </c>
      <c r="B6677">
        <v>29.433250000000001</v>
      </c>
      <c r="C6677">
        <v>-86.79901667</v>
      </c>
      <c r="D6677">
        <v>33.53</v>
      </c>
      <c r="E6677">
        <v>29.442450000000001</v>
      </c>
      <c r="F6677">
        <v>3.496</v>
      </c>
    </row>
    <row r="6678" spans="1:6" x14ac:dyDescent="0.25">
      <c r="A6678" s="4">
        <v>41127.269444444442</v>
      </c>
      <c r="B6678">
        <v>29.432433</v>
      </c>
      <c r="C6678">
        <v>-86.800183329999996</v>
      </c>
      <c r="D6678">
        <v>33.54</v>
      </c>
      <c r="E6678">
        <v>29.439399999999999</v>
      </c>
      <c r="F6678">
        <v>3.6230000000000002</v>
      </c>
    </row>
    <row r="6679" spans="1:6" x14ac:dyDescent="0.25">
      <c r="A6679" s="4">
        <v>41127.270138888889</v>
      </c>
      <c r="B6679">
        <v>29.431633000000001</v>
      </c>
      <c r="C6679">
        <v>-86.801366669999993</v>
      </c>
      <c r="D6679">
        <v>33.549999999999997</v>
      </c>
      <c r="E6679">
        <v>29.444850000000002</v>
      </c>
      <c r="F6679">
        <v>2.5760000000000001</v>
      </c>
    </row>
    <row r="6680" spans="1:6" x14ac:dyDescent="0.25">
      <c r="A6680" s="4">
        <v>41127.270833333336</v>
      </c>
      <c r="B6680">
        <v>29.430817000000001</v>
      </c>
      <c r="C6680">
        <v>-86.802566670000004</v>
      </c>
      <c r="D6680">
        <v>33.57</v>
      </c>
      <c r="E6680">
        <v>29.453949999999999</v>
      </c>
      <c r="F6680">
        <v>3.0369999999999999</v>
      </c>
    </row>
    <row r="6681" spans="1:6" x14ac:dyDescent="0.25">
      <c r="A6681" s="4">
        <v>41127.271527777775</v>
      </c>
      <c r="B6681">
        <v>29.43</v>
      </c>
      <c r="C6681">
        <v>-86.80373333</v>
      </c>
      <c r="D6681">
        <v>33.57</v>
      </c>
      <c r="E6681">
        <v>29.466850000000001</v>
      </c>
      <c r="F6681">
        <v>3.2429999999999999</v>
      </c>
    </row>
    <row r="6682" spans="1:6" x14ac:dyDescent="0.25">
      <c r="A6682" s="4">
        <v>41127.272222222222</v>
      </c>
      <c r="B6682">
        <v>29.429167</v>
      </c>
      <c r="C6682">
        <v>-86.804933329999997</v>
      </c>
      <c r="D6682">
        <v>33.56</v>
      </c>
      <c r="E6682">
        <v>29.487749999999998</v>
      </c>
      <c r="F6682">
        <v>3.641</v>
      </c>
    </row>
    <row r="6683" spans="1:6" x14ac:dyDescent="0.25">
      <c r="A6683" s="4">
        <v>41127.272916666669</v>
      </c>
      <c r="B6683">
        <v>29.428349999999998</v>
      </c>
      <c r="C6683">
        <v>-86.806116669999994</v>
      </c>
      <c r="D6683">
        <v>33.57</v>
      </c>
      <c r="E6683">
        <v>29.506799999999998</v>
      </c>
      <c r="F6683">
        <v>3.944</v>
      </c>
    </row>
    <row r="6684" spans="1:6" x14ac:dyDescent="0.25">
      <c r="A6684" s="4">
        <v>41127.273611111108</v>
      </c>
      <c r="B6684">
        <v>29.427533</v>
      </c>
      <c r="C6684">
        <v>-86.807299999999998</v>
      </c>
      <c r="D6684">
        <v>33.57</v>
      </c>
      <c r="E6684">
        <v>29.537600000000001</v>
      </c>
      <c r="F6684">
        <v>3.5430000000000001</v>
      </c>
    </row>
    <row r="6685" spans="1:6" x14ac:dyDescent="0.25">
      <c r="A6685" s="4">
        <v>41127.274305555555</v>
      </c>
      <c r="B6685">
        <v>29.426717</v>
      </c>
      <c r="C6685">
        <v>-86.808483330000001</v>
      </c>
      <c r="D6685">
        <v>33.57</v>
      </c>
      <c r="E6685">
        <v>29.5595</v>
      </c>
      <c r="F6685">
        <v>3.581</v>
      </c>
    </row>
    <row r="6686" spans="1:6" x14ac:dyDescent="0.25">
      <c r="A6686" s="4">
        <v>41127.275000000001</v>
      </c>
      <c r="B6686">
        <v>29.425933000000001</v>
      </c>
      <c r="C6686">
        <v>-86.80971667</v>
      </c>
      <c r="D6686">
        <v>33.58</v>
      </c>
      <c r="E6686">
        <v>29.584050000000001</v>
      </c>
      <c r="F6686">
        <v>2.8450000000000002</v>
      </c>
    </row>
    <row r="6687" spans="1:6" x14ac:dyDescent="0.25">
      <c r="A6687" s="4">
        <v>41127.275694444441</v>
      </c>
      <c r="B6687">
        <v>29.425132999999999</v>
      </c>
      <c r="C6687">
        <v>-86.810950000000005</v>
      </c>
      <c r="D6687">
        <v>33.57</v>
      </c>
      <c r="E6687">
        <v>29.635449999999999</v>
      </c>
      <c r="F6687">
        <v>3.0960000000000001</v>
      </c>
    </row>
    <row r="6688" spans="1:6" x14ac:dyDescent="0.25">
      <c r="A6688" s="4">
        <v>41127.276388888888</v>
      </c>
      <c r="B6688">
        <v>29.424333000000001</v>
      </c>
      <c r="C6688">
        <v>-86.812166669999996</v>
      </c>
      <c r="D6688">
        <v>33.6</v>
      </c>
      <c r="E6688">
        <v>29.63795</v>
      </c>
      <c r="F6688">
        <v>3.0369999999999999</v>
      </c>
    </row>
    <row r="6689" spans="1:6" x14ac:dyDescent="0.25">
      <c r="A6689" s="4">
        <v>41127.277083333334</v>
      </c>
      <c r="B6689">
        <v>29.423549999999999</v>
      </c>
      <c r="C6689">
        <v>-86.813416669999995</v>
      </c>
      <c r="D6689">
        <v>33.61</v>
      </c>
      <c r="E6689">
        <v>29.628050000000002</v>
      </c>
      <c r="F6689">
        <v>3.4159999999999999</v>
      </c>
    </row>
    <row r="6690" spans="1:6" x14ac:dyDescent="0.25">
      <c r="A6690" s="4">
        <v>41127.277777777781</v>
      </c>
      <c r="B6690">
        <v>29.422716999999999</v>
      </c>
      <c r="C6690">
        <v>-86.81465</v>
      </c>
      <c r="D6690">
        <v>33.65</v>
      </c>
      <c r="E6690">
        <v>29.622949999999999</v>
      </c>
      <c r="F6690">
        <v>3.7879999999999998</v>
      </c>
    </row>
    <row r="6691" spans="1:6" x14ac:dyDescent="0.25">
      <c r="A6691" s="4">
        <v>41127.27847222222</v>
      </c>
      <c r="B6691">
        <v>29.421817000000001</v>
      </c>
      <c r="C6691">
        <v>-86.815799999999996</v>
      </c>
      <c r="D6691">
        <v>33.659999999999997</v>
      </c>
      <c r="E6691">
        <v>29.620750000000001</v>
      </c>
      <c r="F6691">
        <v>2.9430000000000001</v>
      </c>
    </row>
    <row r="6692" spans="1:6" x14ac:dyDescent="0.25">
      <c r="A6692" s="4">
        <v>41127.279166666667</v>
      </c>
      <c r="B6692">
        <v>29.420967000000001</v>
      </c>
      <c r="C6692">
        <v>-86.816950000000006</v>
      </c>
      <c r="D6692">
        <v>33.659999999999997</v>
      </c>
      <c r="E6692">
        <v>29.621850000000002</v>
      </c>
      <c r="F6692">
        <v>2.4300000000000002</v>
      </c>
    </row>
    <row r="6693" spans="1:6" x14ac:dyDescent="0.25">
      <c r="A6693" s="4">
        <v>41127.279861111114</v>
      </c>
      <c r="B6693">
        <v>29.420183000000002</v>
      </c>
      <c r="C6693">
        <v>-86.818033330000006</v>
      </c>
      <c r="D6693">
        <v>33.67</v>
      </c>
      <c r="E6693">
        <v>29.610700000000001</v>
      </c>
      <c r="F6693">
        <v>2.99</v>
      </c>
    </row>
    <row r="6694" spans="1:6" x14ac:dyDescent="0.25">
      <c r="A6694" s="4">
        <v>41127.280555555553</v>
      </c>
      <c r="B6694">
        <v>29.419516999999999</v>
      </c>
      <c r="C6694">
        <v>-86.819166670000001</v>
      </c>
      <c r="D6694">
        <v>33.67</v>
      </c>
      <c r="E6694">
        <v>29.606949999999998</v>
      </c>
      <c r="F6694">
        <v>3.2839999999999998</v>
      </c>
    </row>
    <row r="6695" spans="1:6" x14ac:dyDescent="0.25">
      <c r="A6695" s="4">
        <v>41127.28125</v>
      </c>
      <c r="B6695">
        <v>29.418800000000001</v>
      </c>
      <c r="C6695">
        <v>-86.820250000000001</v>
      </c>
      <c r="D6695">
        <v>33.67</v>
      </c>
      <c r="E6695">
        <v>29.609200000000001</v>
      </c>
      <c r="F6695">
        <v>2.5870000000000002</v>
      </c>
    </row>
    <row r="6696" spans="1:6" x14ac:dyDescent="0.25">
      <c r="A6696" s="4">
        <v>41127.281944444447</v>
      </c>
      <c r="B6696">
        <v>29.418099999999999</v>
      </c>
      <c r="C6696">
        <v>-86.821333330000002</v>
      </c>
      <c r="D6696">
        <v>33.67</v>
      </c>
      <c r="E6696">
        <v>29.6035</v>
      </c>
      <c r="F6696">
        <v>2.3170000000000002</v>
      </c>
    </row>
    <row r="6697" spans="1:6" x14ac:dyDescent="0.25">
      <c r="A6697" s="4">
        <v>41127.282638888886</v>
      </c>
      <c r="B6697">
        <v>29.417383000000001</v>
      </c>
      <c r="C6697">
        <v>-86.822433329999996</v>
      </c>
      <c r="D6697">
        <v>33.659999999999997</v>
      </c>
      <c r="E6697">
        <v>29.599649999999997</v>
      </c>
      <c r="F6697">
        <v>3.0369999999999999</v>
      </c>
    </row>
    <row r="6698" spans="1:6" x14ac:dyDescent="0.25">
      <c r="A6698" s="4">
        <v>41127.283333333333</v>
      </c>
      <c r="B6698">
        <v>29.416650000000001</v>
      </c>
      <c r="C6698">
        <v>-86.823533330000004</v>
      </c>
      <c r="D6698">
        <v>33.659999999999997</v>
      </c>
      <c r="E6698">
        <v>29.606250000000003</v>
      </c>
      <c r="F6698">
        <v>2.6150000000000002</v>
      </c>
    </row>
    <row r="6699" spans="1:6" x14ac:dyDescent="0.25">
      <c r="A6699" s="4">
        <v>41127.28402777778</v>
      </c>
      <c r="B6699">
        <v>29.415932999999999</v>
      </c>
      <c r="C6699">
        <v>-86.824633329999997</v>
      </c>
      <c r="D6699">
        <v>33.659999999999997</v>
      </c>
      <c r="E6699">
        <v>29.596350000000001</v>
      </c>
      <c r="F6699">
        <v>3.0529999999999999</v>
      </c>
    </row>
    <row r="6700" spans="1:6" x14ac:dyDescent="0.25">
      <c r="A6700" s="4">
        <v>41127.284722222219</v>
      </c>
      <c r="B6700">
        <v>29.415133000000001</v>
      </c>
      <c r="C6700">
        <v>-86.825683330000004</v>
      </c>
      <c r="D6700">
        <v>33.659999999999997</v>
      </c>
      <c r="E6700">
        <v>29.605149999999998</v>
      </c>
      <c r="F6700">
        <v>3.3069999999999999</v>
      </c>
    </row>
    <row r="6701" spans="1:6" x14ac:dyDescent="0.25">
      <c r="A6701" s="4">
        <v>41127.285416666666</v>
      </c>
      <c r="B6701">
        <v>29.414383000000001</v>
      </c>
      <c r="C6701">
        <v>-86.826750000000004</v>
      </c>
      <c r="D6701">
        <v>33.64</v>
      </c>
      <c r="E6701">
        <v>29.597549999999998</v>
      </c>
      <c r="F6701">
        <v>3.1419999999999999</v>
      </c>
    </row>
    <row r="6702" spans="1:6" x14ac:dyDescent="0.25">
      <c r="A6702" s="4">
        <v>41127.286111111112</v>
      </c>
      <c r="B6702">
        <v>29.413633000000001</v>
      </c>
      <c r="C6702">
        <v>-86.827816670000004</v>
      </c>
      <c r="D6702">
        <v>33.64</v>
      </c>
      <c r="E6702">
        <v>29.59365</v>
      </c>
      <c r="F6702">
        <v>2.97</v>
      </c>
    </row>
    <row r="6703" spans="1:6" x14ac:dyDescent="0.25">
      <c r="A6703" s="4">
        <v>41127.286805555559</v>
      </c>
      <c r="B6703">
        <v>29.412883000000001</v>
      </c>
      <c r="C6703">
        <v>-86.828900000000004</v>
      </c>
      <c r="D6703">
        <v>33.64</v>
      </c>
      <c r="E6703">
        <v>29.590250000000001</v>
      </c>
      <c r="F6703">
        <v>2.6120000000000001</v>
      </c>
    </row>
    <row r="6704" spans="1:6" x14ac:dyDescent="0.25">
      <c r="A6704" s="4">
        <v>41127.287499999999</v>
      </c>
      <c r="B6704">
        <v>29.412133000000001</v>
      </c>
      <c r="C6704">
        <v>-86.829966670000005</v>
      </c>
      <c r="D6704">
        <v>33.64</v>
      </c>
      <c r="E6704">
        <v>29.595199999999998</v>
      </c>
      <c r="F6704">
        <v>1.5509999999999999</v>
      </c>
    </row>
    <row r="6705" spans="1:6" x14ac:dyDescent="0.25">
      <c r="A6705" s="4">
        <v>41127.288194444445</v>
      </c>
      <c r="B6705">
        <v>29.411449999999999</v>
      </c>
      <c r="C6705">
        <v>-86.830983329999995</v>
      </c>
      <c r="D6705">
        <v>33.630000000000003</v>
      </c>
      <c r="E6705">
        <v>29.591700000000003</v>
      </c>
      <c r="F6705">
        <v>1.65</v>
      </c>
    </row>
    <row r="6706" spans="1:6" x14ac:dyDescent="0.25">
      <c r="A6706" s="4">
        <v>41127.288888888892</v>
      </c>
      <c r="B6706">
        <v>29.410799999999998</v>
      </c>
      <c r="C6706">
        <v>-86.831950000000006</v>
      </c>
      <c r="D6706">
        <v>33.619999999999997</v>
      </c>
      <c r="E6706">
        <v>29.606200000000001</v>
      </c>
      <c r="F6706">
        <v>1.8939999999999999</v>
      </c>
    </row>
    <row r="6707" spans="1:6" x14ac:dyDescent="0.25">
      <c r="A6707" s="4">
        <v>41127.289583333331</v>
      </c>
      <c r="B6707">
        <v>29.410150000000002</v>
      </c>
      <c r="C6707">
        <v>-86.832883330000001</v>
      </c>
      <c r="D6707">
        <v>33.619999999999997</v>
      </c>
      <c r="E6707">
        <v>29.6067</v>
      </c>
      <c r="F6707">
        <v>1.7729999999999999</v>
      </c>
    </row>
    <row r="6708" spans="1:6" x14ac:dyDescent="0.25">
      <c r="A6708" s="4">
        <v>41127.290277777778</v>
      </c>
      <c r="B6708">
        <v>29.409500000000001</v>
      </c>
      <c r="C6708">
        <v>-86.833833330000004</v>
      </c>
      <c r="D6708">
        <v>33.619999999999997</v>
      </c>
      <c r="E6708">
        <v>29.611750000000001</v>
      </c>
      <c r="F6708">
        <v>2.8479999999999999</v>
      </c>
    </row>
    <row r="6709" spans="1:6" x14ac:dyDescent="0.25">
      <c r="A6709" s="4">
        <v>41127.290972222225</v>
      </c>
      <c r="B6709">
        <v>29.408799999999999</v>
      </c>
      <c r="C6709">
        <v>-86.833333330000002</v>
      </c>
      <c r="D6709">
        <v>33.61</v>
      </c>
      <c r="E6709">
        <v>29.6248</v>
      </c>
      <c r="F6709">
        <v>2.2989999999999999</v>
      </c>
    </row>
    <row r="6710" spans="1:6" x14ac:dyDescent="0.25">
      <c r="A6710" s="4">
        <v>41127.291666666664</v>
      </c>
      <c r="B6710">
        <v>29.408200000000001</v>
      </c>
      <c r="C6710">
        <v>-86.835750000000004</v>
      </c>
      <c r="D6710">
        <v>33.61</v>
      </c>
      <c r="E6710">
        <v>29.619450000000001</v>
      </c>
      <c r="F6710">
        <v>2.0499999999999998</v>
      </c>
    </row>
    <row r="6711" spans="1:6" x14ac:dyDescent="0.25">
      <c r="A6711" s="4">
        <v>41127.292361111111</v>
      </c>
      <c r="B6711">
        <v>29.407582999999999</v>
      </c>
      <c r="C6711">
        <v>-86.836749999999995</v>
      </c>
      <c r="D6711">
        <v>33.61</v>
      </c>
      <c r="E6711">
        <v>29.621299999999998</v>
      </c>
      <c r="F6711">
        <v>2.3029999999999999</v>
      </c>
    </row>
    <row r="6712" spans="1:6" x14ac:dyDescent="0.25">
      <c r="A6712" s="4">
        <v>41127.293055555558</v>
      </c>
      <c r="B6712">
        <v>29.406949999999998</v>
      </c>
      <c r="C6712">
        <v>-86.837716670000006</v>
      </c>
      <c r="D6712">
        <v>33.61</v>
      </c>
      <c r="E6712">
        <v>29.6172</v>
      </c>
      <c r="F6712">
        <v>2.6110000000000002</v>
      </c>
    </row>
    <row r="6713" spans="1:6" x14ac:dyDescent="0.25">
      <c r="A6713" s="4">
        <v>41127.293749999997</v>
      </c>
      <c r="B6713">
        <v>29.406333</v>
      </c>
      <c r="C6713">
        <v>-86.838683329999995</v>
      </c>
      <c r="D6713">
        <v>33.61</v>
      </c>
      <c r="E6713">
        <v>29.6267</v>
      </c>
      <c r="F6713">
        <v>3.3029999999999999</v>
      </c>
    </row>
    <row r="6714" spans="1:6" x14ac:dyDescent="0.25">
      <c r="A6714" s="4">
        <v>41127.294444444444</v>
      </c>
      <c r="B6714">
        <v>29.405683</v>
      </c>
      <c r="C6714">
        <v>-86.839600000000004</v>
      </c>
      <c r="D6714">
        <v>33.61</v>
      </c>
      <c r="E6714">
        <v>29.617550000000001</v>
      </c>
      <c r="F6714">
        <v>2.9049999999999998</v>
      </c>
    </row>
    <row r="6715" spans="1:6" x14ac:dyDescent="0.25">
      <c r="A6715" s="4">
        <v>41127.295138888891</v>
      </c>
      <c r="B6715">
        <v>29.405000000000001</v>
      </c>
      <c r="C6715">
        <v>-86.84053333</v>
      </c>
      <c r="D6715">
        <v>33.61</v>
      </c>
      <c r="E6715">
        <v>29.6235</v>
      </c>
      <c r="F6715">
        <v>2.403</v>
      </c>
    </row>
    <row r="6716" spans="1:6" x14ac:dyDescent="0.25">
      <c r="A6716" s="4">
        <v>41127.29583333333</v>
      </c>
      <c r="B6716">
        <v>29.404333000000001</v>
      </c>
      <c r="C6716">
        <v>-86.841449999999995</v>
      </c>
      <c r="D6716">
        <v>33.61</v>
      </c>
      <c r="E6716">
        <v>29.614750000000001</v>
      </c>
      <c r="F6716">
        <v>3.1560000000000001</v>
      </c>
    </row>
    <row r="6717" spans="1:6" x14ac:dyDescent="0.25">
      <c r="A6717" s="4">
        <v>41127.296527777777</v>
      </c>
      <c r="B6717">
        <v>29.403666999999999</v>
      </c>
      <c r="C6717">
        <v>-86.842366670000004</v>
      </c>
      <c r="D6717">
        <v>33.6</v>
      </c>
      <c r="E6717">
        <v>29.61495</v>
      </c>
      <c r="F6717">
        <v>2.7</v>
      </c>
    </row>
    <row r="6718" spans="1:6" x14ac:dyDescent="0.25">
      <c r="A6718" s="4">
        <v>41127.297222222223</v>
      </c>
      <c r="B6718">
        <v>29.403016999999998</v>
      </c>
      <c r="C6718">
        <v>-86.843299999999999</v>
      </c>
      <c r="D6718">
        <v>33.6</v>
      </c>
      <c r="E6718">
        <v>29.603299999999997</v>
      </c>
      <c r="F6718">
        <v>4.125</v>
      </c>
    </row>
    <row r="6719" spans="1:6" x14ac:dyDescent="0.25">
      <c r="A6719" s="4">
        <v>41127.29791666667</v>
      </c>
      <c r="B6719">
        <v>29.402367000000002</v>
      </c>
      <c r="C6719">
        <v>-86.844233329999994</v>
      </c>
      <c r="D6719">
        <v>33.6</v>
      </c>
      <c r="E6719">
        <v>29.608649999999997</v>
      </c>
      <c r="F6719">
        <v>3.4630000000000001</v>
      </c>
    </row>
    <row r="6720" spans="1:6" x14ac:dyDescent="0.25">
      <c r="A6720" s="4">
        <v>41127.298611111109</v>
      </c>
      <c r="B6720">
        <v>29.401783000000002</v>
      </c>
      <c r="C6720">
        <v>-86.845233329999999</v>
      </c>
      <c r="D6720">
        <v>33.6</v>
      </c>
      <c r="E6720">
        <v>29.602449999999997</v>
      </c>
      <c r="F6720">
        <v>3.3740000000000001</v>
      </c>
    </row>
    <row r="6721" spans="1:6" x14ac:dyDescent="0.25">
      <c r="A6721" s="4">
        <v>41127.299305555556</v>
      </c>
      <c r="B6721">
        <v>29.401199999999999</v>
      </c>
      <c r="C6721">
        <v>-86.846216670000004</v>
      </c>
      <c r="D6721">
        <v>33.6</v>
      </c>
      <c r="E6721">
        <v>29.59055</v>
      </c>
      <c r="F6721">
        <v>2.65</v>
      </c>
    </row>
    <row r="6722" spans="1:6" x14ac:dyDescent="0.25">
      <c r="A6722" s="4">
        <v>41127.300000000003</v>
      </c>
      <c r="B6722">
        <v>29.400566999999999</v>
      </c>
      <c r="C6722">
        <v>-86.847166669999993</v>
      </c>
      <c r="D6722">
        <v>33.6</v>
      </c>
      <c r="E6722">
        <v>29.5825</v>
      </c>
      <c r="F6722">
        <v>3.6030000000000002</v>
      </c>
    </row>
    <row r="6723" spans="1:6" x14ac:dyDescent="0.25">
      <c r="A6723" s="4">
        <v>41127.300694444442</v>
      </c>
      <c r="B6723">
        <v>29.399867</v>
      </c>
      <c r="C6723">
        <v>-86.848050000000001</v>
      </c>
      <c r="D6723">
        <v>33.6</v>
      </c>
      <c r="E6723">
        <v>29.579000000000001</v>
      </c>
      <c r="F6723">
        <v>3.653</v>
      </c>
    </row>
    <row r="6724" spans="1:6" x14ac:dyDescent="0.25">
      <c r="A6724" s="4">
        <v>41127.301388888889</v>
      </c>
      <c r="B6724">
        <v>29.399217</v>
      </c>
      <c r="C6724">
        <v>-86.848966669999996</v>
      </c>
      <c r="D6724">
        <v>33.6</v>
      </c>
      <c r="E6724">
        <v>29.608799999999999</v>
      </c>
      <c r="F6724">
        <v>3.1859999999999999</v>
      </c>
    </row>
    <row r="6725" spans="1:6" x14ac:dyDescent="0.25">
      <c r="A6725" s="4">
        <v>41127.302083333336</v>
      </c>
      <c r="B6725">
        <v>29.398582999999999</v>
      </c>
      <c r="C6725">
        <v>-86.849900000000005</v>
      </c>
      <c r="D6725">
        <v>33.630000000000003</v>
      </c>
      <c r="E6725">
        <v>29.5868</v>
      </c>
      <c r="F6725">
        <v>3.298</v>
      </c>
    </row>
    <row r="6726" spans="1:6" x14ac:dyDescent="0.25">
      <c r="A6726" s="4">
        <v>41127.302777777775</v>
      </c>
      <c r="B6726">
        <v>29.397932999999998</v>
      </c>
      <c r="C6726">
        <v>-86.85083333</v>
      </c>
      <c r="D6726">
        <v>33.65</v>
      </c>
      <c r="E6726">
        <v>29.578600000000002</v>
      </c>
      <c r="F6726">
        <v>2.0779999999999998</v>
      </c>
    </row>
    <row r="6727" spans="1:6" x14ac:dyDescent="0.25">
      <c r="A6727" s="4">
        <v>41127.303472222222</v>
      </c>
      <c r="B6727">
        <v>29.397283000000002</v>
      </c>
      <c r="C6727">
        <v>-86.851783330000004</v>
      </c>
      <c r="D6727">
        <v>33.68</v>
      </c>
      <c r="E6727">
        <v>29.56465</v>
      </c>
      <c r="F6727">
        <v>3.7469999999999999</v>
      </c>
    </row>
    <row r="6728" spans="1:6" x14ac:dyDescent="0.25">
      <c r="A6728" s="4">
        <v>41127.304166666669</v>
      </c>
      <c r="B6728">
        <v>29.396650000000001</v>
      </c>
      <c r="C6728">
        <v>-86.852733330000007</v>
      </c>
      <c r="D6728">
        <v>33.72</v>
      </c>
      <c r="E6728">
        <v>29.512550000000001</v>
      </c>
      <c r="F6728">
        <v>3.4830000000000001</v>
      </c>
    </row>
    <row r="6729" spans="1:6" x14ac:dyDescent="0.25">
      <c r="A6729" s="4">
        <v>41127.304861111108</v>
      </c>
      <c r="B6729">
        <v>29.396000000000001</v>
      </c>
      <c r="C6729">
        <v>-86.853666669999996</v>
      </c>
      <c r="D6729">
        <v>33.770000000000003</v>
      </c>
      <c r="E6729">
        <v>29.492100000000001</v>
      </c>
      <c r="F6729">
        <v>2.9369999999999998</v>
      </c>
    </row>
    <row r="6730" spans="1:6" x14ac:dyDescent="0.25">
      <c r="A6730" s="4">
        <v>41127.305555555555</v>
      </c>
      <c r="B6730">
        <v>29.395350000000001</v>
      </c>
      <c r="C6730">
        <v>-86.854616669999999</v>
      </c>
      <c r="D6730">
        <v>33.799999999999997</v>
      </c>
      <c r="E6730">
        <v>29.504049999999999</v>
      </c>
      <c r="F6730">
        <v>3.4929999999999999</v>
      </c>
    </row>
    <row r="6731" spans="1:6" x14ac:dyDescent="0.25">
      <c r="A6731" s="4">
        <v>41127.306250000001</v>
      </c>
      <c r="B6731">
        <v>29.394717</v>
      </c>
      <c r="C6731">
        <v>-86.855566670000002</v>
      </c>
      <c r="D6731">
        <v>33.83</v>
      </c>
      <c r="E6731">
        <v>29.5382</v>
      </c>
      <c r="F6731">
        <v>3.5070000000000001</v>
      </c>
    </row>
    <row r="6732" spans="1:6" x14ac:dyDescent="0.25">
      <c r="A6732" s="4">
        <v>41127.306944444441</v>
      </c>
      <c r="B6732">
        <v>29.394100000000002</v>
      </c>
      <c r="C6732">
        <v>-86.856516670000005</v>
      </c>
      <c r="D6732">
        <v>33.85</v>
      </c>
      <c r="E6732">
        <v>29.575499999999998</v>
      </c>
      <c r="F6732">
        <v>4.0220000000000002</v>
      </c>
    </row>
    <row r="6733" spans="1:6" x14ac:dyDescent="0.25">
      <c r="A6733" s="4">
        <v>41127.307638888888</v>
      </c>
      <c r="B6733">
        <v>29.393483</v>
      </c>
      <c r="C6733">
        <v>-86.857466669999994</v>
      </c>
      <c r="D6733">
        <v>33.880000000000003</v>
      </c>
      <c r="E6733">
        <v>29.61065</v>
      </c>
      <c r="F6733">
        <v>3.4870000000000001</v>
      </c>
    </row>
    <row r="6734" spans="1:6" x14ac:dyDescent="0.25">
      <c r="A6734" s="4">
        <v>41127.308333333334</v>
      </c>
      <c r="B6734">
        <v>29.392866999999999</v>
      </c>
      <c r="C6734">
        <v>-86.858433329999997</v>
      </c>
      <c r="D6734">
        <v>33.92</v>
      </c>
      <c r="E6734">
        <v>29.629799999999999</v>
      </c>
      <c r="F6734">
        <v>3.0379999999999998</v>
      </c>
    </row>
    <row r="6735" spans="1:6" x14ac:dyDescent="0.25">
      <c r="A6735" s="4">
        <v>41127.309027777781</v>
      </c>
      <c r="B6735">
        <v>29.392250000000001</v>
      </c>
      <c r="C6735">
        <v>-86.859399999999994</v>
      </c>
      <c r="D6735">
        <v>33.94</v>
      </c>
      <c r="E6735">
        <v>29.68675</v>
      </c>
      <c r="F6735">
        <v>2.89</v>
      </c>
    </row>
    <row r="6736" spans="1:6" x14ac:dyDescent="0.25">
      <c r="A6736" s="4">
        <v>41127.30972222222</v>
      </c>
      <c r="B6736">
        <v>29.391566999999998</v>
      </c>
      <c r="C6736">
        <v>-86.860299999999995</v>
      </c>
      <c r="D6736">
        <v>33.979999999999997</v>
      </c>
      <c r="E6736">
        <v>29.732300000000002</v>
      </c>
      <c r="F6736">
        <v>3.774</v>
      </c>
    </row>
    <row r="6737" spans="1:6" x14ac:dyDescent="0.25">
      <c r="A6737" s="4">
        <v>41127.310416666667</v>
      </c>
      <c r="B6737">
        <v>29.390899999999998</v>
      </c>
      <c r="C6737">
        <v>-86.861166670000003</v>
      </c>
      <c r="D6737">
        <v>34.020000000000003</v>
      </c>
      <c r="E6737">
        <v>29.784399999999998</v>
      </c>
      <c r="F6737">
        <v>1.802</v>
      </c>
    </row>
    <row r="6738" spans="1:6" x14ac:dyDescent="0.25">
      <c r="A6738" s="4">
        <v>41127.311111111114</v>
      </c>
      <c r="B6738">
        <v>29.390267000000001</v>
      </c>
      <c r="C6738">
        <v>-86.862083330000004</v>
      </c>
      <c r="D6738">
        <v>34.07</v>
      </c>
      <c r="E6738">
        <v>29.8262</v>
      </c>
      <c r="F6738">
        <v>1.3660000000000001</v>
      </c>
    </row>
    <row r="6739" spans="1:6" x14ac:dyDescent="0.25">
      <c r="A6739" s="4">
        <v>41127.311805555553</v>
      </c>
      <c r="B6739">
        <v>29.38965</v>
      </c>
      <c r="C6739">
        <v>-86.863066669999995</v>
      </c>
      <c r="D6739">
        <v>34.090000000000003</v>
      </c>
      <c r="E6739">
        <v>29.83175</v>
      </c>
      <c r="F6739">
        <v>3.2</v>
      </c>
    </row>
    <row r="6740" spans="1:6" x14ac:dyDescent="0.25">
      <c r="A6740" s="4">
        <v>41127.3125</v>
      </c>
      <c r="B6740">
        <v>29.388983</v>
      </c>
      <c r="C6740">
        <v>-86.863983329999996</v>
      </c>
      <c r="D6740">
        <v>34.130000000000003</v>
      </c>
      <c r="E6740">
        <v>29.834099999999999</v>
      </c>
      <c r="F6740">
        <v>2.3069999999999999</v>
      </c>
    </row>
    <row r="6741" spans="1:6" x14ac:dyDescent="0.25">
      <c r="A6741" s="4">
        <v>41127.313194444447</v>
      </c>
      <c r="B6741">
        <v>29.388317000000001</v>
      </c>
      <c r="C6741">
        <v>-86.864900000000006</v>
      </c>
      <c r="D6741">
        <v>34.14</v>
      </c>
      <c r="E6741">
        <v>29.830100000000002</v>
      </c>
      <c r="F6741">
        <v>2.528</v>
      </c>
    </row>
    <row r="6742" spans="1:6" x14ac:dyDescent="0.25">
      <c r="A6742" s="4">
        <v>41127.313888888886</v>
      </c>
      <c r="B6742">
        <v>29.387682999999999</v>
      </c>
      <c r="C6742">
        <v>-86.865816670000001</v>
      </c>
      <c r="D6742">
        <v>34.15</v>
      </c>
      <c r="E6742">
        <v>29.842400000000001</v>
      </c>
      <c r="F6742">
        <v>3.5379999999999998</v>
      </c>
    </row>
    <row r="6743" spans="1:6" x14ac:dyDescent="0.25">
      <c r="A6743" s="4">
        <v>41127.314583333333</v>
      </c>
      <c r="B6743">
        <v>29.387049999999999</v>
      </c>
      <c r="C6743">
        <v>-86.866749999999996</v>
      </c>
      <c r="D6743">
        <v>34.17</v>
      </c>
      <c r="E6743">
        <v>29.856349999999999</v>
      </c>
      <c r="F6743">
        <v>3.3420000000000001</v>
      </c>
    </row>
    <row r="6744" spans="1:6" x14ac:dyDescent="0.25">
      <c r="A6744" s="4">
        <v>41127.31527777778</v>
      </c>
      <c r="B6744">
        <v>29.386417000000002</v>
      </c>
      <c r="C6744">
        <v>-86.867683330000006</v>
      </c>
      <c r="D6744">
        <v>34.200000000000003</v>
      </c>
      <c r="E6744">
        <v>29.875399999999999</v>
      </c>
      <c r="F6744">
        <v>2.77</v>
      </c>
    </row>
    <row r="6745" spans="1:6" x14ac:dyDescent="0.25">
      <c r="A6745" s="4">
        <v>41127.315972222219</v>
      </c>
      <c r="B6745">
        <v>29.3858</v>
      </c>
      <c r="C6745">
        <v>-86.868616669999994</v>
      </c>
      <c r="D6745">
        <v>34.21</v>
      </c>
      <c r="E6745">
        <v>29.875700000000002</v>
      </c>
      <c r="F6745">
        <v>2.375</v>
      </c>
    </row>
    <row r="6746" spans="1:6" x14ac:dyDescent="0.25">
      <c r="A6746" s="4">
        <v>41127.316666666666</v>
      </c>
      <c r="B6746">
        <v>29.385166999999999</v>
      </c>
      <c r="C6746">
        <v>-86.869550000000004</v>
      </c>
      <c r="D6746">
        <v>34.22</v>
      </c>
      <c r="E6746">
        <v>29.864650000000001</v>
      </c>
      <c r="F6746">
        <v>3.3290000000000002</v>
      </c>
    </row>
    <row r="6747" spans="1:6" x14ac:dyDescent="0.25">
      <c r="A6747" s="4">
        <v>41127.317361111112</v>
      </c>
      <c r="B6747">
        <v>29.384550000000001</v>
      </c>
      <c r="C6747">
        <v>-86.870500000000007</v>
      </c>
      <c r="D6747">
        <v>34.22</v>
      </c>
      <c r="E6747">
        <v>29.847799999999999</v>
      </c>
      <c r="F6747">
        <v>4.0919999999999996</v>
      </c>
    </row>
    <row r="6748" spans="1:6" x14ac:dyDescent="0.25">
      <c r="A6748" s="4">
        <v>41127.318055555559</v>
      </c>
      <c r="B6748">
        <v>29.383932999999999</v>
      </c>
      <c r="C6748">
        <v>-86.871433330000002</v>
      </c>
      <c r="D6748">
        <v>34.21</v>
      </c>
      <c r="E6748">
        <v>29.83295</v>
      </c>
      <c r="F6748">
        <v>2.8420000000000001</v>
      </c>
    </row>
    <row r="6749" spans="1:6" x14ac:dyDescent="0.25">
      <c r="A6749" s="4">
        <v>41127.318749999999</v>
      </c>
      <c r="B6749">
        <v>29.383317000000002</v>
      </c>
      <c r="C6749">
        <v>-86.872366670000005</v>
      </c>
      <c r="D6749">
        <v>34.22</v>
      </c>
      <c r="E6749">
        <v>29.814</v>
      </c>
      <c r="F6749">
        <v>3.1619999999999999</v>
      </c>
    </row>
    <row r="6750" spans="1:6" x14ac:dyDescent="0.25">
      <c r="A6750" s="4">
        <v>41127.319444444445</v>
      </c>
      <c r="B6750">
        <v>29.382717</v>
      </c>
      <c r="C6750">
        <v>-86.873316669999994</v>
      </c>
      <c r="D6750">
        <v>34.22</v>
      </c>
      <c r="E6750">
        <v>29.77525</v>
      </c>
      <c r="F6750">
        <v>2.411</v>
      </c>
    </row>
    <row r="6751" spans="1:6" x14ac:dyDescent="0.25">
      <c r="A6751" s="4">
        <v>41127.320138888892</v>
      </c>
      <c r="B6751">
        <v>29.382100000000001</v>
      </c>
      <c r="C6751">
        <v>-86.874266669999997</v>
      </c>
      <c r="D6751">
        <v>34.22</v>
      </c>
      <c r="E6751">
        <v>29.750450000000001</v>
      </c>
      <c r="F6751">
        <v>2.891</v>
      </c>
    </row>
    <row r="6752" spans="1:6" x14ac:dyDescent="0.25">
      <c r="A6752" s="4">
        <v>41127.320833333331</v>
      </c>
      <c r="B6752">
        <v>29.381433000000001</v>
      </c>
      <c r="C6752">
        <v>-86.875166669999999</v>
      </c>
      <c r="D6752">
        <v>34.22</v>
      </c>
      <c r="E6752">
        <v>29.694050000000001</v>
      </c>
      <c r="F6752">
        <v>3.9140000000000001</v>
      </c>
    </row>
    <row r="6753" spans="1:6" x14ac:dyDescent="0.25">
      <c r="A6753" s="4">
        <v>41127.321527777778</v>
      </c>
      <c r="B6753">
        <v>29.380783000000001</v>
      </c>
      <c r="C6753">
        <v>-86.876050000000006</v>
      </c>
      <c r="D6753">
        <v>34.21</v>
      </c>
      <c r="E6753">
        <v>29.605350000000001</v>
      </c>
      <c r="F6753">
        <v>2.7040000000000002</v>
      </c>
    </row>
    <row r="6754" spans="1:6" x14ac:dyDescent="0.25">
      <c r="A6754" s="4">
        <v>41127.322222222225</v>
      </c>
      <c r="B6754">
        <v>29.380133000000001</v>
      </c>
      <c r="C6754">
        <v>-86.87693333</v>
      </c>
      <c r="D6754">
        <v>34.200000000000003</v>
      </c>
      <c r="E6754">
        <v>29.549949999999999</v>
      </c>
      <c r="F6754">
        <v>3.2530000000000001</v>
      </c>
    </row>
    <row r="6755" spans="1:6" x14ac:dyDescent="0.25">
      <c r="A6755" s="4">
        <v>41127.322916666664</v>
      </c>
      <c r="B6755">
        <v>29.379483</v>
      </c>
      <c r="C6755">
        <v>-86.877816670000001</v>
      </c>
      <c r="D6755">
        <v>34.19</v>
      </c>
      <c r="E6755">
        <v>29.4984</v>
      </c>
      <c r="F6755">
        <v>3.63</v>
      </c>
    </row>
    <row r="6756" spans="1:6" x14ac:dyDescent="0.25">
      <c r="A6756" s="4">
        <v>41127.323611111111</v>
      </c>
      <c r="B6756">
        <v>29.378882999999998</v>
      </c>
      <c r="C6756">
        <v>-86.878749999999997</v>
      </c>
      <c r="D6756">
        <v>34.18</v>
      </c>
      <c r="E6756">
        <v>29.444299999999998</v>
      </c>
      <c r="F6756">
        <v>1.677</v>
      </c>
    </row>
    <row r="6757" spans="1:6" x14ac:dyDescent="0.25">
      <c r="A6757" s="4">
        <v>41127.324305555558</v>
      </c>
      <c r="B6757">
        <v>29.378316999999999</v>
      </c>
      <c r="C6757">
        <v>-86.879716669999993</v>
      </c>
      <c r="D6757">
        <v>34.159999999999997</v>
      </c>
      <c r="E6757">
        <v>29.4451</v>
      </c>
      <c r="F6757">
        <v>3.3580000000000001</v>
      </c>
    </row>
    <row r="6758" spans="1:6" x14ac:dyDescent="0.25">
      <c r="A6758" s="4">
        <v>41127.324999999997</v>
      </c>
      <c r="B6758">
        <v>29.377732999999999</v>
      </c>
      <c r="C6758">
        <v>-86.880683329999997</v>
      </c>
      <c r="D6758">
        <v>34.159999999999997</v>
      </c>
      <c r="E6758">
        <v>29.451349999999998</v>
      </c>
      <c r="F6758">
        <v>3.4830000000000001</v>
      </c>
    </row>
    <row r="6759" spans="1:6" x14ac:dyDescent="0.25">
      <c r="A6759" s="4">
        <v>41127.325694444444</v>
      </c>
      <c r="B6759">
        <v>29.377099999999999</v>
      </c>
      <c r="C6759">
        <v>-86.881583329999998</v>
      </c>
      <c r="D6759">
        <v>34.159999999999997</v>
      </c>
      <c r="E6759">
        <v>29.447249999999997</v>
      </c>
      <c r="F6759">
        <v>2.3079999999999998</v>
      </c>
    </row>
    <row r="6760" spans="1:6" x14ac:dyDescent="0.25">
      <c r="A6760" s="4">
        <v>41127.326388888891</v>
      </c>
      <c r="B6760">
        <v>29.376417</v>
      </c>
      <c r="C6760">
        <v>-86.882400000000004</v>
      </c>
      <c r="D6760">
        <v>34.159999999999997</v>
      </c>
      <c r="E6760">
        <v>29.441800000000001</v>
      </c>
      <c r="F6760">
        <v>1.306</v>
      </c>
    </row>
    <row r="6761" spans="1:6" x14ac:dyDescent="0.25">
      <c r="A6761" s="4">
        <v>41127.32708333333</v>
      </c>
      <c r="B6761">
        <v>29.375800000000002</v>
      </c>
      <c r="C6761">
        <v>-86.883283329999998</v>
      </c>
      <c r="D6761">
        <v>34.17</v>
      </c>
      <c r="E6761">
        <v>29.442050000000002</v>
      </c>
      <c r="F6761">
        <v>2.839</v>
      </c>
    </row>
    <row r="6762" spans="1:6" x14ac:dyDescent="0.25">
      <c r="A6762" s="4">
        <v>41127.327777777777</v>
      </c>
      <c r="B6762">
        <v>29.375133000000002</v>
      </c>
      <c r="C6762">
        <v>-86.884150000000005</v>
      </c>
      <c r="D6762">
        <v>34.159999999999997</v>
      </c>
      <c r="E6762">
        <v>29.445450000000001</v>
      </c>
      <c r="F6762">
        <v>2.3929999999999998</v>
      </c>
    </row>
    <row r="6763" spans="1:6" x14ac:dyDescent="0.25">
      <c r="A6763" s="4">
        <v>41127.328472222223</v>
      </c>
      <c r="B6763">
        <v>29.374566999999999</v>
      </c>
      <c r="C6763">
        <v>-86.885116670000002</v>
      </c>
      <c r="D6763">
        <v>34.159999999999997</v>
      </c>
      <c r="E6763">
        <v>29.4466</v>
      </c>
      <c r="F6763">
        <v>3.8639999999999999</v>
      </c>
    </row>
    <row r="6764" spans="1:6" x14ac:dyDescent="0.25">
      <c r="A6764" s="4">
        <v>41127.32916666667</v>
      </c>
      <c r="B6764">
        <v>29.373967</v>
      </c>
      <c r="C6764">
        <v>-86.886066670000005</v>
      </c>
      <c r="D6764">
        <v>34.159999999999997</v>
      </c>
      <c r="E6764">
        <v>29.411000000000001</v>
      </c>
      <c r="F6764">
        <v>2.6240000000000001</v>
      </c>
    </row>
    <row r="6765" spans="1:6" x14ac:dyDescent="0.25">
      <c r="A6765" s="4">
        <v>41127.329861111109</v>
      </c>
      <c r="B6765">
        <v>29.373332999999999</v>
      </c>
      <c r="C6765">
        <v>-86.886983330000007</v>
      </c>
      <c r="D6765">
        <v>34.15</v>
      </c>
      <c r="E6765">
        <v>29.362349999999999</v>
      </c>
      <c r="F6765">
        <v>3.4620000000000002</v>
      </c>
    </row>
    <row r="6766" spans="1:6" x14ac:dyDescent="0.25">
      <c r="A6766" s="4">
        <v>41127.330555555556</v>
      </c>
      <c r="B6766">
        <v>29.372717000000002</v>
      </c>
      <c r="C6766">
        <v>-86.887916669999996</v>
      </c>
      <c r="D6766">
        <v>34.130000000000003</v>
      </c>
      <c r="E6766">
        <v>29.332000000000001</v>
      </c>
      <c r="F6766">
        <v>3.8359999999999999</v>
      </c>
    </row>
    <row r="6767" spans="1:6" x14ac:dyDescent="0.25">
      <c r="A6767" s="4">
        <v>41127.331250000003</v>
      </c>
      <c r="B6767">
        <v>29.372116999999999</v>
      </c>
      <c r="C6767">
        <v>-86.888850000000005</v>
      </c>
      <c r="D6767">
        <v>34.119999999999997</v>
      </c>
      <c r="E6767">
        <v>29.300899999999999</v>
      </c>
      <c r="F6767">
        <v>3.0419999999999998</v>
      </c>
    </row>
    <row r="6768" spans="1:6" x14ac:dyDescent="0.25">
      <c r="A6768" s="4">
        <v>41127.331944444442</v>
      </c>
      <c r="B6768">
        <v>29.371483000000001</v>
      </c>
      <c r="C6768">
        <v>-86.889750000000006</v>
      </c>
      <c r="D6768">
        <v>34.1</v>
      </c>
      <c r="E6768">
        <v>29.299949999999999</v>
      </c>
      <c r="F6768">
        <v>3.3809999999999998</v>
      </c>
    </row>
    <row r="6769" spans="1:6" x14ac:dyDescent="0.25">
      <c r="A6769" s="4">
        <v>41127.332638888889</v>
      </c>
      <c r="B6769">
        <v>29.370867000000001</v>
      </c>
      <c r="C6769">
        <v>-86.890666670000002</v>
      </c>
      <c r="D6769">
        <v>34.1</v>
      </c>
      <c r="E6769">
        <v>29.299999999999997</v>
      </c>
      <c r="F6769">
        <v>3.6040000000000001</v>
      </c>
    </row>
    <row r="6770" spans="1:6" x14ac:dyDescent="0.25">
      <c r="A6770" s="4">
        <v>41127.333333333336</v>
      </c>
      <c r="B6770">
        <v>29.370266999999998</v>
      </c>
      <c r="C6770">
        <v>-86.891616670000005</v>
      </c>
      <c r="D6770">
        <v>34.1</v>
      </c>
      <c r="E6770">
        <v>29.302500000000002</v>
      </c>
      <c r="F6770">
        <v>2.7160000000000002</v>
      </c>
    </row>
    <row r="6771" spans="1:6" x14ac:dyDescent="0.25">
      <c r="A6771" s="4">
        <v>41127.334027777775</v>
      </c>
      <c r="B6771">
        <v>29.369633</v>
      </c>
      <c r="C6771">
        <v>-86.892516670000006</v>
      </c>
      <c r="D6771">
        <v>34.090000000000003</v>
      </c>
      <c r="E6771">
        <v>29.292899999999999</v>
      </c>
      <c r="F6771">
        <v>3.4750000000000001</v>
      </c>
    </row>
    <row r="6772" spans="1:6" x14ac:dyDescent="0.25">
      <c r="A6772" s="4">
        <v>41127.334722222222</v>
      </c>
      <c r="B6772">
        <v>29.369016999999999</v>
      </c>
      <c r="C6772">
        <v>-86.893433329999993</v>
      </c>
      <c r="D6772">
        <v>34.090000000000003</v>
      </c>
      <c r="E6772">
        <v>29.2883</v>
      </c>
      <c r="F6772">
        <v>1.26</v>
      </c>
    </row>
    <row r="6773" spans="1:6" x14ac:dyDescent="0.25">
      <c r="A6773" s="4">
        <v>41127.335416666669</v>
      </c>
      <c r="B6773">
        <v>29.368400000000001</v>
      </c>
      <c r="C6773">
        <v>-86.894350000000003</v>
      </c>
      <c r="D6773">
        <v>34.08</v>
      </c>
      <c r="E6773">
        <v>29.2821</v>
      </c>
      <c r="F6773">
        <v>2.589</v>
      </c>
    </row>
    <row r="6774" spans="1:6" x14ac:dyDescent="0.25">
      <c r="A6774" s="4">
        <v>41127.336111111108</v>
      </c>
      <c r="B6774">
        <v>29.367799999999999</v>
      </c>
      <c r="C6774">
        <v>-86.895266669999998</v>
      </c>
      <c r="D6774">
        <v>34.08</v>
      </c>
      <c r="E6774">
        <v>29.27225</v>
      </c>
      <c r="F6774">
        <v>3.335</v>
      </c>
    </row>
    <row r="6775" spans="1:6" x14ac:dyDescent="0.25">
      <c r="A6775" s="4">
        <v>41127.336805555555</v>
      </c>
      <c r="B6775">
        <v>29.367132999999999</v>
      </c>
      <c r="C6775">
        <v>-86.896116669999998</v>
      </c>
      <c r="D6775">
        <v>34.07</v>
      </c>
      <c r="E6775">
        <v>29.25985</v>
      </c>
      <c r="F6775">
        <v>1.5920000000000001</v>
      </c>
    </row>
    <row r="6776" spans="1:6" x14ac:dyDescent="0.25">
      <c r="A6776" s="4">
        <v>41127.337500000001</v>
      </c>
      <c r="B6776">
        <v>29.366499999999998</v>
      </c>
      <c r="C6776">
        <v>-86.896983329999998</v>
      </c>
      <c r="D6776">
        <v>34.06</v>
      </c>
      <c r="E6776">
        <v>29.238500000000002</v>
      </c>
      <c r="F6776">
        <v>1.798</v>
      </c>
    </row>
    <row r="6777" spans="1:6" x14ac:dyDescent="0.25">
      <c r="A6777" s="4">
        <v>41127.338194444441</v>
      </c>
      <c r="B6777">
        <v>29.365883</v>
      </c>
      <c r="C6777">
        <v>-86.897883329999999</v>
      </c>
      <c r="D6777">
        <v>34.06</v>
      </c>
      <c r="E6777">
        <v>29.228000000000002</v>
      </c>
      <c r="F6777">
        <v>3.0590000000000002</v>
      </c>
    </row>
    <row r="6778" spans="1:6" x14ac:dyDescent="0.25">
      <c r="A6778" s="4">
        <v>41127.338888888888</v>
      </c>
      <c r="B6778">
        <v>29.36525</v>
      </c>
      <c r="C6778">
        <v>-86.898750000000007</v>
      </c>
      <c r="D6778">
        <v>34.049999999999997</v>
      </c>
      <c r="E6778">
        <v>29.221550000000001</v>
      </c>
      <c r="F6778">
        <v>3.0059999999999998</v>
      </c>
    </row>
    <row r="6779" spans="1:6" x14ac:dyDescent="0.25">
      <c r="A6779" s="4">
        <v>41127.339583333334</v>
      </c>
      <c r="B6779">
        <v>29.364616999999999</v>
      </c>
      <c r="C6779">
        <v>-86.89961667</v>
      </c>
      <c r="D6779">
        <v>34.04</v>
      </c>
      <c r="E6779">
        <v>29.2257</v>
      </c>
      <c r="F6779">
        <v>2.9</v>
      </c>
    </row>
    <row r="6780" spans="1:6" x14ac:dyDescent="0.25">
      <c r="A6780" s="4">
        <v>41127.340277777781</v>
      </c>
      <c r="B6780">
        <v>29.364049999999999</v>
      </c>
      <c r="C6780">
        <v>-86.900533330000002</v>
      </c>
      <c r="D6780">
        <v>34.04</v>
      </c>
      <c r="E6780">
        <v>29.224550000000001</v>
      </c>
      <c r="F6780">
        <v>3.044</v>
      </c>
    </row>
    <row r="6781" spans="1:6" x14ac:dyDescent="0.25">
      <c r="A6781" s="4">
        <v>41127.34097222222</v>
      </c>
      <c r="B6781">
        <v>29.363482999999999</v>
      </c>
      <c r="C6781">
        <v>-86.901466670000005</v>
      </c>
      <c r="D6781">
        <v>34.04</v>
      </c>
      <c r="E6781">
        <v>29.19605</v>
      </c>
      <c r="F6781">
        <v>2.6269999999999998</v>
      </c>
    </row>
    <row r="6782" spans="1:6" x14ac:dyDescent="0.25">
      <c r="A6782" s="4">
        <v>41127.341666666667</v>
      </c>
      <c r="B6782">
        <v>29.362883</v>
      </c>
      <c r="C6782">
        <v>-86.9024</v>
      </c>
      <c r="D6782">
        <v>34.03</v>
      </c>
      <c r="E6782">
        <v>29.177500000000002</v>
      </c>
      <c r="F6782">
        <v>2.4540000000000002</v>
      </c>
    </row>
    <row r="6783" spans="1:6" x14ac:dyDescent="0.25">
      <c r="A6783" s="4">
        <v>41127.342361111114</v>
      </c>
      <c r="B6783">
        <v>29.362283000000001</v>
      </c>
      <c r="C6783">
        <v>-86.903283329999994</v>
      </c>
      <c r="D6783">
        <v>34.020000000000003</v>
      </c>
      <c r="E6783">
        <v>29.159950000000002</v>
      </c>
      <c r="F6783">
        <v>2.4740000000000002</v>
      </c>
    </row>
    <row r="6784" spans="1:6" x14ac:dyDescent="0.25">
      <c r="A6784" s="4">
        <v>41127.343055555553</v>
      </c>
      <c r="B6784">
        <v>29.361699999999999</v>
      </c>
      <c r="C6784">
        <v>-86.904183329999995</v>
      </c>
      <c r="D6784">
        <v>34.01</v>
      </c>
      <c r="E6784">
        <v>29.157600000000002</v>
      </c>
      <c r="F6784">
        <v>2.5339999999999998</v>
      </c>
    </row>
    <row r="6785" spans="1:6" x14ac:dyDescent="0.25">
      <c r="A6785" s="4">
        <v>41127.34375</v>
      </c>
      <c r="B6785">
        <v>29.361132999999999</v>
      </c>
      <c r="C6785">
        <v>-86.905066669999997</v>
      </c>
      <c r="D6785">
        <v>34</v>
      </c>
      <c r="E6785">
        <v>29.16</v>
      </c>
      <c r="F6785">
        <v>2.4780000000000002</v>
      </c>
    </row>
    <row r="6786" spans="1:6" x14ac:dyDescent="0.25">
      <c r="A6786" s="4">
        <v>41127.344444444447</v>
      </c>
      <c r="B6786">
        <v>29.360499999999998</v>
      </c>
      <c r="C6786">
        <v>-86.905866669999995</v>
      </c>
      <c r="D6786">
        <v>34</v>
      </c>
      <c r="E6786">
        <v>29.1572</v>
      </c>
      <c r="F6786">
        <v>2.4889999999999999</v>
      </c>
    </row>
    <row r="6787" spans="1:6" x14ac:dyDescent="0.25">
      <c r="A6787" s="4">
        <v>41127.345138888886</v>
      </c>
      <c r="B6787">
        <v>29.359867000000001</v>
      </c>
      <c r="C6787">
        <v>-86.906666670000007</v>
      </c>
      <c r="D6787">
        <v>34</v>
      </c>
      <c r="E6787">
        <v>29.187100000000001</v>
      </c>
      <c r="F6787">
        <v>2.1040000000000001</v>
      </c>
    </row>
    <row r="6788" spans="1:6" x14ac:dyDescent="0.25">
      <c r="A6788" s="4">
        <v>41127.345833333333</v>
      </c>
      <c r="B6788">
        <v>29.359249999999999</v>
      </c>
      <c r="C6788">
        <v>-86.907499999999999</v>
      </c>
      <c r="D6788">
        <v>34</v>
      </c>
      <c r="E6788">
        <v>29.211199999999998</v>
      </c>
      <c r="F6788">
        <v>2.7890000000000001</v>
      </c>
    </row>
    <row r="6789" spans="1:6" x14ac:dyDescent="0.25">
      <c r="A6789" s="4">
        <v>41127.34652777778</v>
      </c>
      <c r="B6789">
        <v>29.358682999999999</v>
      </c>
      <c r="C6789">
        <v>-86.908366670000007</v>
      </c>
      <c r="D6789">
        <v>34</v>
      </c>
      <c r="E6789">
        <v>29.213999999999999</v>
      </c>
      <c r="F6789">
        <v>2.6419999999999999</v>
      </c>
    </row>
    <row r="6790" spans="1:6" x14ac:dyDescent="0.25">
      <c r="A6790" s="4">
        <v>41127.347222222219</v>
      </c>
      <c r="B6790">
        <v>29.358149999999998</v>
      </c>
      <c r="C6790">
        <v>-86.90925</v>
      </c>
      <c r="D6790">
        <v>34</v>
      </c>
      <c r="E6790">
        <v>29.210450000000002</v>
      </c>
      <c r="F6790">
        <v>1.71</v>
      </c>
    </row>
    <row r="6791" spans="1:6" x14ac:dyDescent="0.25">
      <c r="A6791" s="4">
        <v>41127.347916666666</v>
      </c>
      <c r="B6791">
        <v>29.357600000000001</v>
      </c>
      <c r="C6791">
        <v>-86.910116669999994</v>
      </c>
      <c r="D6791">
        <v>34</v>
      </c>
      <c r="E6791">
        <v>29.211199999999998</v>
      </c>
      <c r="F6791">
        <v>1.841</v>
      </c>
    </row>
    <row r="6792" spans="1:6" x14ac:dyDescent="0.25">
      <c r="A6792" s="4">
        <v>41127.348611111112</v>
      </c>
      <c r="B6792">
        <v>29.357050000000001</v>
      </c>
      <c r="C6792">
        <v>-86.911000000000001</v>
      </c>
      <c r="D6792">
        <v>34</v>
      </c>
      <c r="E6792">
        <v>29.220649999999999</v>
      </c>
      <c r="F6792">
        <v>2.2810000000000001</v>
      </c>
    </row>
    <row r="6793" spans="1:6" x14ac:dyDescent="0.25">
      <c r="A6793" s="4">
        <v>41127.349305555559</v>
      </c>
      <c r="B6793">
        <v>29.356483000000001</v>
      </c>
      <c r="C6793">
        <v>-86.911883329999995</v>
      </c>
      <c r="D6793">
        <v>34.01</v>
      </c>
      <c r="E6793">
        <v>29.224800000000002</v>
      </c>
      <c r="F6793">
        <v>1.8660000000000001</v>
      </c>
    </row>
    <row r="6794" spans="1:6" x14ac:dyDescent="0.25">
      <c r="A6794" s="4">
        <v>41127.35</v>
      </c>
      <c r="B6794">
        <v>29.35585</v>
      </c>
      <c r="C6794">
        <v>-86.912649999999999</v>
      </c>
      <c r="D6794">
        <v>34.020000000000003</v>
      </c>
      <c r="E6794">
        <v>29.188699999999997</v>
      </c>
      <c r="F6794">
        <v>1.901</v>
      </c>
    </row>
    <row r="6795" spans="1:6" x14ac:dyDescent="0.25">
      <c r="A6795" s="4">
        <v>41127.350694444445</v>
      </c>
      <c r="B6795">
        <v>29.355267000000001</v>
      </c>
      <c r="C6795">
        <v>-86.913483330000005</v>
      </c>
      <c r="D6795">
        <v>34.01</v>
      </c>
      <c r="E6795">
        <v>29.184850000000001</v>
      </c>
      <c r="F6795">
        <v>1.2949999999999999</v>
      </c>
    </row>
    <row r="6796" spans="1:6" x14ac:dyDescent="0.25">
      <c r="A6796" s="4">
        <v>41127.351388888892</v>
      </c>
      <c r="B6796">
        <v>29.354683000000001</v>
      </c>
      <c r="C6796">
        <v>-86.914299999999997</v>
      </c>
      <c r="D6796">
        <v>34.01</v>
      </c>
      <c r="E6796">
        <v>29.18655</v>
      </c>
      <c r="F6796">
        <v>2.3889999999999998</v>
      </c>
    </row>
    <row r="6797" spans="1:6" x14ac:dyDescent="0.25">
      <c r="A6797" s="4">
        <v>41127.352083333331</v>
      </c>
      <c r="B6797">
        <v>29.354099999999999</v>
      </c>
      <c r="C6797">
        <v>-86.915099999999995</v>
      </c>
      <c r="D6797">
        <v>34.01</v>
      </c>
      <c r="E6797">
        <v>29.198399999999999</v>
      </c>
      <c r="F6797">
        <v>2.6339999999999999</v>
      </c>
    </row>
    <row r="6798" spans="1:6" x14ac:dyDescent="0.25">
      <c r="A6798" s="4">
        <v>41127.352777777778</v>
      </c>
      <c r="B6798">
        <v>29.353532999999999</v>
      </c>
      <c r="C6798">
        <v>-86.915916670000001</v>
      </c>
      <c r="D6798">
        <v>34.01</v>
      </c>
      <c r="E6798">
        <v>29.211849999999998</v>
      </c>
      <c r="F6798">
        <v>1.879</v>
      </c>
    </row>
    <row r="6799" spans="1:6" x14ac:dyDescent="0.25">
      <c r="A6799" s="4">
        <v>41127.353472222225</v>
      </c>
      <c r="B6799">
        <v>29.352967</v>
      </c>
      <c r="C6799">
        <v>-86.91673333</v>
      </c>
      <c r="D6799">
        <v>34.020000000000003</v>
      </c>
      <c r="E6799">
        <v>29.200050000000001</v>
      </c>
      <c r="F6799">
        <v>1.581</v>
      </c>
    </row>
    <row r="6800" spans="1:6" x14ac:dyDescent="0.25">
      <c r="A6800" s="4">
        <v>41127.354166666664</v>
      </c>
      <c r="B6800">
        <v>29.352433000000001</v>
      </c>
      <c r="C6800">
        <v>-86.917599999999993</v>
      </c>
      <c r="D6800">
        <v>34.020000000000003</v>
      </c>
      <c r="E6800">
        <v>29.199149999999999</v>
      </c>
      <c r="F6800">
        <v>2.609</v>
      </c>
    </row>
    <row r="6801" spans="1:6" x14ac:dyDescent="0.25">
      <c r="A6801" s="4">
        <v>41127.354861111111</v>
      </c>
      <c r="B6801">
        <v>29.351917</v>
      </c>
      <c r="C6801">
        <v>-86.918466670000001</v>
      </c>
      <c r="D6801">
        <v>34.01</v>
      </c>
      <c r="E6801">
        <v>29.212399999999999</v>
      </c>
      <c r="F6801">
        <v>2.6469999999999998</v>
      </c>
    </row>
    <row r="6802" spans="1:6" x14ac:dyDescent="0.25">
      <c r="A6802" s="4">
        <v>41127.355555555558</v>
      </c>
      <c r="B6802">
        <v>29.351382999999998</v>
      </c>
      <c r="C6802">
        <v>-86.919333330000001</v>
      </c>
      <c r="D6802">
        <v>34.01</v>
      </c>
      <c r="E6802">
        <v>29.235250000000001</v>
      </c>
      <c r="F6802">
        <v>2.4</v>
      </c>
    </row>
    <row r="6803" spans="1:6" x14ac:dyDescent="0.25">
      <c r="A6803" s="4">
        <v>41127.356249999997</v>
      </c>
      <c r="B6803">
        <v>29.350816999999999</v>
      </c>
      <c r="C6803">
        <v>-86.920150000000007</v>
      </c>
      <c r="D6803">
        <v>34.020000000000003</v>
      </c>
      <c r="E6803">
        <v>29.251750000000001</v>
      </c>
      <c r="F6803">
        <v>2.1619999999999999</v>
      </c>
    </row>
    <row r="6804" spans="1:6" x14ac:dyDescent="0.25">
      <c r="A6804" s="4">
        <v>41127.356944444444</v>
      </c>
      <c r="B6804">
        <v>29.350217000000001</v>
      </c>
      <c r="C6804">
        <v>-86.920916669999997</v>
      </c>
      <c r="D6804">
        <v>34.020000000000003</v>
      </c>
      <c r="E6804">
        <v>29.247</v>
      </c>
      <c r="F6804">
        <v>1.9419999999999999</v>
      </c>
    </row>
    <row r="6805" spans="1:6" x14ac:dyDescent="0.25">
      <c r="A6805" s="4">
        <v>41127.357638888891</v>
      </c>
      <c r="B6805">
        <v>29.349633000000001</v>
      </c>
      <c r="C6805">
        <v>-86.921716669999995</v>
      </c>
      <c r="D6805">
        <v>34.020000000000003</v>
      </c>
      <c r="E6805">
        <v>29.250350000000001</v>
      </c>
      <c r="F6805">
        <v>2.2370000000000001</v>
      </c>
    </row>
    <row r="6806" spans="1:6" x14ac:dyDescent="0.25">
      <c r="A6806" s="4">
        <v>41127.35833333333</v>
      </c>
      <c r="B6806">
        <v>29.349067000000002</v>
      </c>
      <c r="C6806">
        <v>-86.922499999999999</v>
      </c>
      <c r="D6806">
        <v>34.020000000000003</v>
      </c>
      <c r="E6806">
        <v>29.255050000000001</v>
      </c>
      <c r="F6806">
        <v>1.2709999999999999</v>
      </c>
    </row>
    <row r="6807" spans="1:6" x14ac:dyDescent="0.25">
      <c r="A6807" s="4">
        <v>41127.359027777777</v>
      </c>
      <c r="B6807">
        <v>29.348483000000002</v>
      </c>
      <c r="C6807">
        <v>-86.923283330000004</v>
      </c>
      <c r="D6807">
        <v>34.020000000000003</v>
      </c>
      <c r="E6807">
        <v>29.255600000000001</v>
      </c>
      <c r="F6807">
        <v>1.288</v>
      </c>
    </row>
    <row r="6808" spans="1:6" x14ac:dyDescent="0.25">
      <c r="A6808" s="4">
        <v>41127.359722222223</v>
      </c>
      <c r="B6808">
        <v>29.347967000000001</v>
      </c>
      <c r="C6808">
        <v>-86.924133330000004</v>
      </c>
      <c r="D6808">
        <v>34.020000000000003</v>
      </c>
      <c r="E6808">
        <v>29.256450000000001</v>
      </c>
      <c r="F6808">
        <v>1.5569999999999999</v>
      </c>
    </row>
    <row r="6809" spans="1:6" x14ac:dyDescent="0.25">
      <c r="A6809" s="4">
        <v>41127.36041666667</v>
      </c>
      <c r="B6809">
        <v>29.347449999999998</v>
      </c>
      <c r="C6809">
        <v>-86.924983330000003</v>
      </c>
      <c r="D6809">
        <v>34.020000000000003</v>
      </c>
      <c r="E6809">
        <v>29.257150000000003</v>
      </c>
      <c r="F6809">
        <v>1.7609999999999999</v>
      </c>
    </row>
    <row r="6810" spans="1:6" x14ac:dyDescent="0.25">
      <c r="A6810" s="4">
        <v>41127.361111111109</v>
      </c>
      <c r="B6810">
        <v>29.346917000000001</v>
      </c>
      <c r="C6810">
        <v>-86.925783330000002</v>
      </c>
      <c r="D6810">
        <v>34.020000000000003</v>
      </c>
      <c r="E6810">
        <v>29.25225</v>
      </c>
      <c r="F6810">
        <v>1.484</v>
      </c>
    </row>
    <row r="6811" spans="1:6" x14ac:dyDescent="0.25">
      <c r="A6811" s="4">
        <v>41127.361805555556</v>
      </c>
      <c r="B6811">
        <v>29.346450000000001</v>
      </c>
      <c r="C6811">
        <v>-86.926516669999998</v>
      </c>
      <c r="D6811">
        <v>34.020000000000003</v>
      </c>
      <c r="E6811">
        <v>29.256999999999998</v>
      </c>
      <c r="F6811">
        <v>2.2869999999999999</v>
      </c>
    </row>
    <row r="6812" spans="1:6" x14ac:dyDescent="0.25">
      <c r="A6812" s="4">
        <v>41127.362500000003</v>
      </c>
      <c r="B6812">
        <v>29.345849999999999</v>
      </c>
      <c r="C6812">
        <v>-86.927466670000001</v>
      </c>
      <c r="D6812">
        <v>34.020000000000003</v>
      </c>
      <c r="E6812">
        <v>29.263550000000002</v>
      </c>
      <c r="F6812">
        <v>1.8879999999999999</v>
      </c>
    </row>
    <row r="6813" spans="1:6" x14ac:dyDescent="0.25">
      <c r="A6813" s="4">
        <v>41127.363194444442</v>
      </c>
      <c r="B6813">
        <v>29.345267</v>
      </c>
      <c r="C6813">
        <v>-86.928233329999998</v>
      </c>
      <c r="D6813">
        <v>34.020000000000003</v>
      </c>
      <c r="E6813">
        <v>29.260199999999998</v>
      </c>
      <c r="F6813">
        <v>2.0590000000000002</v>
      </c>
    </row>
    <row r="6814" spans="1:6" x14ac:dyDescent="0.25">
      <c r="A6814" s="4">
        <v>41127.363888888889</v>
      </c>
      <c r="B6814">
        <v>29.344683</v>
      </c>
      <c r="C6814">
        <v>-86.929000000000002</v>
      </c>
      <c r="D6814">
        <v>34.020000000000003</v>
      </c>
      <c r="E6814">
        <v>29.257350000000002</v>
      </c>
      <c r="F6814">
        <v>1.901</v>
      </c>
    </row>
    <row r="6815" spans="1:6" x14ac:dyDescent="0.25">
      <c r="A6815" s="4">
        <v>41127.364583333336</v>
      </c>
      <c r="B6815">
        <v>29.344117000000001</v>
      </c>
      <c r="C6815">
        <v>-86.929783330000006</v>
      </c>
      <c r="D6815">
        <v>34.020000000000003</v>
      </c>
      <c r="E6815">
        <v>29.254799999999999</v>
      </c>
      <c r="F6815">
        <v>1.337</v>
      </c>
    </row>
    <row r="6816" spans="1:6" x14ac:dyDescent="0.25">
      <c r="A6816" s="4">
        <v>41127.365277777775</v>
      </c>
      <c r="B6816">
        <v>29.343533000000001</v>
      </c>
      <c r="C6816">
        <v>-86.930566670000005</v>
      </c>
      <c r="D6816">
        <v>34.020000000000003</v>
      </c>
      <c r="E6816">
        <v>29.235700000000001</v>
      </c>
      <c r="F6816">
        <v>1.78</v>
      </c>
    </row>
    <row r="6817" spans="1:6" x14ac:dyDescent="0.25">
      <c r="A6817" s="4">
        <v>41127.365972222222</v>
      </c>
      <c r="B6817">
        <v>29.343</v>
      </c>
      <c r="C6817">
        <v>-86.931366670000003</v>
      </c>
      <c r="D6817">
        <v>34.020000000000003</v>
      </c>
      <c r="E6817">
        <v>29.229399999999998</v>
      </c>
      <c r="F6817">
        <v>1.464</v>
      </c>
    </row>
    <row r="6818" spans="1:6" x14ac:dyDescent="0.25">
      <c r="A6818" s="4">
        <v>41127.366666666669</v>
      </c>
      <c r="B6818">
        <v>29.342517000000001</v>
      </c>
      <c r="C6818">
        <v>-86.932233330000003</v>
      </c>
      <c r="D6818">
        <v>34.020000000000003</v>
      </c>
      <c r="E6818">
        <v>29.2254</v>
      </c>
      <c r="F6818">
        <v>0.98499999999999999</v>
      </c>
    </row>
    <row r="6819" spans="1:6" x14ac:dyDescent="0.25">
      <c r="A6819" s="4">
        <v>41127.367361111108</v>
      </c>
      <c r="B6819">
        <v>29.341999999999999</v>
      </c>
      <c r="C6819">
        <v>-86.933083330000002</v>
      </c>
      <c r="D6819">
        <v>34.020000000000003</v>
      </c>
      <c r="E6819">
        <v>29.220199999999998</v>
      </c>
      <c r="F6819">
        <v>1.4359999999999999</v>
      </c>
    </row>
    <row r="6820" spans="1:6" x14ac:dyDescent="0.25">
      <c r="A6820" s="4">
        <v>41127.368055555555</v>
      </c>
      <c r="B6820">
        <v>29.341467000000002</v>
      </c>
      <c r="C6820">
        <v>-86.933916670000002</v>
      </c>
      <c r="D6820">
        <v>34.020000000000003</v>
      </c>
      <c r="E6820">
        <v>29.203749999999999</v>
      </c>
      <c r="F6820">
        <v>1.0980000000000001</v>
      </c>
    </row>
    <row r="6821" spans="1:6" x14ac:dyDescent="0.25">
      <c r="A6821" s="4">
        <v>41127.368750000001</v>
      </c>
      <c r="B6821">
        <v>29.340866999999999</v>
      </c>
      <c r="C6821">
        <v>-86.934633329999997</v>
      </c>
      <c r="D6821">
        <v>34.01</v>
      </c>
      <c r="E6821">
        <v>29.1997</v>
      </c>
      <c r="F6821">
        <v>2.1579999999999999</v>
      </c>
    </row>
    <row r="6822" spans="1:6" x14ac:dyDescent="0.25">
      <c r="A6822" s="4">
        <v>41127.369444444441</v>
      </c>
      <c r="B6822">
        <v>29.340316999999999</v>
      </c>
      <c r="C6822">
        <v>-86.935416669999995</v>
      </c>
      <c r="D6822">
        <v>34.01</v>
      </c>
      <c r="E6822">
        <v>29.19895</v>
      </c>
      <c r="F6822">
        <v>1.996</v>
      </c>
    </row>
    <row r="6823" spans="1:6" x14ac:dyDescent="0.25">
      <c r="A6823" s="4">
        <v>41127.370138888888</v>
      </c>
      <c r="B6823">
        <v>29.339732999999999</v>
      </c>
      <c r="C6823">
        <v>-86.936199999999999</v>
      </c>
      <c r="D6823">
        <v>34.01</v>
      </c>
      <c r="E6823">
        <v>29.20485</v>
      </c>
      <c r="F6823">
        <v>1.8720000000000001</v>
      </c>
    </row>
    <row r="6824" spans="1:6" x14ac:dyDescent="0.25">
      <c r="A6824" s="4">
        <v>41127.370833333334</v>
      </c>
      <c r="B6824">
        <v>29.339167</v>
      </c>
      <c r="C6824">
        <v>-86.936966670000004</v>
      </c>
      <c r="D6824">
        <v>34.01</v>
      </c>
      <c r="E6824">
        <v>29.20505</v>
      </c>
      <c r="F6824">
        <v>1.409</v>
      </c>
    </row>
    <row r="6825" spans="1:6" x14ac:dyDescent="0.25">
      <c r="A6825" s="4">
        <v>41127.371527777781</v>
      </c>
      <c r="B6825">
        <v>29.338683</v>
      </c>
      <c r="C6825">
        <v>-86.937833330000004</v>
      </c>
      <c r="D6825">
        <v>34.01</v>
      </c>
      <c r="E6825">
        <v>29.216949999999997</v>
      </c>
      <c r="F6825">
        <v>1.867</v>
      </c>
    </row>
    <row r="6826" spans="1:6" x14ac:dyDescent="0.25">
      <c r="A6826" s="4">
        <v>41127.37222222222</v>
      </c>
      <c r="B6826">
        <v>29.338183000000001</v>
      </c>
      <c r="C6826">
        <v>-86.938716670000005</v>
      </c>
      <c r="D6826">
        <v>34.01</v>
      </c>
      <c r="E6826">
        <v>29.226649999999999</v>
      </c>
      <c r="F6826">
        <v>1.623</v>
      </c>
    </row>
    <row r="6827" spans="1:6" x14ac:dyDescent="0.25">
      <c r="A6827" s="4">
        <v>41127.372916666667</v>
      </c>
      <c r="B6827">
        <v>29.337599999999998</v>
      </c>
      <c r="C6827">
        <v>-86.939483330000002</v>
      </c>
      <c r="D6827">
        <v>34.01</v>
      </c>
      <c r="E6827">
        <v>29.228450000000002</v>
      </c>
      <c r="F6827">
        <v>2.2480000000000002</v>
      </c>
    </row>
    <row r="6828" spans="1:6" x14ac:dyDescent="0.25">
      <c r="A6828" s="4">
        <v>41127.373611111114</v>
      </c>
      <c r="B6828">
        <v>29.337016999999999</v>
      </c>
      <c r="C6828">
        <v>-86.940233329999998</v>
      </c>
      <c r="D6828">
        <v>34.01</v>
      </c>
      <c r="E6828">
        <v>29.2227</v>
      </c>
      <c r="F6828">
        <v>2.0249999999999999</v>
      </c>
    </row>
    <row r="6829" spans="1:6" x14ac:dyDescent="0.25">
      <c r="A6829" s="4">
        <v>41127.374305555553</v>
      </c>
      <c r="B6829">
        <v>29.336466999999999</v>
      </c>
      <c r="C6829">
        <v>-86.941033329999996</v>
      </c>
      <c r="D6829">
        <v>34.01</v>
      </c>
      <c r="E6829">
        <v>29.209</v>
      </c>
      <c r="F6829">
        <v>2.0840000000000001</v>
      </c>
    </row>
    <row r="6830" spans="1:6" x14ac:dyDescent="0.25">
      <c r="A6830" s="4">
        <v>41127.375</v>
      </c>
      <c r="B6830">
        <v>29.335867</v>
      </c>
      <c r="C6830">
        <v>-86.941800000000001</v>
      </c>
      <c r="D6830">
        <v>34</v>
      </c>
      <c r="E6830">
        <v>29.208500000000001</v>
      </c>
      <c r="F6830">
        <v>2.1909999999999998</v>
      </c>
    </row>
    <row r="6831" spans="1:6" x14ac:dyDescent="0.25">
      <c r="A6831" s="4">
        <v>41127.375694444447</v>
      </c>
      <c r="B6831">
        <v>29.335332999999999</v>
      </c>
      <c r="C6831">
        <v>-86.942616670000007</v>
      </c>
      <c r="D6831">
        <v>34</v>
      </c>
      <c r="E6831">
        <v>29.207750000000001</v>
      </c>
      <c r="F6831">
        <v>2.2839999999999998</v>
      </c>
    </row>
    <row r="6832" spans="1:6" x14ac:dyDescent="0.25">
      <c r="A6832" s="4">
        <v>41127.376388888886</v>
      </c>
      <c r="B6832">
        <v>29.334849999999999</v>
      </c>
      <c r="C6832">
        <v>-86.943449999999999</v>
      </c>
      <c r="D6832">
        <v>34</v>
      </c>
      <c r="E6832">
        <v>29.207750000000001</v>
      </c>
      <c r="F6832">
        <v>2.41</v>
      </c>
    </row>
    <row r="6833" spans="1:6" x14ac:dyDescent="0.25">
      <c r="A6833" s="4">
        <v>41127.377083333333</v>
      </c>
      <c r="B6833">
        <v>29.334333000000001</v>
      </c>
      <c r="C6833">
        <v>-86.944283330000005</v>
      </c>
      <c r="D6833">
        <v>34</v>
      </c>
      <c r="E6833">
        <v>29.197299999999998</v>
      </c>
      <c r="F6833">
        <v>2.0489999999999999</v>
      </c>
    </row>
    <row r="6834" spans="1:6" x14ac:dyDescent="0.25">
      <c r="A6834" s="4">
        <v>41127.37777777778</v>
      </c>
      <c r="B6834">
        <v>29.333333</v>
      </c>
      <c r="C6834">
        <v>-86.945133330000004</v>
      </c>
      <c r="D6834">
        <v>33.99</v>
      </c>
      <c r="E6834">
        <v>29.1922</v>
      </c>
      <c r="F6834">
        <v>2.2869999999999999</v>
      </c>
    </row>
    <row r="6835" spans="1:6" x14ac:dyDescent="0.25">
      <c r="A6835" s="4">
        <v>41127.378472222219</v>
      </c>
      <c r="B6835">
        <v>29.333233</v>
      </c>
      <c r="C6835">
        <v>-86.945899999999995</v>
      </c>
      <c r="D6835">
        <v>33.99</v>
      </c>
      <c r="E6835">
        <v>29.188649999999999</v>
      </c>
      <c r="F6835">
        <v>2.3439999999999999</v>
      </c>
    </row>
    <row r="6836" spans="1:6" x14ac:dyDescent="0.25">
      <c r="A6836" s="4">
        <v>41127.379166666666</v>
      </c>
      <c r="B6836">
        <v>29.332650000000001</v>
      </c>
      <c r="C6836">
        <v>-86.946633329999997</v>
      </c>
      <c r="D6836">
        <v>33.99</v>
      </c>
      <c r="E6836">
        <v>29.186799999999998</v>
      </c>
      <c r="F6836">
        <v>1.917</v>
      </c>
    </row>
    <row r="6837" spans="1:6" x14ac:dyDescent="0.25">
      <c r="A6837" s="4">
        <v>41127.379861111112</v>
      </c>
      <c r="B6837">
        <v>29.332066999999999</v>
      </c>
      <c r="C6837">
        <v>-86.947400000000002</v>
      </c>
      <c r="D6837">
        <v>33.99</v>
      </c>
      <c r="E6837">
        <v>29.184999999999999</v>
      </c>
      <c r="F6837">
        <v>1.788</v>
      </c>
    </row>
    <row r="6838" spans="1:6" x14ac:dyDescent="0.25">
      <c r="A6838" s="4">
        <v>41127.380555555559</v>
      </c>
      <c r="B6838">
        <v>29.331499999999998</v>
      </c>
      <c r="C6838">
        <v>-86.948183330000006</v>
      </c>
      <c r="D6838">
        <v>33.99</v>
      </c>
      <c r="E6838">
        <v>29.195550000000001</v>
      </c>
      <c r="F6838">
        <v>0.98399999999999999</v>
      </c>
    </row>
    <row r="6839" spans="1:6" x14ac:dyDescent="0.25">
      <c r="A6839" s="4">
        <v>41127.381249999999</v>
      </c>
      <c r="B6839">
        <v>29.331050000000001</v>
      </c>
      <c r="C6839">
        <v>-86.949066669999993</v>
      </c>
      <c r="D6839">
        <v>33.99</v>
      </c>
      <c r="E6839">
        <v>29.199750000000002</v>
      </c>
      <c r="F6839">
        <v>1.7370000000000001</v>
      </c>
    </row>
    <row r="6840" spans="1:6" x14ac:dyDescent="0.25">
      <c r="A6840" s="4">
        <v>41127.381944444445</v>
      </c>
      <c r="B6840">
        <v>29.330517</v>
      </c>
      <c r="C6840">
        <v>-86.9499</v>
      </c>
      <c r="D6840">
        <v>33.99</v>
      </c>
      <c r="E6840">
        <v>29.213200000000001</v>
      </c>
      <c r="F6840">
        <v>0.505</v>
      </c>
    </row>
    <row r="6841" spans="1:6" x14ac:dyDescent="0.25">
      <c r="A6841" s="4">
        <v>41127.382638888892</v>
      </c>
      <c r="B6841">
        <v>29.329982999999999</v>
      </c>
      <c r="C6841">
        <v>-86.950716670000006</v>
      </c>
      <c r="D6841">
        <v>33.99</v>
      </c>
      <c r="E6841">
        <v>29.241</v>
      </c>
      <c r="F6841">
        <v>2.2429999999999999</v>
      </c>
    </row>
    <row r="6842" spans="1:6" x14ac:dyDescent="0.25">
      <c r="A6842" s="4">
        <v>41127.383333333331</v>
      </c>
      <c r="B6842">
        <v>29.329433000000002</v>
      </c>
      <c r="C6842">
        <v>-86.951516670000004</v>
      </c>
      <c r="D6842">
        <v>33.99</v>
      </c>
      <c r="E6842">
        <v>29.255099999999999</v>
      </c>
      <c r="F6842">
        <v>1.5840000000000001</v>
      </c>
    </row>
    <row r="6843" spans="1:6" x14ac:dyDescent="0.25">
      <c r="A6843" s="4">
        <v>41127.384027777778</v>
      </c>
      <c r="B6843">
        <v>29.328832999999999</v>
      </c>
      <c r="C6843">
        <v>-86.952233329999999</v>
      </c>
      <c r="D6843">
        <v>34</v>
      </c>
      <c r="E6843">
        <v>29.2547</v>
      </c>
      <c r="F6843">
        <v>2.8330000000000002</v>
      </c>
    </row>
    <row r="6844" spans="1:6" x14ac:dyDescent="0.25">
      <c r="A6844" s="4">
        <v>41127.384722222225</v>
      </c>
      <c r="B6844">
        <v>29.328233000000001</v>
      </c>
      <c r="C6844">
        <v>-86.953016669999997</v>
      </c>
      <c r="D6844">
        <v>34</v>
      </c>
      <c r="E6844">
        <v>29.2439</v>
      </c>
      <c r="F6844">
        <v>2.7690000000000001</v>
      </c>
    </row>
    <row r="6845" spans="1:6" x14ac:dyDescent="0.25">
      <c r="A6845" s="4">
        <v>41127.385416666664</v>
      </c>
      <c r="B6845">
        <v>29.327683</v>
      </c>
      <c r="C6845">
        <v>-86.953800000000001</v>
      </c>
      <c r="D6845">
        <v>34</v>
      </c>
      <c r="E6845">
        <v>29.236750000000001</v>
      </c>
      <c r="F6845">
        <v>2.11</v>
      </c>
    </row>
    <row r="6846" spans="1:6" x14ac:dyDescent="0.25">
      <c r="A6846" s="4">
        <v>41127.386111111111</v>
      </c>
      <c r="B6846">
        <v>29.327233</v>
      </c>
      <c r="C6846">
        <v>-86.954733329999996</v>
      </c>
      <c r="D6846">
        <v>33.99</v>
      </c>
      <c r="E6846">
        <v>29.232250000000001</v>
      </c>
      <c r="F6846">
        <v>2.2400000000000002</v>
      </c>
    </row>
    <row r="6847" spans="1:6" x14ac:dyDescent="0.25">
      <c r="A6847" s="4">
        <v>41127.386805555558</v>
      </c>
      <c r="B6847">
        <v>29.326699999999999</v>
      </c>
      <c r="C6847">
        <v>-86.955550000000002</v>
      </c>
      <c r="D6847">
        <v>33.99</v>
      </c>
      <c r="E6847">
        <v>29.235999999999997</v>
      </c>
      <c r="F6847">
        <v>3.0859999999999999</v>
      </c>
    </row>
    <row r="6848" spans="1:6" x14ac:dyDescent="0.25">
      <c r="A6848" s="4">
        <v>41127.387499999997</v>
      </c>
      <c r="B6848">
        <v>29.326167000000002</v>
      </c>
      <c r="C6848">
        <v>-86.956366669999994</v>
      </c>
      <c r="D6848">
        <v>33.99</v>
      </c>
      <c r="E6848">
        <v>29.23405</v>
      </c>
      <c r="F6848">
        <v>2.621</v>
      </c>
    </row>
    <row r="6849" spans="1:6" x14ac:dyDescent="0.25">
      <c r="A6849" s="4">
        <v>41127.388194444444</v>
      </c>
      <c r="B6849">
        <v>29.325566999999999</v>
      </c>
      <c r="C6849">
        <v>-86.957083330000003</v>
      </c>
      <c r="D6849">
        <v>33.99</v>
      </c>
      <c r="E6849">
        <v>29.245799999999999</v>
      </c>
      <c r="F6849">
        <v>1.87</v>
      </c>
    </row>
    <row r="6850" spans="1:6" x14ac:dyDescent="0.25">
      <c r="A6850" s="4">
        <v>41127.388888888891</v>
      </c>
      <c r="B6850">
        <v>29.324983</v>
      </c>
      <c r="C6850">
        <v>-86.95783333</v>
      </c>
      <c r="D6850">
        <v>33.99</v>
      </c>
      <c r="E6850">
        <v>29.247299999999999</v>
      </c>
      <c r="F6850">
        <v>2.68</v>
      </c>
    </row>
    <row r="6851" spans="1:6" x14ac:dyDescent="0.25">
      <c r="A6851" s="4">
        <v>41127.38958333333</v>
      </c>
      <c r="B6851">
        <v>29.324417</v>
      </c>
      <c r="C6851">
        <v>-86.958616669999998</v>
      </c>
      <c r="D6851">
        <v>33.99</v>
      </c>
      <c r="E6851">
        <v>29.246600000000001</v>
      </c>
      <c r="F6851">
        <v>2.9319999999999999</v>
      </c>
    </row>
    <row r="6852" spans="1:6" x14ac:dyDescent="0.25">
      <c r="A6852" s="4">
        <v>41127.390277777777</v>
      </c>
      <c r="B6852">
        <v>29.323882999999999</v>
      </c>
      <c r="C6852">
        <v>-86.959400000000002</v>
      </c>
      <c r="D6852">
        <v>33.99</v>
      </c>
      <c r="E6852">
        <v>29.246049999999997</v>
      </c>
      <c r="F6852">
        <v>2.0230000000000001</v>
      </c>
    </row>
    <row r="6853" spans="1:6" x14ac:dyDescent="0.25">
      <c r="A6853" s="4">
        <v>41127.390972222223</v>
      </c>
      <c r="B6853">
        <v>29.323399999999999</v>
      </c>
      <c r="C6853">
        <v>-86.960250000000002</v>
      </c>
      <c r="D6853">
        <v>33.99</v>
      </c>
      <c r="E6853">
        <v>29.25995</v>
      </c>
      <c r="F6853">
        <v>3.0409999999999999</v>
      </c>
    </row>
    <row r="6854" spans="1:6" x14ac:dyDescent="0.25">
      <c r="A6854" s="4">
        <v>41127.39166666667</v>
      </c>
      <c r="B6854">
        <v>29.322866999999999</v>
      </c>
      <c r="C6854">
        <v>-86.96105</v>
      </c>
      <c r="D6854">
        <v>33.99</v>
      </c>
      <c r="E6854">
        <v>29.255400000000002</v>
      </c>
      <c r="F6854">
        <v>2.3410000000000002</v>
      </c>
    </row>
    <row r="6855" spans="1:6" x14ac:dyDescent="0.25">
      <c r="A6855" s="4">
        <v>41127.392361111109</v>
      </c>
      <c r="B6855">
        <v>29.322367</v>
      </c>
      <c r="C6855">
        <v>-86.961866670000006</v>
      </c>
      <c r="D6855">
        <v>33.99</v>
      </c>
      <c r="E6855">
        <v>29.2394</v>
      </c>
      <c r="F6855">
        <v>2.778</v>
      </c>
    </row>
    <row r="6856" spans="1:6" x14ac:dyDescent="0.25">
      <c r="A6856" s="4">
        <v>41127.393055555556</v>
      </c>
      <c r="B6856">
        <v>29.321850000000001</v>
      </c>
      <c r="C6856">
        <v>-86.962683330000004</v>
      </c>
      <c r="D6856">
        <v>33.99</v>
      </c>
      <c r="E6856">
        <v>29.234099999999998</v>
      </c>
      <c r="F6856">
        <v>3.0859999999999999</v>
      </c>
    </row>
    <row r="6857" spans="1:6" x14ac:dyDescent="0.25">
      <c r="A6857" s="4">
        <v>41127.393750000003</v>
      </c>
      <c r="B6857">
        <v>29.321266999999999</v>
      </c>
      <c r="C6857">
        <v>-86.963416670000001</v>
      </c>
      <c r="D6857">
        <v>33.979999999999997</v>
      </c>
      <c r="E6857">
        <v>29.228299999999997</v>
      </c>
      <c r="F6857">
        <v>1.679</v>
      </c>
    </row>
    <row r="6858" spans="1:6" x14ac:dyDescent="0.25">
      <c r="A6858" s="4">
        <v>41127.394444444442</v>
      </c>
      <c r="B6858">
        <v>29.320699999999999</v>
      </c>
      <c r="C6858">
        <v>-86.964166669999997</v>
      </c>
      <c r="D6858">
        <v>33.979999999999997</v>
      </c>
      <c r="E6858">
        <v>29.22505</v>
      </c>
      <c r="F6858">
        <v>3.8330000000000002</v>
      </c>
    </row>
    <row r="6859" spans="1:6" x14ac:dyDescent="0.25">
      <c r="A6859" s="4">
        <v>41127.395138888889</v>
      </c>
      <c r="B6859">
        <v>29.320132999999998</v>
      </c>
      <c r="C6859">
        <v>-86.9649</v>
      </c>
      <c r="D6859">
        <v>33.979999999999997</v>
      </c>
      <c r="E6859">
        <v>29.226400000000002</v>
      </c>
      <c r="F6859">
        <v>2.9830000000000001</v>
      </c>
    </row>
    <row r="6860" spans="1:6" x14ac:dyDescent="0.25">
      <c r="A6860" s="4">
        <v>41127.395833333336</v>
      </c>
      <c r="B6860">
        <v>29.319583000000002</v>
      </c>
      <c r="C6860">
        <v>-86.965699999999998</v>
      </c>
      <c r="D6860">
        <v>33.979999999999997</v>
      </c>
      <c r="E6860">
        <v>29.22175</v>
      </c>
      <c r="F6860">
        <v>3.8029999999999999</v>
      </c>
    </row>
    <row r="6861" spans="1:6" x14ac:dyDescent="0.25">
      <c r="A6861" s="4">
        <v>41127.396527777775</v>
      </c>
      <c r="B6861">
        <v>29.319099999999999</v>
      </c>
      <c r="C6861">
        <v>-86.966549999999998</v>
      </c>
      <c r="D6861">
        <v>33.97</v>
      </c>
      <c r="E6861">
        <v>29.228899999999999</v>
      </c>
      <c r="F6861">
        <v>3.105</v>
      </c>
    </row>
    <row r="6862" spans="1:6" x14ac:dyDescent="0.25">
      <c r="A6862" s="4">
        <v>41127.397222222222</v>
      </c>
      <c r="B6862">
        <v>29.318567000000002</v>
      </c>
      <c r="C6862">
        <v>-86.967349999999996</v>
      </c>
      <c r="D6862">
        <v>33.97</v>
      </c>
      <c r="E6862">
        <v>29.247799999999998</v>
      </c>
      <c r="F6862">
        <v>3.3719999999999999</v>
      </c>
    </row>
    <row r="6863" spans="1:6" x14ac:dyDescent="0.25">
      <c r="A6863" s="4">
        <v>41127.397916666669</v>
      </c>
      <c r="B6863">
        <v>29.318033</v>
      </c>
      <c r="C6863">
        <v>-86.968166670000002</v>
      </c>
      <c r="D6863">
        <v>33.96</v>
      </c>
      <c r="E6863">
        <v>29.274050000000003</v>
      </c>
      <c r="F6863">
        <v>3.492</v>
      </c>
    </row>
    <row r="6864" spans="1:6" x14ac:dyDescent="0.25">
      <c r="A6864" s="4">
        <v>41127.398611111108</v>
      </c>
      <c r="B6864">
        <v>29.317533000000001</v>
      </c>
      <c r="C6864">
        <v>-86.96896667</v>
      </c>
      <c r="D6864">
        <v>33.96</v>
      </c>
      <c r="E6864">
        <v>29.282450000000001</v>
      </c>
      <c r="F6864">
        <v>3.5009999999999999</v>
      </c>
    </row>
    <row r="6865" spans="1:6" x14ac:dyDescent="0.25">
      <c r="A6865" s="4">
        <v>41127.399305555555</v>
      </c>
      <c r="B6865">
        <v>29.317</v>
      </c>
      <c r="C6865">
        <v>-86.969783329999999</v>
      </c>
      <c r="D6865">
        <v>33.96</v>
      </c>
      <c r="E6865">
        <v>29.2746</v>
      </c>
      <c r="F6865">
        <v>3.3239999999999998</v>
      </c>
    </row>
    <row r="6866" spans="1:6" x14ac:dyDescent="0.25">
      <c r="A6866" s="4">
        <v>41127.4</v>
      </c>
      <c r="B6866">
        <v>29.316400000000002</v>
      </c>
      <c r="C6866">
        <v>-86.970516669999995</v>
      </c>
      <c r="D6866">
        <v>33.96</v>
      </c>
      <c r="E6866">
        <v>29.27345</v>
      </c>
      <c r="F6866">
        <v>2.6739999999999999</v>
      </c>
    </row>
    <row r="6867" spans="1:6" x14ac:dyDescent="0.25">
      <c r="A6867" s="4">
        <v>41127.400694444441</v>
      </c>
      <c r="B6867">
        <v>29.315833000000001</v>
      </c>
      <c r="C6867">
        <v>-86.971249999999998</v>
      </c>
      <c r="D6867">
        <v>33.96</v>
      </c>
      <c r="E6867">
        <v>29.272950000000002</v>
      </c>
      <c r="F6867">
        <v>3.621</v>
      </c>
    </row>
    <row r="6868" spans="1:6" x14ac:dyDescent="0.25">
      <c r="A6868" s="4">
        <v>41127.401388888888</v>
      </c>
      <c r="B6868">
        <v>29.315266999999999</v>
      </c>
      <c r="C6868">
        <v>-86.971999999999994</v>
      </c>
      <c r="D6868">
        <v>33.950000000000003</v>
      </c>
      <c r="E6868">
        <v>29.280650000000001</v>
      </c>
      <c r="F6868">
        <v>2.3069999999999999</v>
      </c>
    </row>
    <row r="6869" spans="1:6" x14ac:dyDescent="0.25">
      <c r="A6869" s="4">
        <v>41127.402083333334</v>
      </c>
      <c r="B6869">
        <v>29.314800000000002</v>
      </c>
      <c r="C6869">
        <v>-86.972883330000002</v>
      </c>
      <c r="D6869">
        <v>33.950000000000003</v>
      </c>
      <c r="E6869">
        <v>29.29045</v>
      </c>
      <c r="F6869">
        <v>2.8639999999999999</v>
      </c>
    </row>
    <row r="6870" spans="1:6" x14ac:dyDescent="0.25">
      <c r="A6870" s="4">
        <v>41127.402777777781</v>
      </c>
      <c r="B6870">
        <v>29.314283</v>
      </c>
      <c r="C6870">
        <v>-86.973716670000002</v>
      </c>
      <c r="D6870">
        <v>33.94</v>
      </c>
      <c r="E6870">
        <v>29.30395</v>
      </c>
      <c r="F6870">
        <v>3.024</v>
      </c>
    </row>
    <row r="6871" spans="1:6" x14ac:dyDescent="0.25">
      <c r="A6871" s="4">
        <v>41127.40347222222</v>
      </c>
      <c r="B6871">
        <v>29.313766999999999</v>
      </c>
      <c r="C6871">
        <v>-86.97453333</v>
      </c>
      <c r="D6871">
        <v>33.94</v>
      </c>
      <c r="E6871">
        <v>29.315249999999999</v>
      </c>
      <c r="F6871">
        <v>3.5539999999999998</v>
      </c>
    </row>
    <row r="6872" spans="1:6" x14ac:dyDescent="0.25">
      <c r="A6872" s="4">
        <v>41127.404166666667</v>
      </c>
      <c r="B6872">
        <v>29.313199999999998</v>
      </c>
      <c r="C6872">
        <v>-86.975300000000004</v>
      </c>
      <c r="D6872">
        <v>33.950000000000003</v>
      </c>
      <c r="E6872">
        <v>29.315199999999997</v>
      </c>
      <c r="F6872">
        <v>3.1190000000000002</v>
      </c>
    </row>
    <row r="6873" spans="1:6" x14ac:dyDescent="0.25">
      <c r="A6873" s="4">
        <v>41127.404861111114</v>
      </c>
      <c r="B6873">
        <v>29.312616999999999</v>
      </c>
      <c r="C6873">
        <v>-86.976033330000007</v>
      </c>
      <c r="D6873">
        <v>33.94</v>
      </c>
      <c r="E6873">
        <v>29.3078</v>
      </c>
      <c r="F6873">
        <v>3.61</v>
      </c>
    </row>
    <row r="6874" spans="1:6" x14ac:dyDescent="0.25">
      <c r="A6874" s="4">
        <v>41127.405555555553</v>
      </c>
      <c r="B6874">
        <v>29.312066999999999</v>
      </c>
      <c r="C6874">
        <v>-86.976783330000004</v>
      </c>
      <c r="D6874">
        <v>33.94</v>
      </c>
      <c r="E6874">
        <v>29.29785</v>
      </c>
      <c r="F6874">
        <v>3.0059999999999998</v>
      </c>
    </row>
    <row r="6875" spans="1:6" x14ac:dyDescent="0.25">
      <c r="A6875" s="4">
        <v>41127.40625</v>
      </c>
      <c r="B6875">
        <v>29.311499999999999</v>
      </c>
      <c r="C6875">
        <v>-86.97753333</v>
      </c>
      <c r="D6875">
        <v>33.94</v>
      </c>
      <c r="E6875">
        <v>29.28275</v>
      </c>
      <c r="F6875">
        <v>3.1320000000000001</v>
      </c>
    </row>
    <row r="6876" spans="1:6" x14ac:dyDescent="0.25">
      <c r="A6876" s="4">
        <v>41127.406944444447</v>
      </c>
      <c r="B6876">
        <v>29.311017</v>
      </c>
      <c r="C6876">
        <v>-86.97838333</v>
      </c>
      <c r="D6876">
        <v>33.94</v>
      </c>
      <c r="E6876">
        <v>29.265750000000001</v>
      </c>
      <c r="F6876">
        <v>3.0259999999999998</v>
      </c>
    </row>
    <row r="6877" spans="1:6" x14ac:dyDescent="0.25">
      <c r="A6877" s="4">
        <v>41127.407638888886</v>
      </c>
      <c r="B6877">
        <v>29.310500000000001</v>
      </c>
      <c r="C6877">
        <v>-86.979183329999998</v>
      </c>
      <c r="D6877">
        <v>33.93</v>
      </c>
      <c r="E6877">
        <v>29.251249999999999</v>
      </c>
      <c r="F6877">
        <v>2.9129999999999998</v>
      </c>
    </row>
    <row r="6878" spans="1:6" x14ac:dyDescent="0.25">
      <c r="A6878" s="4">
        <v>41127.408333333333</v>
      </c>
      <c r="B6878">
        <v>29.31</v>
      </c>
      <c r="C6878">
        <v>-86.980016669999998</v>
      </c>
      <c r="D6878">
        <v>33.93</v>
      </c>
      <c r="E6878">
        <v>29.256149999999998</v>
      </c>
      <c r="F6878">
        <v>3.2029999999999998</v>
      </c>
    </row>
    <row r="6879" spans="1:6" x14ac:dyDescent="0.25">
      <c r="A6879" s="4">
        <v>41127.40902777778</v>
      </c>
      <c r="B6879">
        <v>29.309483</v>
      </c>
      <c r="C6879">
        <v>-86.980816669999996</v>
      </c>
      <c r="D6879">
        <v>33.93</v>
      </c>
      <c r="E6879">
        <v>29.254249999999999</v>
      </c>
      <c r="F6879">
        <v>3.7040000000000002</v>
      </c>
    </row>
    <row r="6880" spans="1:6" x14ac:dyDescent="0.25">
      <c r="A6880" s="4">
        <v>41127.409722222219</v>
      </c>
      <c r="B6880">
        <v>29.308883000000002</v>
      </c>
      <c r="C6880">
        <v>-86.981533330000005</v>
      </c>
      <c r="D6880">
        <v>33.92</v>
      </c>
      <c r="E6880">
        <v>29.242849999999997</v>
      </c>
      <c r="F6880">
        <v>3.125</v>
      </c>
    </row>
    <row r="6881" spans="1:6" x14ac:dyDescent="0.25">
      <c r="A6881" s="4">
        <v>41127.410416666666</v>
      </c>
      <c r="B6881">
        <v>29.308299999999999</v>
      </c>
      <c r="C6881">
        <v>-86.982299999999995</v>
      </c>
      <c r="D6881">
        <v>33.93</v>
      </c>
      <c r="E6881">
        <v>29.2379</v>
      </c>
      <c r="F6881">
        <v>3.427</v>
      </c>
    </row>
    <row r="6882" spans="1:6" x14ac:dyDescent="0.25">
      <c r="A6882" s="4">
        <v>41127.411111111112</v>
      </c>
      <c r="B6882">
        <v>29.307749999999999</v>
      </c>
      <c r="C6882">
        <v>-86.983050000000006</v>
      </c>
      <c r="D6882">
        <v>33.92</v>
      </c>
      <c r="E6882">
        <v>29.238799999999998</v>
      </c>
      <c r="F6882">
        <v>3.3730000000000002</v>
      </c>
    </row>
    <row r="6883" spans="1:6" x14ac:dyDescent="0.25">
      <c r="A6883" s="4">
        <v>41127.411805555559</v>
      </c>
      <c r="B6883">
        <v>29.307233</v>
      </c>
      <c r="C6883">
        <v>-86.983850000000004</v>
      </c>
      <c r="D6883">
        <v>33.92</v>
      </c>
      <c r="E6883">
        <v>29.235599999999998</v>
      </c>
      <c r="F6883">
        <v>3.456</v>
      </c>
    </row>
    <row r="6884" spans="1:6" x14ac:dyDescent="0.25">
      <c r="A6884" s="4">
        <v>41127.412499999999</v>
      </c>
      <c r="B6884">
        <v>29.306750000000001</v>
      </c>
      <c r="C6884">
        <v>-86.984683329999996</v>
      </c>
      <c r="D6884">
        <v>33.93</v>
      </c>
      <c r="E6884">
        <v>29.23415</v>
      </c>
      <c r="F6884">
        <v>2.9049999999999998</v>
      </c>
    </row>
    <row r="6885" spans="1:6" x14ac:dyDescent="0.25">
      <c r="A6885" s="4">
        <v>41127.413194444445</v>
      </c>
      <c r="B6885">
        <v>29.306249999999999</v>
      </c>
      <c r="C6885">
        <v>-86.98545</v>
      </c>
      <c r="D6885">
        <v>33.93</v>
      </c>
      <c r="E6885">
        <v>29.2395</v>
      </c>
      <c r="F6885">
        <v>2.8620000000000001</v>
      </c>
    </row>
    <row r="6886" spans="1:6" x14ac:dyDescent="0.25">
      <c r="A6886" s="4">
        <v>41127.413888888892</v>
      </c>
      <c r="B6886">
        <v>29.30575</v>
      </c>
      <c r="C6886">
        <v>-86.986249999999998</v>
      </c>
      <c r="D6886">
        <v>33.93</v>
      </c>
      <c r="E6886">
        <v>29.2316</v>
      </c>
      <c r="F6886">
        <v>3.4630000000000001</v>
      </c>
    </row>
    <row r="6887" spans="1:6" x14ac:dyDescent="0.25">
      <c r="A6887" s="4">
        <v>41127.414583333331</v>
      </c>
      <c r="B6887">
        <v>29.305233000000001</v>
      </c>
      <c r="C6887">
        <v>-86.987033330000003</v>
      </c>
      <c r="D6887">
        <v>33.93</v>
      </c>
      <c r="E6887">
        <v>29.231450000000002</v>
      </c>
      <c r="F6887">
        <v>2.9580000000000002</v>
      </c>
    </row>
    <row r="6888" spans="1:6" x14ac:dyDescent="0.25">
      <c r="A6888" s="4">
        <v>41127.415277777778</v>
      </c>
      <c r="B6888">
        <v>29.304666999999998</v>
      </c>
      <c r="C6888">
        <v>-86.987783329999999</v>
      </c>
      <c r="D6888">
        <v>33.93</v>
      </c>
      <c r="E6888">
        <v>29.228749999999998</v>
      </c>
      <c r="F6888">
        <v>2.859</v>
      </c>
    </row>
    <row r="6889" spans="1:6" x14ac:dyDescent="0.25">
      <c r="A6889" s="4">
        <v>41127.415972222225</v>
      </c>
      <c r="B6889">
        <v>29.304117000000002</v>
      </c>
      <c r="C6889">
        <v>-86.988533329999996</v>
      </c>
      <c r="D6889">
        <v>33.94</v>
      </c>
      <c r="E6889">
        <v>29.229500000000002</v>
      </c>
      <c r="F6889">
        <v>3.5539999999999998</v>
      </c>
    </row>
    <row r="6890" spans="1:6" x14ac:dyDescent="0.25">
      <c r="A6890" s="4">
        <v>41127.416666666664</v>
      </c>
      <c r="B6890">
        <v>29.303567000000001</v>
      </c>
      <c r="C6890">
        <v>-86.9893</v>
      </c>
      <c r="D6890">
        <v>33.94</v>
      </c>
      <c r="E6890">
        <v>29.235500000000002</v>
      </c>
      <c r="F6890">
        <v>3.6160000000000001</v>
      </c>
    </row>
    <row r="6891" spans="1:6" x14ac:dyDescent="0.25">
      <c r="A6891" s="4">
        <v>41127.417361111111</v>
      </c>
      <c r="B6891">
        <v>29.303017000000001</v>
      </c>
      <c r="C6891">
        <v>-86.990066670000004</v>
      </c>
      <c r="D6891">
        <v>33.94</v>
      </c>
      <c r="E6891">
        <v>29.243400000000001</v>
      </c>
      <c r="F6891">
        <v>3.863</v>
      </c>
    </row>
    <row r="6892" spans="1:6" x14ac:dyDescent="0.25">
      <c r="A6892" s="4">
        <v>41127.418055555558</v>
      </c>
      <c r="B6892">
        <v>29.30245</v>
      </c>
      <c r="C6892">
        <v>-86.990799999999993</v>
      </c>
      <c r="D6892">
        <v>33.94</v>
      </c>
      <c r="E6892">
        <v>29.253700000000002</v>
      </c>
      <c r="F6892">
        <v>3.016</v>
      </c>
    </row>
    <row r="6893" spans="1:6" x14ac:dyDescent="0.25">
      <c r="A6893" s="4">
        <v>41127.418749999997</v>
      </c>
      <c r="B6893">
        <v>29.301967000000001</v>
      </c>
      <c r="C6893">
        <v>-86.991616669999999</v>
      </c>
      <c r="D6893">
        <v>33.950000000000003</v>
      </c>
      <c r="E6893">
        <v>29.253500000000003</v>
      </c>
      <c r="F6893">
        <v>2.7429999999999999</v>
      </c>
    </row>
    <row r="6894" spans="1:6" x14ac:dyDescent="0.25">
      <c r="A6894" s="4">
        <v>41127.419444444444</v>
      </c>
      <c r="B6894">
        <v>29.301500000000001</v>
      </c>
      <c r="C6894">
        <v>-86.992433329999997</v>
      </c>
      <c r="D6894">
        <v>33.96</v>
      </c>
      <c r="E6894">
        <v>29.253999999999998</v>
      </c>
      <c r="F6894">
        <v>3.306</v>
      </c>
    </row>
    <row r="6895" spans="1:6" x14ac:dyDescent="0.25">
      <c r="A6895" s="4">
        <v>41127.420138888891</v>
      </c>
      <c r="B6895">
        <v>29.300982999999999</v>
      </c>
      <c r="C6895">
        <v>-86.993216669999995</v>
      </c>
      <c r="D6895">
        <v>33.96</v>
      </c>
      <c r="E6895">
        <v>29.256950000000003</v>
      </c>
      <c r="F6895">
        <v>3.11</v>
      </c>
    </row>
    <row r="6896" spans="1:6" x14ac:dyDescent="0.25">
      <c r="A6896" s="4">
        <v>41127.42083333333</v>
      </c>
      <c r="B6896">
        <v>29.3</v>
      </c>
      <c r="C6896">
        <v>-86.994016669999993</v>
      </c>
      <c r="D6896">
        <v>33.97</v>
      </c>
      <c r="E6896">
        <v>29.24765</v>
      </c>
      <c r="F6896">
        <v>3.2730000000000001</v>
      </c>
    </row>
    <row r="6897" spans="1:6" x14ac:dyDescent="0.25">
      <c r="A6897" s="4">
        <v>41127.421527777777</v>
      </c>
      <c r="B6897">
        <v>29.299932999999999</v>
      </c>
      <c r="C6897">
        <v>-86.994749999999996</v>
      </c>
      <c r="D6897">
        <v>33.97</v>
      </c>
      <c r="E6897">
        <v>29.251350000000002</v>
      </c>
      <c r="F6897">
        <v>3.2679999999999998</v>
      </c>
    </row>
    <row r="6898" spans="1:6" x14ac:dyDescent="0.25">
      <c r="A6898" s="4">
        <v>41127.422222222223</v>
      </c>
      <c r="B6898">
        <v>29.299367</v>
      </c>
      <c r="C6898">
        <v>-86.995483329999999</v>
      </c>
      <c r="D6898">
        <v>33.97</v>
      </c>
      <c r="E6898">
        <v>29.25525</v>
      </c>
      <c r="F6898">
        <v>3.0569999999999999</v>
      </c>
    </row>
    <row r="6899" spans="1:6" x14ac:dyDescent="0.25">
      <c r="A6899" s="4">
        <v>41127.42291666667</v>
      </c>
      <c r="B6899">
        <v>29.298333</v>
      </c>
      <c r="C6899">
        <v>-86.996233329999995</v>
      </c>
      <c r="D6899">
        <v>33.979999999999997</v>
      </c>
      <c r="E6899">
        <v>29.261299999999999</v>
      </c>
      <c r="F6899">
        <v>3.3039999999999998</v>
      </c>
    </row>
    <row r="6900" spans="1:6" x14ac:dyDescent="0.25">
      <c r="A6900" s="4">
        <v>41127.423611111109</v>
      </c>
      <c r="B6900">
        <v>29.298249999999999</v>
      </c>
      <c r="C6900">
        <v>-86.996983330000006</v>
      </c>
      <c r="D6900">
        <v>33.979999999999997</v>
      </c>
      <c r="E6900">
        <v>29.263449999999999</v>
      </c>
      <c r="F6900">
        <v>2.996</v>
      </c>
    </row>
    <row r="6901" spans="1:6" x14ac:dyDescent="0.25">
      <c r="A6901" s="4">
        <v>41127.424305555556</v>
      </c>
      <c r="B6901">
        <v>29.297750000000001</v>
      </c>
      <c r="C6901">
        <v>-86.997783330000004</v>
      </c>
      <c r="D6901">
        <v>33.99</v>
      </c>
      <c r="E6901">
        <v>29.262450000000001</v>
      </c>
      <c r="F6901">
        <v>2.9710000000000001</v>
      </c>
    </row>
    <row r="6902" spans="1:6" x14ac:dyDescent="0.25">
      <c r="A6902" s="4">
        <v>41127.425000000003</v>
      </c>
      <c r="B6902">
        <v>29.297467000000001</v>
      </c>
      <c r="C6902">
        <v>-86.998400000000004</v>
      </c>
      <c r="D6902">
        <v>34</v>
      </c>
      <c r="E6902">
        <v>29.269399999999997</v>
      </c>
      <c r="F6902">
        <v>2.4729999999999999</v>
      </c>
    </row>
    <row r="6903" spans="1:6" x14ac:dyDescent="0.25">
      <c r="A6903" s="4">
        <v>41127.425694444442</v>
      </c>
      <c r="B6903">
        <v>29.297217</v>
      </c>
      <c r="C6903">
        <v>-86.998966670000001</v>
      </c>
      <c r="D6903">
        <v>34</v>
      </c>
      <c r="E6903">
        <v>29.2668</v>
      </c>
      <c r="F6903">
        <v>3.0089999999999999</v>
      </c>
    </row>
    <row r="6904" spans="1:6" x14ac:dyDescent="0.25">
      <c r="A6904" s="4">
        <v>41127.426388888889</v>
      </c>
      <c r="B6904">
        <v>29.296683000000002</v>
      </c>
      <c r="C6904">
        <v>-86.999499999999998</v>
      </c>
      <c r="D6904">
        <v>34.01</v>
      </c>
      <c r="E6904">
        <v>29.266400000000001</v>
      </c>
      <c r="F6904">
        <v>3.5030000000000001</v>
      </c>
    </row>
    <row r="6905" spans="1:6" x14ac:dyDescent="0.25">
      <c r="A6905" s="4">
        <v>41127.427083333336</v>
      </c>
      <c r="B6905">
        <v>29.296067000000001</v>
      </c>
      <c r="C6905">
        <v>-87.000266670000002</v>
      </c>
      <c r="D6905">
        <v>34.01</v>
      </c>
      <c r="E6905">
        <v>29.261200000000002</v>
      </c>
      <c r="F6905">
        <v>2.9420000000000002</v>
      </c>
    </row>
    <row r="6906" spans="1:6" x14ac:dyDescent="0.25">
      <c r="A6906" s="4">
        <v>41127.427777777775</v>
      </c>
      <c r="B6906">
        <v>29.295332999999999</v>
      </c>
      <c r="C6906">
        <v>-87.001233330000005</v>
      </c>
      <c r="D6906">
        <v>34.020000000000003</v>
      </c>
      <c r="E6906">
        <v>29.2578</v>
      </c>
      <c r="F6906">
        <v>3.6869999999999998</v>
      </c>
    </row>
    <row r="6907" spans="1:6" x14ac:dyDescent="0.25">
      <c r="A6907" s="4">
        <v>41127.428472222222</v>
      </c>
      <c r="B6907">
        <v>29.294682999999999</v>
      </c>
      <c r="C6907">
        <v>-87.002316669999999</v>
      </c>
      <c r="D6907">
        <v>34.03</v>
      </c>
      <c r="E6907">
        <v>29.247949999999999</v>
      </c>
      <c r="F6907">
        <v>2.6619999999999999</v>
      </c>
    </row>
    <row r="6908" spans="1:6" x14ac:dyDescent="0.25">
      <c r="A6908" s="4">
        <v>41127.429166666669</v>
      </c>
      <c r="B6908">
        <v>29.294032999999999</v>
      </c>
      <c r="C6908">
        <v>-87.003366670000005</v>
      </c>
      <c r="D6908">
        <v>34.03</v>
      </c>
      <c r="E6908">
        <v>29.2453</v>
      </c>
      <c r="F6908">
        <v>3.3540000000000001</v>
      </c>
    </row>
    <row r="6909" spans="1:6" x14ac:dyDescent="0.25">
      <c r="A6909" s="4">
        <v>41127.429861111108</v>
      </c>
      <c r="B6909">
        <v>29.293467</v>
      </c>
      <c r="C6909">
        <v>-87.004483329999999</v>
      </c>
      <c r="D6909">
        <v>34.03</v>
      </c>
      <c r="E6909">
        <v>29.242599999999999</v>
      </c>
      <c r="F6909">
        <v>3.8140000000000001</v>
      </c>
    </row>
    <row r="6910" spans="1:6" x14ac:dyDescent="0.25">
      <c r="A6910" s="4">
        <v>41127.430555555555</v>
      </c>
      <c r="B6910">
        <v>29.292783</v>
      </c>
      <c r="C6910">
        <v>-87.005516670000006</v>
      </c>
      <c r="D6910">
        <v>34.03</v>
      </c>
      <c r="E6910">
        <v>29.236350000000002</v>
      </c>
      <c r="F6910">
        <v>3.2759999999999998</v>
      </c>
    </row>
    <row r="6911" spans="1:6" x14ac:dyDescent="0.25">
      <c r="A6911" s="4">
        <v>41127.431250000001</v>
      </c>
      <c r="B6911">
        <v>29.292100000000001</v>
      </c>
      <c r="C6911">
        <v>-87.006550000000004</v>
      </c>
      <c r="D6911">
        <v>34.03</v>
      </c>
      <c r="E6911">
        <v>29.232299999999999</v>
      </c>
      <c r="F6911">
        <v>3.839</v>
      </c>
    </row>
    <row r="6912" spans="1:6" x14ac:dyDescent="0.25">
      <c r="A6912" s="4">
        <v>41127.431944444441</v>
      </c>
      <c r="B6912">
        <v>29.291416999999999</v>
      </c>
      <c r="C6912">
        <v>-87.007566670000003</v>
      </c>
      <c r="D6912">
        <v>34.03</v>
      </c>
      <c r="E6912">
        <v>29.241299999999999</v>
      </c>
      <c r="F6912">
        <v>3.8559999999999999</v>
      </c>
    </row>
    <row r="6913" spans="1:6" x14ac:dyDescent="0.25">
      <c r="A6913" s="4">
        <v>41127.432638888888</v>
      </c>
      <c r="B6913">
        <v>29.290700000000001</v>
      </c>
      <c r="C6913">
        <v>-87.00855</v>
      </c>
      <c r="D6913">
        <v>34.04</v>
      </c>
      <c r="E6913">
        <v>29.239449999999998</v>
      </c>
      <c r="F6913">
        <v>3.9750000000000001</v>
      </c>
    </row>
    <row r="6914" spans="1:6" x14ac:dyDescent="0.25">
      <c r="A6914" s="4">
        <v>41127.433333333334</v>
      </c>
      <c r="B6914">
        <v>29.289967000000001</v>
      </c>
      <c r="C6914">
        <v>-87.009516669999996</v>
      </c>
      <c r="D6914">
        <v>34.04</v>
      </c>
      <c r="E6914">
        <v>29.240349999999999</v>
      </c>
      <c r="F6914">
        <v>4.2629999999999999</v>
      </c>
    </row>
    <row r="6915" spans="1:6" x14ac:dyDescent="0.25">
      <c r="A6915" s="4">
        <v>41127.434027777781</v>
      </c>
      <c r="B6915">
        <v>29.289249999999999</v>
      </c>
      <c r="C6915">
        <v>-87.010516670000001</v>
      </c>
      <c r="D6915">
        <v>34.04</v>
      </c>
      <c r="E6915">
        <v>29.236000000000001</v>
      </c>
      <c r="F6915">
        <v>3.754</v>
      </c>
    </row>
    <row r="6916" spans="1:6" x14ac:dyDescent="0.25">
      <c r="A6916" s="4">
        <v>41127.43472222222</v>
      </c>
      <c r="B6916">
        <v>29.288550000000001</v>
      </c>
      <c r="C6916">
        <v>-87.011499999999998</v>
      </c>
      <c r="D6916">
        <v>34.04</v>
      </c>
      <c r="E6916">
        <v>29.232399999999998</v>
      </c>
      <c r="F6916">
        <v>3.7679999999999998</v>
      </c>
    </row>
    <row r="6917" spans="1:6" x14ac:dyDescent="0.25">
      <c r="A6917" s="4">
        <v>41127.435416666667</v>
      </c>
      <c r="B6917">
        <v>29.287849999999999</v>
      </c>
      <c r="C6917">
        <v>-87.012483329999995</v>
      </c>
      <c r="D6917">
        <v>34.049999999999997</v>
      </c>
      <c r="E6917">
        <v>29.228650000000002</v>
      </c>
      <c r="F6917">
        <v>3.3370000000000002</v>
      </c>
    </row>
    <row r="6918" spans="1:6" x14ac:dyDescent="0.25">
      <c r="A6918" s="4">
        <v>41127.436111111114</v>
      </c>
      <c r="B6918">
        <v>29.286667000000001</v>
      </c>
      <c r="C6918">
        <v>-87.01346667</v>
      </c>
      <c r="D6918">
        <v>34.049999999999997</v>
      </c>
      <c r="E6918">
        <v>29.223949999999999</v>
      </c>
      <c r="F6918">
        <v>3.6459999999999999</v>
      </c>
    </row>
    <row r="6919" spans="1:6" x14ac:dyDescent="0.25">
      <c r="A6919" s="4">
        <v>41127.436805555553</v>
      </c>
      <c r="B6919">
        <v>29.286532999999999</v>
      </c>
      <c r="C6919">
        <v>-87.01455</v>
      </c>
      <c r="D6919">
        <v>34.049999999999997</v>
      </c>
      <c r="E6919">
        <v>29.223599999999998</v>
      </c>
      <c r="F6919">
        <v>3.63</v>
      </c>
    </row>
    <row r="6920" spans="1:6" x14ac:dyDescent="0.25">
      <c r="A6920" s="4">
        <v>41127.4375</v>
      </c>
      <c r="B6920">
        <v>29.285882999999998</v>
      </c>
      <c r="C6920">
        <v>-87.015600000000006</v>
      </c>
      <c r="D6920">
        <v>34.049999999999997</v>
      </c>
      <c r="E6920">
        <v>29.223750000000003</v>
      </c>
      <c r="F6920">
        <v>3.9060000000000001</v>
      </c>
    </row>
    <row r="6921" spans="1:6" x14ac:dyDescent="0.25">
      <c r="A6921" s="4">
        <v>41127.438194444447</v>
      </c>
      <c r="B6921">
        <v>29.285216999999999</v>
      </c>
      <c r="C6921">
        <v>-87.016666670000006</v>
      </c>
      <c r="D6921">
        <v>34.049999999999997</v>
      </c>
      <c r="E6921">
        <v>29.226749999999999</v>
      </c>
      <c r="F6921">
        <v>4.2549999999999999</v>
      </c>
    </row>
    <row r="6922" spans="1:6" x14ac:dyDescent="0.25">
      <c r="A6922" s="4">
        <v>41127.438888888886</v>
      </c>
      <c r="B6922">
        <v>29.284500000000001</v>
      </c>
      <c r="C6922">
        <v>-87.017666669999997</v>
      </c>
      <c r="D6922">
        <v>34.049999999999997</v>
      </c>
      <c r="E6922">
        <v>29.22345</v>
      </c>
      <c r="F6922">
        <v>4.3129999999999997</v>
      </c>
    </row>
    <row r="6923" spans="1:6" x14ac:dyDescent="0.25">
      <c r="A6923" s="4">
        <v>41127.439583333333</v>
      </c>
      <c r="B6923">
        <v>29.283783</v>
      </c>
      <c r="C6923">
        <v>-87.018649999999994</v>
      </c>
      <c r="D6923">
        <v>34.06</v>
      </c>
      <c r="E6923">
        <v>29.222799999999999</v>
      </c>
      <c r="F6923">
        <v>3.9580000000000002</v>
      </c>
    </row>
    <row r="6924" spans="1:6" x14ac:dyDescent="0.25">
      <c r="A6924" s="4">
        <v>41127.44027777778</v>
      </c>
      <c r="B6924">
        <v>29.283083000000001</v>
      </c>
      <c r="C6924">
        <v>-87.019649999999999</v>
      </c>
      <c r="D6924">
        <v>34.06</v>
      </c>
      <c r="E6924">
        <v>29.221899999999998</v>
      </c>
      <c r="F6924">
        <v>3.8559999999999999</v>
      </c>
    </row>
    <row r="6925" spans="1:6" x14ac:dyDescent="0.25">
      <c r="A6925" s="4">
        <v>41127.440972222219</v>
      </c>
      <c r="B6925">
        <v>29.282367000000001</v>
      </c>
      <c r="C6925">
        <v>-87.020666669999997</v>
      </c>
      <c r="D6925">
        <v>34.06</v>
      </c>
      <c r="E6925">
        <v>29.214100000000002</v>
      </c>
      <c r="F6925">
        <v>3.8</v>
      </c>
    </row>
    <row r="6926" spans="1:6" x14ac:dyDescent="0.25">
      <c r="A6926" s="4">
        <v>41127.441666666666</v>
      </c>
      <c r="B6926">
        <v>29.281683000000001</v>
      </c>
      <c r="C6926">
        <v>-87.021683330000002</v>
      </c>
      <c r="D6926">
        <v>34.06</v>
      </c>
      <c r="E6926">
        <v>29.215450000000001</v>
      </c>
      <c r="F6926">
        <v>3.9729999999999999</v>
      </c>
    </row>
    <row r="6927" spans="1:6" x14ac:dyDescent="0.25">
      <c r="A6927" s="4">
        <v>41127.442361111112</v>
      </c>
      <c r="B6927">
        <v>29.28105</v>
      </c>
      <c r="C6927">
        <v>-87.022750000000002</v>
      </c>
      <c r="D6927">
        <v>34.06</v>
      </c>
      <c r="E6927">
        <v>29.21275</v>
      </c>
      <c r="F6927">
        <v>3.9140000000000001</v>
      </c>
    </row>
    <row r="6928" spans="1:6" x14ac:dyDescent="0.25">
      <c r="A6928" s="4">
        <v>41127.443055555559</v>
      </c>
      <c r="B6928">
        <v>29.2804</v>
      </c>
      <c r="C6928">
        <v>-87.023783330000001</v>
      </c>
      <c r="D6928">
        <v>34.07</v>
      </c>
      <c r="E6928">
        <v>29.2088</v>
      </c>
      <c r="F6928">
        <v>3.9079999999999999</v>
      </c>
    </row>
    <row r="6929" spans="1:6" x14ac:dyDescent="0.25">
      <c r="A6929" s="4">
        <v>41127.443749999999</v>
      </c>
      <c r="B6929">
        <v>29.27975</v>
      </c>
      <c r="C6929">
        <v>-87.024833330000007</v>
      </c>
      <c r="D6929">
        <v>34.07</v>
      </c>
      <c r="E6929">
        <v>29.200299999999999</v>
      </c>
      <c r="F6929">
        <v>4.3109999999999999</v>
      </c>
    </row>
    <row r="6930" spans="1:6" x14ac:dyDescent="0.25">
      <c r="A6930" s="4">
        <v>41127.444444444445</v>
      </c>
      <c r="B6930">
        <v>29.279083</v>
      </c>
      <c r="C6930">
        <v>-87.025850000000005</v>
      </c>
      <c r="D6930">
        <v>34.07</v>
      </c>
      <c r="E6930">
        <v>29.1981</v>
      </c>
      <c r="F6930">
        <v>4.1059999999999999</v>
      </c>
    </row>
    <row r="6931" spans="1:6" x14ac:dyDescent="0.25">
      <c r="A6931" s="4">
        <v>41127.445138888892</v>
      </c>
      <c r="B6931">
        <v>29.278333</v>
      </c>
      <c r="C6931">
        <v>-87.026799999999994</v>
      </c>
      <c r="D6931">
        <v>34.07</v>
      </c>
      <c r="E6931">
        <v>29.1905</v>
      </c>
      <c r="F6931">
        <v>4.1029999999999998</v>
      </c>
    </row>
    <row r="6932" spans="1:6" x14ac:dyDescent="0.25">
      <c r="A6932" s="4">
        <v>41127.445833333331</v>
      </c>
      <c r="B6932">
        <v>29.277633000000002</v>
      </c>
      <c r="C6932">
        <v>-87.027766670000005</v>
      </c>
      <c r="D6932">
        <v>34.08</v>
      </c>
      <c r="E6932">
        <v>29.184999999999999</v>
      </c>
      <c r="F6932">
        <v>4.2530000000000001</v>
      </c>
    </row>
    <row r="6933" spans="1:6" x14ac:dyDescent="0.25">
      <c r="A6933" s="4">
        <v>41127.446527777778</v>
      </c>
      <c r="B6933">
        <v>29.276917000000001</v>
      </c>
      <c r="C6933">
        <v>-87.028750000000002</v>
      </c>
      <c r="D6933">
        <v>34.08</v>
      </c>
      <c r="E6933">
        <v>29.182850000000002</v>
      </c>
      <c r="F6933">
        <v>4.2869999999999999</v>
      </c>
    </row>
    <row r="6934" spans="1:6" x14ac:dyDescent="0.25">
      <c r="A6934" s="4">
        <v>41127.447222222225</v>
      </c>
      <c r="B6934">
        <v>29.276282999999999</v>
      </c>
      <c r="C6934">
        <v>-87.029816670000002</v>
      </c>
      <c r="D6934">
        <v>34.08</v>
      </c>
      <c r="E6934">
        <v>29.186399999999999</v>
      </c>
      <c r="F6934">
        <v>4.0629999999999997</v>
      </c>
    </row>
    <row r="6935" spans="1:6" x14ac:dyDescent="0.25">
      <c r="A6935" s="4">
        <v>41127.447916666664</v>
      </c>
      <c r="B6935">
        <v>29.275600000000001</v>
      </c>
      <c r="C6935">
        <v>-87.030833329999993</v>
      </c>
      <c r="D6935">
        <v>34.08</v>
      </c>
      <c r="E6935">
        <v>29.204349999999998</v>
      </c>
      <c r="F6935">
        <v>4.306</v>
      </c>
    </row>
    <row r="6936" spans="1:6" x14ac:dyDescent="0.25">
      <c r="A6936" s="4">
        <v>41127.448611111111</v>
      </c>
      <c r="B6936">
        <v>29.274933000000001</v>
      </c>
      <c r="C6936">
        <v>-87.031850000000006</v>
      </c>
      <c r="D6936">
        <v>34.08</v>
      </c>
      <c r="E6936">
        <v>29.214100000000002</v>
      </c>
      <c r="F6936">
        <v>4.5039999999999996</v>
      </c>
    </row>
    <row r="6937" spans="1:6" x14ac:dyDescent="0.25">
      <c r="A6937" s="4">
        <v>41127.449305555558</v>
      </c>
      <c r="B6937">
        <v>29.274249999999999</v>
      </c>
      <c r="C6937">
        <v>-87.032866670000004</v>
      </c>
      <c r="D6937">
        <v>34.090000000000003</v>
      </c>
      <c r="E6937">
        <v>29.212</v>
      </c>
      <c r="F6937">
        <v>4.0590000000000002</v>
      </c>
    </row>
    <row r="6938" spans="1:6" x14ac:dyDescent="0.25">
      <c r="A6938" s="4">
        <v>41127.449999999997</v>
      </c>
      <c r="B6938">
        <v>29.27355</v>
      </c>
      <c r="C6938">
        <v>-87.033883329999995</v>
      </c>
      <c r="D6938">
        <v>34.090000000000003</v>
      </c>
      <c r="E6938">
        <v>29.1935</v>
      </c>
      <c r="F6938">
        <v>4.3570000000000002</v>
      </c>
    </row>
    <row r="6939" spans="1:6" x14ac:dyDescent="0.25">
      <c r="A6939" s="4">
        <v>41127.450694444444</v>
      </c>
      <c r="B6939">
        <v>29.272867000000002</v>
      </c>
      <c r="C6939">
        <v>-87.03488333</v>
      </c>
      <c r="D6939">
        <v>34.090000000000003</v>
      </c>
      <c r="E6939">
        <v>29.192599999999999</v>
      </c>
      <c r="F6939">
        <v>3.5129999999999999</v>
      </c>
    </row>
    <row r="6940" spans="1:6" x14ac:dyDescent="0.25">
      <c r="A6940" s="4">
        <v>41127.451388888891</v>
      </c>
      <c r="B6940">
        <v>29.272182999999998</v>
      </c>
      <c r="C6940">
        <v>-87.035916670000006</v>
      </c>
      <c r="D6940">
        <v>34.090000000000003</v>
      </c>
      <c r="E6940">
        <v>29.18055</v>
      </c>
      <c r="F6940">
        <v>3.77</v>
      </c>
    </row>
    <row r="6941" spans="1:6" x14ac:dyDescent="0.25">
      <c r="A6941" s="4">
        <v>41127.45208333333</v>
      </c>
      <c r="B6941">
        <v>29.2715</v>
      </c>
      <c r="C6941">
        <v>-87.036916669999997</v>
      </c>
      <c r="D6941">
        <v>34.090000000000003</v>
      </c>
      <c r="E6941">
        <v>29.1785</v>
      </c>
      <c r="F6941">
        <v>4.1539999999999999</v>
      </c>
    </row>
    <row r="6942" spans="1:6" x14ac:dyDescent="0.25">
      <c r="A6942" s="4">
        <v>41127.452777777777</v>
      </c>
      <c r="B6942">
        <v>29.270817000000001</v>
      </c>
      <c r="C6942">
        <v>-87.037949999999995</v>
      </c>
      <c r="D6942">
        <v>34.090000000000003</v>
      </c>
      <c r="E6942">
        <v>29.18995</v>
      </c>
      <c r="F6942">
        <v>4.8550000000000004</v>
      </c>
    </row>
    <row r="6943" spans="1:6" x14ac:dyDescent="0.25">
      <c r="A6943" s="4">
        <v>41127.453472222223</v>
      </c>
      <c r="B6943">
        <v>29.270199999999999</v>
      </c>
      <c r="C6943">
        <v>-87.039016669999995</v>
      </c>
      <c r="D6943">
        <v>34.090000000000003</v>
      </c>
      <c r="E6943">
        <v>29.20805</v>
      </c>
      <c r="F6943">
        <v>4.47</v>
      </c>
    </row>
    <row r="6944" spans="1:6" x14ac:dyDescent="0.25">
      <c r="A6944" s="4">
        <v>41127.45416666667</v>
      </c>
      <c r="B6944">
        <v>29.269566999999999</v>
      </c>
      <c r="C6944">
        <v>-87.040066670000002</v>
      </c>
      <c r="D6944">
        <v>34.090000000000003</v>
      </c>
      <c r="E6944">
        <v>29.204149999999998</v>
      </c>
      <c r="F6944">
        <v>4.7160000000000002</v>
      </c>
    </row>
    <row r="6945" spans="1:6" x14ac:dyDescent="0.25">
      <c r="A6945" s="4">
        <v>41127.454861111109</v>
      </c>
      <c r="B6945">
        <v>29.268916999999998</v>
      </c>
      <c r="C6945">
        <v>-87.0411</v>
      </c>
      <c r="D6945">
        <v>34.090000000000003</v>
      </c>
      <c r="E6945">
        <v>29.1968</v>
      </c>
      <c r="F6945">
        <v>4.306</v>
      </c>
    </row>
    <row r="6946" spans="1:6" x14ac:dyDescent="0.25">
      <c r="A6946" s="4">
        <v>41127.455555555556</v>
      </c>
      <c r="B6946">
        <v>29.268149999999999</v>
      </c>
      <c r="C6946">
        <v>-87.042016669999995</v>
      </c>
      <c r="D6946">
        <v>34.090000000000003</v>
      </c>
      <c r="E6946">
        <v>29.18965</v>
      </c>
      <c r="F6946">
        <v>4.51</v>
      </c>
    </row>
    <row r="6947" spans="1:6" x14ac:dyDescent="0.25">
      <c r="A6947" s="4">
        <v>41127.456250000003</v>
      </c>
      <c r="B6947">
        <v>29.26745</v>
      </c>
      <c r="C6947">
        <v>-87.043000000000006</v>
      </c>
      <c r="D6947">
        <v>34.090000000000003</v>
      </c>
      <c r="E6947">
        <v>29.1953</v>
      </c>
      <c r="F6947">
        <v>3.8580000000000001</v>
      </c>
    </row>
    <row r="6948" spans="1:6" x14ac:dyDescent="0.25">
      <c r="A6948" s="4">
        <v>41127.456944444442</v>
      </c>
      <c r="B6948">
        <v>29.266783</v>
      </c>
      <c r="C6948">
        <v>-87.043983330000003</v>
      </c>
      <c r="D6948">
        <v>34.090000000000003</v>
      </c>
      <c r="E6948">
        <v>29.1891</v>
      </c>
      <c r="F6948">
        <v>3.9049999999999998</v>
      </c>
    </row>
    <row r="6949" spans="1:6" x14ac:dyDescent="0.25">
      <c r="A6949" s="4">
        <v>41127.457638888889</v>
      </c>
      <c r="B6949">
        <v>29.26615</v>
      </c>
      <c r="C6949">
        <v>-87.045016669999995</v>
      </c>
      <c r="D6949">
        <v>34.090000000000003</v>
      </c>
      <c r="E6949">
        <v>29.191000000000003</v>
      </c>
      <c r="F6949">
        <v>4.2050000000000001</v>
      </c>
    </row>
    <row r="6950" spans="1:6" x14ac:dyDescent="0.25">
      <c r="A6950" s="4">
        <v>41127.458333333336</v>
      </c>
      <c r="B6950">
        <v>29.265000000000001</v>
      </c>
      <c r="C6950">
        <v>-87.04603333</v>
      </c>
      <c r="D6950">
        <v>34.090000000000003</v>
      </c>
      <c r="E6950">
        <v>29.183</v>
      </c>
      <c r="F6950">
        <v>4.3159999999999998</v>
      </c>
    </row>
    <row r="6951" spans="1:6" x14ac:dyDescent="0.25">
      <c r="A6951" s="4">
        <v>41127.459027777775</v>
      </c>
      <c r="B6951">
        <v>29.264832999999999</v>
      </c>
      <c r="C6951">
        <v>-87.047049999999999</v>
      </c>
      <c r="D6951">
        <v>34.090000000000003</v>
      </c>
      <c r="E6951">
        <v>29.179949999999998</v>
      </c>
      <c r="F6951">
        <v>4.2050000000000001</v>
      </c>
    </row>
    <row r="6952" spans="1:6" x14ac:dyDescent="0.25">
      <c r="A6952" s="4">
        <v>41127.459722222222</v>
      </c>
      <c r="B6952">
        <v>29.264167</v>
      </c>
      <c r="C6952">
        <v>-87.048033329999996</v>
      </c>
      <c r="D6952">
        <v>34.090000000000003</v>
      </c>
      <c r="E6952">
        <v>29.165800000000001</v>
      </c>
      <c r="F6952">
        <v>4.7050000000000001</v>
      </c>
    </row>
    <row r="6953" spans="1:6" x14ac:dyDescent="0.25">
      <c r="A6953" s="4">
        <v>41127.460416666669</v>
      </c>
      <c r="B6953">
        <v>29.263466999999999</v>
      </c>
      <c r="C6953">
        <v>-87.04901667</v>
      </c>
      <c r="D6953">
        <v>34.090000000000003</v>
      </c>
      <c r="E6953">
        <v>29.163699999999999</v>
      </c>
      <c r="F6953">
        <v>3.9089999999999998</v>
      </c>
    </row>
    <row r="6954" spans="1:6" x14ac:dyDescent="0.25">
      <c r="A6954" s="4">
        <v>41127.461111111108</v>
      </c>
      <c r="B6954">
        <v>29.262782999999999</v>
      </c>
      <c r="C6954">
        <v>-87.050016670000005</v>
      </c>
      <c r="D6954">
        <v>34.090000000000003</v>
      </c>
      <c r="E6954">
        <v>29.162950000000002</v>
      </c>
      <c r="F6954">
        <v>4.6050000000000004</v>
      </c>
    </row>
    <row r="6955" spans="1:6" x14ac:dyDescent="0.25">
      <c r="A6955" s="4">
        <v>41127.461805555555</v>
      </c>
      <c r="B6955">
        <v>29.262083000000001</v>
      </c>
      <c r="C6955">
        <v>-87.050983329999994</v>
      </c>
      <c r="D6955">
        <v>34.090000000000003</v>
      </c>
      <c r="E6955">
        <v>29.16215</v>
      </c>
      <c r="F6955">
        <v>4.8049999999999997</v>
      </c>
    </row>
    <row r="6956" spans="1:6" x14ac:dyDescent="0.25">
      <c r="A6956" s="4">
        <v>41127.462500000001</v>
      </c>
      <c r="B6956">
        <v>29.261482999999998</v>
      </c>
      <c r="C6956">
        <v>-87.05203333</v>
      </c>
      <c r="D6956">
        <v>34.090000000000003</v>
      </c>
      <c r="E6956">
        <v>29.164250000000003</v>
      </c>
      <c r="F6956">
        <v>4.8049999999999997</v>
      </c>
    </row>
    <row r="6957" spans="1:6" x14ac:dyDescent="0.25">
      <c r="A6957" s="4">
        <v>41127.463194444441</v>
      </c>
      <c r="B6957">
        <v>29.260833000000002</v>
      </c>
      <c r="C6957">
        <v>-87.053049999999999</v>
      </c>
      <c r="D6957">
        <v>34.090000000000003</v>
      </c>
      <c r="E6957">
        <v>29.169150000000002</v>
      </c>
      <c r="F6957">
        <v>4.2160000000000002</v>
      </c>
    </row>
    <row r="6958" spans="1:6" x14ac:dyDescent="0.25">
      <c r="A6958" s="4">
        <v>41127.463888888888</v>
      </c>
      <c r="B6958">
        <v>29.260166999999999</v>
      </c>
      <c r="C6958">
        <v>-87.054066669999997</v>
      </c>
      <c r="D6958">
        <v>34.090000000000003</v>
      </c>
      <c r="E6958">
        <v>29.167650000000002</v>
      </c>
      <c r="F6958">
        <v>4.0369999999999999</v>
      </c>
    </row>
    <row r="6959" spans="1:6" x14ac:dyDescent="0.25">
      <c r="A6959" s="4">
        <v>41127.464583333334</v>
      </c>
      <c r="B6959">
        <v>29.259516999999999</v>
      </c>
      <c r="C6959">
        <v>-87.055083330000002</v>
      </c>
      <c r="D6959">
        <v>34.090000000000003</v>
      </c>
      <c r="E6959">
        <v>29.1812</v>
      </c>
      <c r="F6959">
        <v>4.3559999999999999</v>
      </c>
    </row>
    <row r="6960" spans="1:6" x14ac:dyDescent="0.25">
      <c r="A6960" s="4">
        <v>41127.465277777781</v>
      </c>
      <c r="B6960">
        <v>29.258866999999999</v>
      </c>
      <c r="C6960">
        <v>-87.056116669999994</v>
      </c>
      <c r="D6960">
        <v>34.090000000000003</v>
      </c>
      <c r="E6960">
        <v>29.190550000000002</v>
      </c>
      <c r="F6960">
        <v>4.609</v>
      </c>
    </row>
    <row r="6961" spans="1:6" x14ac:dyDescent="0.25">
      <c r="A6961" s="4">
        <v>41127.46597222222</v>
      </c>
      <c r="B6961">
        <v>29.258133000000001</v>
      </c>
      <c r="C6961">
        <v>-87.057066669999998</v>
      </c>
      <c r="D6961">
        <v>34.090000000000003</v>
      </c>
      <c r="E6961">
        <v>29.202150000000003</v>
      </c>
      <c r="F6961">
        <v>4.6280000000000001</v>
      </c>
    </row>
    <row r="6962" spans="1:6" x14ac:dyDescent="0.25">
      <c r="A6962" s="4">
        <v>41127.466666666667</v>
      </c>
      <c r="B6962">
        <v>29.257449999999999</v>
      </c>
      <c r="C6962">
        <v>-87.058049999999994</v>
      </c>
      <c r="D6962">
        <v>34.1</v>
      </c>
      <c r="E6962">
        <v>29.200200000000002</v>
      </c>
      <c r="F6962">
        <v>3.6829999999999998</v>
      </c>
    </row>
    <row r="6963" spans="1:6" x14ac:dyDescent="0.25">
      <c r="A6963" s="4">
        <v>41127.467361111114</v>
      </c>
      <c r="B6963">
        <v>29.256733000000001</v>
      </c>
      <c r="C6963">
        <v>-87.059016670000005</v>
      </c>
      <c r="D6963">
        <v>34.1</v>
      </c>
      <c r="E6963">
        <v>29.195599999999999</v>
      </c>
      <c r="F6963">
        <v>4.3259999999999996</v>
      </c>
    </row>
    <row r="6964" spans="1:6" x14ac:dyDescent="0.25">
      <c r="A6964" s="4">
        <v>41127.468055555553</v>
      </c>
      <c r="B6964">
        <v>29.256067000000002</v>
      </c>
      <c r="C6964">
        <v>-87.060033329999996</v>
      </c>
      <c r="D6964">
        <v>34.1</v>
      </c>
      <c r="E6964">
        <v>29.186499999999999</v>
      </c>
      <c r="F6964">
        <v>5.1310000000000002</v>
      </c>
    </row>
    <row r="6965" spans="1:6" x14ac:dyDescent="0.25">
      <c r="A6965" s="4">
        <v>41127.46875</v>
      </c>
      <c r="B6965">
        <v>29.25545</v>
      </c>
      <c r="C6965">
        <v>-87.061099999999996</v>
      </c>
      <c r="D6965">
        <v>34.1</v>
      </c>
      <c r="E6965">
        <v>29.182549999999999</v>
      </c>
      <c r="F6965">
        <v>4.6719999999999997</v>
      </c>
    </row>
    <row r="6966" spans="1:6" x14ac:dyDescent="0.25">
      <c r="A6966" s="4">
        <v>41127.469444444447</v>
      </c>
      <c r="B6966">
        <v>29.254767000000001</v>
      </c>
      <c r="C6966">
        <v>-87.062100000000001</v>
      </c>
      <c r="D6966">
        <v>34.1</v>
      </c>
      <c r="E6966">
        <v>29.18235</v>
      </c>
      <c r="F6966">
        <v>4.5389999999999997</v>
      </c>
    </row>
    <row r="6967" spans="1:6" x14ac:dyDescent="0.25">
      <c r="A6967" s="4">
        <v>41127.470138888886</v>
      </c>
      <c r="B6967">
        <v>29.254100000000001</v>
      </c>
      <c r="C6967">
        <v>-87.063133329999999</v>
      </c>
      <c r="D6967">
        <v>34.11</v>
      </c>
      <c r="E6967">
        <v>29.199750000000002</v>
      </c>
      <c r="F6967">
        <v>5.109</v>
      </c>
    </row>
    <row r="6968" spans="1:6" x14ac:dyDescent="0.25">
      <c r="A6968" s="4">
        <v>41127.470833333333</v>
      </c>
      <c r="B6968">
        <v>29.253450000000001</v>
      </c>
      <c r="C6968">
        <v>-87.064166670000006</v>
      </c>
      <c r="D6968">
        <v>34.119999999999997</v>
      </c>
      <c r="E6968">
        <v>29.208199999999998</v>
      </c>
      <c r="F6968">
        <v>4.6459999999999999</v>
      </c>
    </row>
    <row r="6969" spans="1:6" x14ac:dyDescent="0.25">
      <c r="A6969" s="4">
        <v>41127.47152777778</v>
      </c>
      <c r="B6969">
        <v>29.252766999999999</v>
      </c>
      <c r="C6969">
        <v>-87.065183329999996</v>
      </c>
      <c r="D6969">
        <v>34.130000000000003</v>
      </c>
      <c r="E6969">
        <v>29.195700000000002</v>
      </c>
      <c r="F6969">
        <v>4.6159999999999997</v>
      </c>
    </row>
    <row r="6970" spans="1:6" x14ac:dyDescent="0.25">
      <c r="A6970" s="4">
        <v>41127.472222222219</v>
      </c>
      <c r="B6970">
        <v>29.252099999999999</v>
      </c>
      <c r="C6970">
        <v>-87.066199999999995</v>
      </c>
      <c r="D6970">
        <v>34.119999999999997</v>
      </c>
      <c r="E6970">
        <v>29.184649999999998</v>
      </c>
      <c r="F6970">
        <v>5.0019999999999998</v>
      </c>
    </row>
    <row r="6971" spans="1:6" x14ac:dyDescent="0.25">
      <c r="A6971" s="4">
        <v>41127.472916666666</v>
      </c>
      <c r="B6971">
        <v>29.251417</v>
      </c>
      <c r="C6971">
        <v>-87.0672</v>
      </c>
      <c r="D6971">
        <v>34.14</v>
      </c>
      <c r="E6971">
        <v>29.1539</v>
      </c>
      <c r="F6971">
        <v>4.899</v>
      </c>
    </row>
    <row r="6972" spans="1:6" x14ac:dyDescent="0.25">
      <c r="A6972" s="4">
        <v>41127.473611111112</v>
      </c>
      <c r="B6972">
        <v>29.250733</v>
      </c>
      <c r="C6972">
        <v>-87.068216669999998</v>
      </c>
      <c r="D6972">
        <v>34.14</v>
      </c>
      <c r="E6972">
        <v>29.133600000000001</v>
      </c>
      <c r="F6972">
        <v>4.4939999999999998</v>
      </c>
    </row>
    <row r="6973" spans="1:6" x14ac:dyDescent="0.25">
      <c r="A6973" s="4">
        <v>41127.474305555559</v>
      </c>
      <c r="B6973">
        <v>29.250067000000001</v>
      </c>
      <c r="C6973">
        <v>-87.069233330000003</v>
      </c>
      <c r="D6973">
        <v>34.15</v>
      </c>
      <c r="E6973">
        <v>29.1279</v>
      </c>
      <c r="F6973">
        <v>4.6859999999999999</v>
      </c>
    </row>
    <row r="6974" spans="1:6" x14ac:dyDescent="0.25">
      <c r="A6974" s="4">
        <v>41127.474999999999</v>
      </c>
      <c r="B6974">
        <v>29.249400000000001</v>
      </c>
      <c r="C6974">
        <v>-87.070266669999995</v>
      </c>
      <c r="D6974">
        <v>34.14</v>
      </c>
      <c r="E6974">
        <v>29.120699999999999</v>
      </c>
      <c r="F6974">
        <v>5.0419999999999998</v>
      </c>
    </row>
    <row r="6975" spans="1:6" x14ac:dyDescent="0.25">
      <c r="A6975" s="4">
        <v>41127.475694444445</v>
      </c>
      <c r="B6975">
        <v>29.248699999999999</v>
      </c>
      <c r="C6975">
        <v>-87.071299999999994</v>
      </c>
      <c r="D6975">
        <v>34.14</v>
      </c>
      <c r="E6975">
        <v>29.11505</v>
      </c>
      <c r="F6975">
        <v>4.9050000000000002</v>
      </c>
    </row>
    <row r="6976" spans="1:6" x14ac:dyDescent="0.25">
      <c r="A6976" s="4">
        <v>41127.476388888892</v>
      </c>
      <c r="B6976">
        <v>29.248033</v>
      </c>
      <c r="C6976">
        <v>-87.072316670000006</v>
      </c>
      <c r="D6976">
        <v>34.15</v>
      </c>
      <c r="E6976">
        <v>29.112300000000001</v>
      </c>
      <c r="F6976">
        <v>4.9930000000000003</v>
      </c>
    </row>
    <row r="6977" spans="1:6" x14ac:dyDescent="0.25">
      <c r="A6977" s="4">
        <v>41127.477083333331</v>
      </c>
      <c r="B6977">
        <v>29.247350000000001</v>
      </c>
      <c r="C6977">
        <v>-87.073316669999997</v>
      </c>
      <c r="D6977">
        <v>34.15</v>
      </c>
      <c r="E6977">
        <v>29.108499999999999</v>
      </c>
      <c r="F6977">
        <v>5.1950000000000003</v>
      </c>
    </row>
    <row r="6978" spans="1:6" x14ac:dyDescent="0.25">
      <c r="A6978" s="4">
        <v>41127.477777777778</v>
      </c>
      <c r="B6978">
        <v>29.246683000000001</v>
      </c>
      <c r="C6978">
        <v>-87.074366670000003</v>
      </c>
      <c r="D6978">
        <v>34.159999999999997</v>
      </c>
      <c r="E6978">
        <v>29.1081</v>
      </c>
      <c r="F6978">
        <v>5.6909999999999998</v>
      </c>
    </row>
    <row r="6979" spans="1:6" x14ac:dyDescent="0.25">
      <c r="A6979" s="4">
        <v>41127.478472222225</v>
      </c>
      <c r="B6979">
        <v>29.245950000000001</v>
      </c>
      <c r="C6979">
        <v>-87.07535</v>
      </c>
      <c r="D6979">
        <v>34.15</v>
      </c>
      <c r="E6979">
        <v>29.105650000000001</v>
      </c>
      <c r="F6979">
        <v>5.0940000000000003</v>
      </c>
    </row>
    <row r="6980" spans="1:6" x14ac:dyDescent="0.25">
      <c r="A6980" s="4">
        <v>41127.479166666664</v>
      </c>
      <c r="B6980">
        <v>29.245200000000001</v>
      </c>
      <c r="C6980">
        <v>-87.076283329999995</v>
      </c>
      <c r="D6980">
        <v>34.15</v>
      </c>
      <c r="E6980">
        <v>29.114049999999999</v>
      </c>
      <c r="F6980">
        <v>4.742</v>
      </c>
    </row>
    <row r="6981" spans="1:6" x14ac:dyDescent="0.25">
      <c r="A6981" s="4">
        <v>41127.479861111111</v>
      </c>
      <c r="B6981">
        <v>29.24455</v>
      </c>
      <c r="C6981">
        <v>-87.077316670000002</v>
      </c>
      <c r="D6981">
        <v>34.159999999999997</v>
      </c>
      <c r="E6981">
        <v>29.116150000000001</v>
      </c>
      <c r="F6981">
        <v>5.1909999999999998</v>
      </c>
    </row>
    <row r="6982" spans="1:6" x14ac:dyDescent="0.25">
      <c r="A6982" s="4">
        <v>41127.480555555558</v>
      </c>
      <c r="B6982">
        <v>29.243950000000002</v>
      </c>
      <c r="C6982">
        <v>-87.078383329999994</v>
      </c>
      <c r="D6982">
        <v>34.159999999999997</v>
      </c>
      <c r="E6982">
        <v>29.12435</v>
      </c>
      <c r="F6982">
        <v>4.6909999999999998</v>
      </c>
    </row>
    <row r="6983" spans="1:6" x14ac:dyDescent="0.25">
      <c r="A6983" s="4">
        <v>41127.481249999997</v>
      </c>
      <c r="B6983">
        <v>29.243300000000001</v>
      </c>
      <c r="C6983">
        <v>-87.079416670000001</v>
      </c>
      <c r="D6983">
        <v>34.17</v>
      </c>
      <c r="E6983">
        <v>29.126049999999999</v>
      </c>
      <c r="F6983">
        <v>5.1120000000000001</v>
      </c>
    </row>
    <row r="6984" spans="1:6" x14ac:dyDescent="0.25">
      <c r="A6984" s="4">
        <v>41127.481944444444</v>
      </c>
      <c r="B6984">
        <v>29.242633000000001</v>
      </c>
      <c r="C6984">
        <v>-87.080433330000005</v>
      </c>
      <c r="D6984">
        <v>34.19</v>
      </c>
      <c r="E6984">
        <v>29.135550000000002</v>
      </c>
      <c r="F6984">
        <v>4.6070000000000002</v>
      </c>
    </row>
    <row r="6985" spans="1:6" x14ac:dyDescent="0.25">
      <c r="A6985" s="4">
        <v>41127.482638888891</v>
      </c>
      <c r="B6985">
        <v>29.241883000000001</v>
      </c>
      <c r="C6985">
        <v>-87.081366669999994</v>
      </c>
      <c r="D6985">
        <v>34.200000000000003</v>
      </c>
      <c r="E6985">
        <v>29.124949999999998</v>
      </c>
      <c r="F6985">
        <v>4.0910000000000002</v>
      </c>
    </row>
    <row r="6986" spans="1:6" x14ac:dyDescent="0.25">
      <c r="A6986" s="4">
        <v>41127.48333333333</v>
      </c>
      <c r="B6986">
        <v>29.241199999999999</v>
      </c>
      <c r="C6986">
        <v>-87.082350000000005</v>
      </c>
      <c r="D6986">
        <v>34.19</v>
      </c>
      <c r="E6986">
        <v>29.115200000000002</v>
      </c>
      <c r="F6986">
        <v>5.4370000000000003</v>
      </c>
    </row>
    <row r="6987" spans="1:6" x14ac:dyDescent="0.25">
      <c r="A6987" s="4">
        <v>41127.484027777777</v>
      </c>
      <c r="B6987">
        <v>29.24</v>
      </c>
      <c r="C6987">
        <v>-87.083333330000002</v>
      </c>
      <c r="D6987">
        <v>34.21</v>
      </c>
      <c r="E6987">
        <v>29.1144</v>
      </c>
      <c r="F6987">
        <v>4.7439999999999998</v>
      </c>
    </row>
    <row r="6988" spans="1:6" x14ac:dyDescent="0.25">
      <c r="A6988" s="4">
        <v>41127.484722222223</v>
      </c>
      <c r="B6988">
        <v>29.239816999999999</v>
      </c>
      <c r="C6988">
        <v>-87.084350000000001</v>
      </c>
      <c r="D6988">
        <v>34.22</v>
      </c>
      <c r="E6988">
        <v>29.105450000000001</v>
      </c>
      <c r="F6988">
        <v>5.2069999999999999</v>
      </c>
    </row>
    <row r="6989" spans="1:6" x14ac:dyDescent="0.25">
      <c r="A6989" s="4">
        <v>41127.48541666667</v>
      </c>
      <c r="B6989">
        <v>29.2392</v>
      </c>
      <c r="C6989">
        <v>-87.085400000000007</v>
      </c>
      <c r="D6989">
        <v>34.229999999999997</v>
      </c>
      <c r="E6989">
        <v>29.090699999999998</v>
      </c>
      <c r="F6989">
        <v>5.4470000000000001</v>
      </c>
    </row>
    <row r="6990" spans="1:6" x14ac:dyDescent="0.25">
      <c r="A6990" s="4">
        <v>41127.486111111109</v>
      </c>
      <c r="B6990">
        <v>29.238567</v>
      </c>
      <c r="C6990">
        <v>-87.086449999999999</v>
      </c>
      <c r="D6990">
        <v>34.229999999999997</v>
      </c>
      <c r="E6990">
        <v>29.092399999999998</v>
      </c>
      <c r="F6990">
        <v>5.194</v>
      </c>
    </row>
    <row r="6991" spans="1:6" x14ac:dyDescent="0.25">
      <c r="A6991" s="4">
        <v>41127.486805555556</v>
      </c>
      <c r="B6991">
        <v>29.237933000000002</v>
      </c>
      <c r="C6991">
        <v>-87.087483329999998</v>
      </c>
      <c r="D6991">
        <v>34.229999999999997</v>
      </c>
      <c r="E6991">
        <v>29.0977</v>
      </c>
      <c r="F6991">
        <v>5.742</v>
      </c>
    </row>
    <row r="6992" spans="1:6" x14ac:dyDescent="0.25">
      <c r="A6992" s="4">
        <v>41127.487500000003</v>
      </c>
      <c r="B6992">
        <v>29.237200000000001</v>
      </c>
      <c r="C6992">
        <v>-87.088433330000001</v>
      </c>
      <c r="D6992">
        <v>34.24</v>
      </c>
      <c r="E6992">
        <v>29.098700000000001</v>
      </c>
      <c r="F6992">
        <v>4.742</v>
      </c>
    </row>
    <row r="6993" spans="1:6" x14ac:dyDescent="0.25">
      <c r="A6993" s="4">
        <v>41127.488194444442</v>
      </c>
      <c r="B6993">
        <v>29.236483</v>
      </c>
      <c r="C6993">
        <v>-87.089383330000004</v>
      </c>
      <c r="D6993">
        <v>34.25</v>
      </c>
      <c r="E6993">
        <v>29.10895</v>
      </c>
      <c r="F6993">
        <v>5.2430000000000003</v>
      </c>
    </row>
    <row r="6994" spans="1:6" x14ac:dyDescent="0.25">
      <c r="A6994" s="4">
        <v>41127.488888888889</v>
      </c>
      <c r="B6994">
        <v>29.235783000000001</v>
      </c>
      <c r="C6994">
        <v>-87.090333330000007</v>
      </c>
      <c r="D6994">
        <v>34.25</v>
      </c>
      <c r="E6994">
        <v>29.101749999999999</v>
      </c>
      <c r="F6994">
        <v>4.8040000000000003</v>
      </c>
    </row>
    <row r="6995" spans="1:6" x14ac:dyDescent="0.25">
      <c r="A6995" s="4">
        <v>41127.489583333336</v>
      </c>
      <c r="B6995">
        <v>29.235182999999999</v>
      </c>
      <c r="C6995">
        <v>-87.091399999999993</v>
      </c>
      <c r="D6995">
        <v>34.26</v>
      </c>
      <c r="E6995">
        <v>29.102499999999999</v>
      </c>
      <c r="F6995">
        <v>5.0540000000000003</v>
      </c>
    </row>
    <row r="6996" spans="1:6" x14ac:dyDescent="0.25">
      <c r="A6996" s="4">
        <v>41127.490277777775</v>
      </c>
      <c r="B6996">
        <v>29.234517</v>
      </c>
      <c r="C6996">
        <v>-87.092433330000006</v>
      </c>
      <c r="D6996">
        <v>34.270000000000003</v>
      </c>
      <c r="E6996">
        <v>29.102599999999999</v>
      </c>
      <c r="F6996">
        <v>4.944</v>
      </c>
    </row>
    <row r="6997" spans="1:6" x14ac:dyDescent="0.25">
      <c r="A6997" s="4">
        <v>41127.490972222222</v>
      </c>
      <c r="B6997">
        <v>29.233882999999999</v>
      </c>
      <c r="C6997">
        <v>-87.093483329999998</v>
      </c>
      <c r="D6997">
        <v>34.270000000000003</v>
      </c>
      <c r="E6997">
        <v>29.115549999999999</v>
      </c>
      <c r="F6997">
        <v>4.5069999999999997</v>
      </c>
    </row>
    <row r="6998" spans="1:6" x14ac:dyDescent="0.25">
      <c r="A6998" s="4">
        <v>41127.491666666669</v>
      </c>
      <c r="B6998">
        <v>29.2332</v>
      </c>
      <c r="C6998">
        <v>-87.094499999999996</v>
      </c>
      <c r="D6998">
        <v>34.28</v>
      </c>
      <c r="E6998">
        <v>29.11515</v>
      </c>
      <c r="F6998">
        <v>5.2060000000000004</v>
      </c>
    </row>
    <row r="6999" spans="1:6" x14ac:dyDescent="0.25">
      <c r="A6999" s="4">
        <v>41127.492361111108</v>
      </c>
      <c r="B6999">
        <v>29.232482999999998</v>
      </c>
      <c r="C6999">
        <v>-87.095483329999993</v>
      </c>
      <c r="D6999">
        <v>34.29</v>
      </c>
      <c r="E6999">
        <v>29.10305</v>
      </c>
      <c r="F6999">
        <v>4.6929999999999996</v>
      </c>
    </row>
    <row r="7000" spans="1:6" x14ac:dyDescent="0.25">
      <c r="A7000" s="4">
        <v>41127.493055555555</v>
      </c>
      <c r="B7000">
        <v>29.231783</v>
      </c>
      <c r="C7000">
        <v>-87.096500000000006</v>
      </c>
      <c r="D7000">
        <v>34.29</v>
      </c>
      <c r="E7000">
        <v>29.090350000000001</v>
      </c>
      <c r="F7000">
        <v>4.4669999999999996</v>
      </c>
    </row>
    <row r="7001" spans="1:6" x14ac:dyDescent="0.25">
      <c r="A7001" s="4">
        <v>41127.493750000001</v>
      </c>
      <c r="B7001">
        <v>29.231083000000002</v>
      </c>
      <c r="C7001">
        <v>-87.097499999999997</v>
      </c>
      <c r="D7001">
        <v>34.299999999999997</v>
      </c>
      <c r="E7001">
        <v>29.0824</v>
      </c>
      <c r="F7001">
        <v>4.8490000000000002</v>
      </c>
    </row>
    <row r="7002" spans="1:6" x14ac:dyDescent="0.25">
      <c r="A7002" s="4">
        <v>41127.494444444441</v>
      </c>
      <c r="B7002">
        <v>29.230399999999999</v>
      </c>
      <c r="C7002">
        <v>-87.098500000000001</v>
      </c>
      <c r="D7002">
        <v>34.32</v>
      </c>
      <c r="E7002">
        <v>29.07985</v>
      </c>
      <c r="F7002">
        <v>4.72</v>
      </c>
    </row>
    <row r="7003" spans="1:6" x14ac:dyDescent="0.25">
      <c r="A7003" s="4">
        <v>41127.495138888888</v>
      </c>
      <c r="B7003">
        <v>29.229700000000001</v>
      </c>
      <c r="C7003">
        <v>-87.09951667</v>
      </c>
      <c r="D7003">
        <v>34.31</v>
      </c>
      <c r="E7003">
        <v>29.080249999999999</v>
      </c>
      <c r="F7003">
        <v>4.8639999999999999</v>
      </c>
    </row>
    <row r="7004" spans="1:6" x14ac:dyDescent="0.25">
      <c r="A7004" s="4">
        <v>41127.495833333334</v>
      </c>
      <c r="B7004">
        <v>29.229067000000001</v>
      </c>
      <c r="C7004">
        <v>-87.100499999999997</v>
      </c>
      <c r="D7004">
        <v>34.32</v>
      </c>
      <c r="E7004">
        <v>29.0899</v>
      </c>
      <c r="F7004">
        <v>5.0039999999999996</v>
      </c>
    </row>
    <row r="7005" spans="1:6" x14ac:dyDescent="0.25">
      <c r="A7005" s="4">
        <v>41127.496527777781</v>
      </c>
      <c r="B7005">
        <v>29.228532999999999</v>
      </c>
      <c r="C7005">
        <v>-87.101299999999995</v>
      </c>
      <c r="D7005">
        <v>34.33</v>
      </c>
      <c r="E7005">
        <v>29.091799999999999</v>
      </c>
      <c r="F7005">
        <v>4.9000000000000004</v>
      </c>
    </row>
    <row r="7006" spans="1:6" x14ac:dyDescent="0.25">
      <c r="A7006" s="4">
        <v>41127.49722222222</v>
      </c>
      <c r="B7006">
        <v>29.228017000000001</v>
      </c>
      <c r="C7006">
        <v>-87.102033329999998</v>
      </c>
      <c r="D7006">
        <v>34.340000000000003</v>
      </c>
      <c r="E7006">
        <v>29.110900000000001</v>
      </c>
      <c r="F7006">
        <v>5.0419999999999998</v>
      </c>
    </row>
    <row r="7007" spans="1:6" x14ac:dyDescent="0.25">
      <c r="A7007" s="4">
        <v>41127.497916666667</v>
      </c>
      <c r="B7007">
        <v>29.227499999999999</v>
      </c>
      <c r="C7007">
        <v>-87.10275</v>
      </c>
      <c r="D7007">
        <v>34.340000000000003</v>
      </c>
      <c r="E7007">
        <v>29.180900000000001</v>
      </c>
      <c r="F7007">
        <v>5.0519999999999996</v>
      </c>
    </row>
    <row r="7008" spans="1:6" x14ac:dyDescent="0.25">
      <c r="A7008" s="4">
        <v>41127.498611111114</v>
      </c>
      <c r="B7008">
        <v>29.227083</v>
      </c>
      <c r="C7008">
        <v>-87.103566670000006</v>
      </c>
      <c r="D7008">
        <v>34.369999999999997</v>
      </c>
      <c r="E7008">
        <v>29.198149999999998</v>
      </c>
      <c r="F7008">
        <v>4.7450000000000001</v>
      </c>
    </row>
    <row r="7009" spans="1:6" x14ac:dyDescent="0.25">
      <c r="A7009" s="4">
        <v>41127.499305555553</v>
      </c>
      <c r="B7009">
        <v>29.226617000000001</v>
      </c>
      <c r="C7009">
        <v>-87.104333330000003</v>
      </c>
      <c r="D7009">
        <v>34.369999999999997</v>
      </c>
      <c r="E7009">
        <v>29.207250000000002</v>
      </c>
      <c r="F7009">
        <v>4.8440000000000003</v>
      </c>
    </row>
    <row r="7010" spans="1:6" x14ac:dyDescent="0.25">
      <c r="A7010" s="4">
        <v>41127.5</v>
      </c>
      <c r="B7010">
        <v>29.226150000000001</v>
      </c>
      <c r="C7010">
        <v>-87.105066669999999</v>
      </c>
      <c r="D7010">
        <v>34.380000000000003</v>
      </c>
      <c r="E7010">
        <v>29.2136</v>
      </c>
      <c r="F7010">
        <v>5.1420000000000003</v>
      </c>
    </row>
    <row r="7011" spans="1:6" x14ac:dyDescent="0.25">
      <c r="A7011" s="4">
        <v>41127.500694444447</v>
      </c>
      <c r="B7011">
        <v>29.225667000000001</v>
      </c>
      <c r="C7011">
        <v>-87.105850000000004</v>
      </c>
      <c r="D7011">
        <v>34.39</v>
      </c>
      <c r="E7011">
        <v>29.220799999999997</v>
      </c>
      <c r="F7011">
        <v>4.8979999999999997</v>
      </c>
    </row>
    <row r="7012" spans="1:6" x14ac:dyDescent="0.25">
      <c r="A7012" s="4">
        <v>41127.501388888886</v>
      </c>
      <c r="B7012">
        <v>29.225083000000001</v>
      </c>
      <c r="C7012">
        <v>-87.106483330000003</v>
      </c>
      <c r="D7012">
        <v>34.39</v>
      </c>
      <c r="E7012">
        <v>29.214100000000002</v>
      </c>
      <c r="F7012">
        <v>4.7450000000000001</v>
      </c>
    </row>
    <row r="7013" spans="1:6" x14ac:dyDescent="0.25">
      <c r="A7013" s="4">
        <v>41127.502083333333</v>
      </c>
      <c r="B7013">
        <v>29.224567</v>
      </c>
      <c r="C7013">
        <v>-87.107200000000006</v>
      </c>
      <c r="D7013">
        <v>34.380000000000003</v>
      </c>
      <c r="E7013">
        <v>29.20975</v>
      </c>
      <c r="F7013">
        <v>4.5540000000000003</v>
      </c>
    </row>
    <row r="7014" spans="1:6" x14ac:dyDescent="0.25">
      <c r="A7014" s="4">
        <v>41127.50277777778</v>
      </c>
      <c r="B7014">
        <v>29.224067000000002</v>
      </c>
      <c r="C7014">
        <v>-87.107916669999994</v>
      </c>
      <c r="D7014">
        <v>34.369999999999997</v>
      </c>
      <c r="E7014">
        <v>29.21705</v>
      </c>
      <c r="F7014">
        <v>4.8490000000000002</v>
      </c>
    </row>
    <row r="7015" spans="1:6" x14ac:dyDescent="0.25">
      <c r="A7015" s="4">
        <v>41127.503472222219</v>
      </c>
      <c r="B7015">
        <v>29.223583000000001</v>
      </c>
      <c r="C7015">
        <v>-87.108649999999997</v>
      </c>
      <c r="D7015">
        <v>34.369999999999997</v>
      </c>
      <c r="E7015">
        <v>29.216149999999999</v>
      </c>
      <c r="F7015">
        <v>4.9950000000000001</v>
      </c>
    </row>
    <row r="7016" spans="1:6" x14ac:dyDescent="0.25">
      <c r="A7016" s="4">
        <v>41127.504166666666</v>
      </c>
      <c r="B7016">
        <v>29.223167</v>
      </c>
      <c r="C7016">
        <v>-87.109449999999995</v>
      </c>
      <c r="D7016">
        <v>34.369999999999997</v>
      </c>
      <c r="E7016">
        <v>29.215049999999998</v>
      </c>
      <c r="F7016">
        <v>4.9429999999999996</v>
      </c>
    </row>
    <row r="7017" spans="1:6" x14ac:dyDescent="0.25">
      <c r="A7017" s="4">
        <v>41127.504861111112</v>
      </c>
      <c r="B7017">
        <v>29.222716999999999</v>
      </c>
      <c r="C7017">
        <v>-87.11021667</v>
      </c>
      <c r="D7017">
        <v>34.36</v>
      </c>
      <c r="E7017">
        <v>29.209899999999998</v>
      </c>
      <c r="F7017">
        <v>4.1459999999999999</v>
      </c>
    </row>
    <row r="7018" spans="1:6" x14ac:dyDescent="0.25">
      <c r="A7018" s="4">
        <v>41127.505555555559</v>
      </c>
      <c r="B7018">
        <v>29.222232999999999</v>
      </c>
      <c r="C7018">
        <v>-87.110983329999996</v>
      </c>
      <c r="D7018">
        <v>34.369999999999997</v>
      </c>
      <c r="E7018">
        <v>29.206699999999998</v>
      </c>
      <c r="F7018">
        <v>5.1440000000000001</v>
      </c>
    </row>
    <row r="7019" spans="1:6" x14ac:dyDescent="0.25">
      <c r="A7019" s="4">
        <v>41127.506249999999</v>
      </c>
      <c r="B7019">
        <v>29.22165</v>
      </c>
      <c r="C7019">
        <v>-87.111633330000004</v>
      </c>
      <c r="D7019">
        <v>34.369999999999997</v>
      </c>
      <c r="E7019">
        <v>29.202300000000001</v>
      </c>
      <c r="F7019">
        <v>4.96</v>
      </c>
    </row>
    <row r="7020" spans="1:6" x14ac:dyDescent="0.25">
      <c r="A7020" s="4">
        <v>41127.506944444445</v>
      </c>
      <c r="B7020">
        <v>29.221117</v>
      </c>
      <c r="C7020">
        <v>-87.112333329999998</v>
      </c>
      <c r="D7020">
        <v>34.36</v>
      </c>
      <c r="E7020">
        <v>29.190950000000001</v>
      </c>
      <c r="F7020">
        <v>5.3609999999999998</v>
      </c>
    </row>
    <row r="7021" spans="1:6" x14ac:dyDescent="0.25">
      <c r="A7021" s="4">
        <v>41127.507638888892</v>
      </c>
      <c r="B7021">
        <v>29.220617000000001</v>
      </c>
      <c r="C7021">
        <v>-87.113050000000001</v>
      </c>
      <c r="D7021">
        <v>34.36</v>
      </c>
      <c r="E7021">
        <v>29.1906</v>
      </c>
      <c r="F7021">
        <v>4.67</v>
      </c>
    </row>
    <row r="7022" spans="1:6" x14ac:dyDescent="0.25">
      <c r="A7022" s="4">
        <v>41127.508333333331</v>
      </c>
      <c r="B7022">
        <v>29.220199999999998</v>
      </c>
      <c r="C7022">
        <v>-87.113849999999999</v>
      </c>
      <c r="D7022">
        <v>34.36</v>
      </c>
      <c r="E7022">
        <v>29.179450000000003</v>
      </c>
      <c r="F7022">
        <v>5.4930000000000003</v>
      </c>
    </row>
    <row r="7023" spans="1:6" x14ac:dyDescent="0.25">
      <c r="A7023" s="4">
        <v>41127.509027777778</v>
      </c>
      <c r="B7023">
        <v>29.2197</v>
      </c>
      <c r="C7023">
        <v>-87.114616670000004</v>
      </c>
      <c r="D7023">
        <v>34.35</v>
      </c>
      <c r="E7023">
        <v>29.180099999999999</v>
      </c>
      <c r="F7023">
        <v>4.5999999999999996</v>
      </c>
    </row>
    <row r="7024" spans="1:6" x14ac:dyDescent="0.25">
      <c r="A7024" s="4">
        <v>41127.509722222225</v>
      </c>
      <c r="B7024">
        <v>29.219232999999999</v>
      </c>
      <c r="C7024">
        <v>-87.11536667</v>
      </c>
      <c r="D7024">
        <v>34.35</v>
      </c>
      <c r="E7024">
        <v>29.168900000000001</v>
      </c>
      <c r="F7024">
        <v>4.21</v>
      </c>
    </row>
    <row r="7025" spans="1:6" x14ac:dyDescent="0.25">
      <c r="A7025" s="4">
        <v>41127.510416666664</v>
      </c>
      <c r="B7025">
        <v>29.21875</v>
      </c>
      <c r="C7025">
        <v>-87.116133329999997</v>
      </c>
      <c r="D7025">
        <v>34.35</v>
      </c>
      <c r="E7025">
        <v>29.111849999999997</v>
      </c>
      <c r="F7025">
        <v>4.5439999999999996</v>
      </c>
    </row>
    <row r="7026" spans="1:6" x14ac:dyDescent="0.25">
      <c r="A7026" s="4">
        <v>41127.511111111111</v>
      </c>
      <c r="B7026">
        <v>29.218267000000001</v>
      </c>
      <c r="C7026">
        <v>-87.116900000000001</v>
      </c>
      <c r="D7026">
        <v>34.29</v>
      </c>
      <c r="E7026">
        <v>29.097449999999998</v>
      </c>
      <c r="F7026">
        <v>4.4000000000000004</v>
      </c>
    </row>
    <row r="7027" spans="1:6" x14ac:dyDescent="0.25">
      <c r="A7027" s="4">
        <v>41127.511805555558</v>
      </c>
      <c r="B7027">
        <v>29.217683000000001</v>
      </c>
      <c r="C7027">
        <v>-87.117583330000002</v>
      </c>
      <c r="D7027">
        <v>34.28</v>
      </c>
      <c r="E7027">
        <v>29.099599999999999</v>
      </c>
      <c r="F7027">
        <v>4.6989999999999998</v>
      </c>
    </row>
    <row r="7028" spans="1:6" x14ac:dyDescent="0.25">
      <c r="A7028" s="4">
        <v>41127.512499999997</v>
      </c>
      <c r="B7028">
        <v>29.216667000000001</v>
      </c>
      <c r="C7028">
        <v>-87.118300000000005</v>
      </c>
      <c r="D7028">
        <v>34.26</v>
      </c>
      <c r="E7028">
        <v>29.10595</v>
      </c>
      <c r="F7028">
        <v>4.8959999999999999</v>
      </c>
    </row>
    <row r="7029" spans="1:6" x14ac:dyDescent="0.25">
      <c r="A7029" s="4">
        <v>41127.513194444444</v>
      </c>
      <c r="B7029">
        <v>29.216616999999999</v>
      </c>
      <c r="C7029">
        <v>-87.119016669999993</v>
      </c>
      <c r="D7029">
        <v>34.270000000000003</v>
      </c>
      <c r="E7029">
        <v>29.1203</v>
      </c>
      <c r="F7029">
        <v>5.4210000000000003</v>
      </c>
    </row>
    <row r="7030" spans="1:6" x14ac:dyDescent="0.25">
      <c r="A7030" s="4">
        <v>41127.513888888891</v>
      </c>
      <c r="B7030">
        <v>29.216183000000001</v>
      </c>
      <c r="C7030">
        <v>-87.119799999999998</v>
      </c>
      <c r="D7030">
        <v>34.270000000000003</v>
      </c>
      <c r="E7030">
        <v>29.131550000000001</v>
      </c>
      <c r="F7030">
        <v>5.4660000000000002</v>
      </c>
    </row>
    <row r="7031" spans="1:6" x14ac:dyDescent="0.25">
      <c r="A7031" s="4">
        <v>41127.51458333333</v>
      </c>
      <c r="B7031">
        <v>29.21575</v>
      </c>
      <c r="C7031">
        <v>-87.120583330000002</v>
      </c>
      <c r="D7031">
        <v>34.28</v>
      </c>
      <c r="E7031">
        <v>29.14845</v>
      </c>
      <c r="F7031">
        <v>5.6429999999999998</v>
      </c>
    </row>
    <row r="7032" spans="1:6" x14ac:dyDescent="0.25">
      <c r="A7032" s="4">
        <v>41127.515277777777</v>
      </c>
      <c r="B7032">
        <v>29.215299999999999</v>
      </c>
      <c r="C7032">
        <v>-87.12136667</v>
      </c>
      <c r="D7032">
        <v>34.270000000000003</v>
      </c>
      <c r="E7032">
        <v>29.164449999999999</v>
      </c>
      <c r="F7032">
        <v>4.6929999999999996</v>
      </c>
    </row>
    <row r="7033" spans="1:6" x14ac:dyDescent="0.25">
      <c r="A7033" s="4">
        <v>41127.515972222223</v>
      </c>
      <c r="B7033">
        <v>29.214749999999999</v>
      </c>
      <c r="C7033">
        <v>-87.122083329999995</v>
      </c>
      <c r="D7033">
        <v>34.270000000000003</v>
      </c>
      <c r="E7033">
        <v>29.177050000000001</v>
      </c>
      <c r="F7033">
        <v>4.3940000000000001</v>
      </c>
    </row>
    <row r="7034" spans="1:6" x14ac:dyDescent="0.25">
      <c r="A7034" s="4">
        <v>41127.51666666667</v>
      </c>
      <c r="B7034">
        <v>29.214182999999998</v>
      </c>
      <c r="C7034">
        <v>-87.122749999999996</v>
      </c>
      <c r="D7034">
        <v>34.28</v>
      </c>
      <c r="E7034">
        <v>29.188500000000001</v>
      </c>
      <c r="F7034">
        <v>4.5439999999999996</v>
      </c>
    </row>
    <row r="7035" spans="1:6" x14ac:dyDescent="0.25">
      <c r="A7035" s="4">
        <v>41127.517361111109</v>
      </c>
      <c r="B7035">
        <v>29.213683</v>
      </c>
      <c r="C7035">
        <v>-87.123450000000005</v>
      </c>
      <c r="D7035">
        <v>34.28</v>
      </c>
      <c r="E7035">
        <v>29.200600000000001</v>
      </c>
      <c r="F7035">
        <v>4.2939999999999996</v>
      </c>
    </row>
    <row r="7036" spans="1:6" x14ac:dyDescent="0.25">
      <c r="A7036" s="4">
        <v>41127.518055555556</v>
      </c>
      <c r="B7036">
        <v>29.213166999999999</v>
      </c>
      <c r="C7036">
        <v>-87.124166669999994</v>
      </c>
      <c r="D7036">
        <v>34.299999999999997</v>
      </c>
      <c r="E7036">
        <v>29.244599999999998</v>
      </c>
      <c r="F7036">
        <v>4.5149999999999997</v>
      </c>
    </row>
    <row r="7037" spans="1:6" x14ac:dyDescent="0.25">
      <c r="A7037" s="4">
        <v>41127.518750000003</v>
      </c>
      <c r="B7037">
        <v>29.21275</v>
      </c>
      <c r="C7037">
        <v>-87.124983330000006</v>
      </c>
      <c r="D7037">
        <v>34.32</v>
      </c>
      <c r="E7037">
        <v>29.260750000000002</v>
      </c>
      <c r="F7037">
        <v>4.2919999999999998</v>
      </c>
    </row>
    <row r="7038" spans="1:6" x14ac:dyDescent="0.25">
      <c r="A7038" s="4">
        <v>41127.519444444442</v>
      </c>
      <c r="B7038">
        <v>29.211666999999998</v>
      </c>
      <c r="C7038">
        <v>-87.125616669999999</v>
      </c>
      <c r="D7038">
        <v>34.32</v>
      </c>
      <c r="E7038">
        <v>29.26145</v>
      </c>
      <c r="F7038">
        <v>3.7909999999999999</v>
      </c>
    </row>
    <row r="7039" spans="1:6" x14ac:dyDescent="0.25">
      <c r="A7039" s="4">
        <v>41127.520138888889</v>
      </c>
      <c r="B7039">
        <v>29.211683000000001</v>
      </c>
      <c r="C7039">
        <v>-87.126383329999996</v>
      </c>
      <c r="D7039">
        <v>34.31</v>
      </c>
      <c r="E7039">
        <v>29.242049999999999</v>
      </c>
      <c r="F7039">
        <v>5.694</v>
      </c>
    </row>
    <row r="7040" spans="1:6" x14ac:dyDescent="0.25">
      <c r="A7040" s="4">
        <v>41127.520833333336</v>
      </c>
      <c r="B7040">
        <v>29.211233</v>
      </c>
      <c r="C7040">
        <v>-87.127166669999994</v>
      </c>
      <c r="D7040">
        <v>34.31</v>
      </c>
      <c r="E7040">
        <v>29.1907</v>
      </c>
      <c r="F7040">
        <v>4.2050000000000001</v>
      </c>
    </row>
    <row r="7041" spans="1:6" x14ac:dyDescent="0.25">
      <c r="A7041" s="4">
        <v>41127.521527777775</v>
      </c>
      <c r="B7041">
        <v>29.210733000000001</v>
      </c>
      <c r="C7041">
        <v>-87.127949999999998</v>
      </c>
      <c r="D7041">
        <v>34.29</v>
      </c>
      <c r="E7041">
        <v>29.186450000000001</v>
      </c>
      <c r="F7041">
        <v>3.9260000000000002</v>
      </c>
    </row>
    <row r="7042" spans="1:6" x14ac:dyDescent="0.25">
      <c r="A7042" s="4">
        <v>41127.522222222222</v>
      </c>
      <c r="B7042">
        <v>29.210217</v>
      </c>
      <c r="C7042">
        <v>-87.128716670000003</v>
      </c>
      <c r="D7042">
        <v>34.29</v>
      </c>
      <c r="E7042">
        <v>29.18055</v>
      </c>
      <c r="F7042">
        <v>3.9060000000000001</v>
      </c>
    </row>
    <row r="7043" spans="1:6" x14ac:dyDescent="0.25">
      <c r="A7043" s="4">
        <v>41127.522916666669</v>
      </c>
      <c r="B7043">
        <v>29.209717000000001</v>
      </c>
      <c r="C7043">
        <v>-87.129466669999999</v>
      </c>
      <c r="D7043">
        <v>34.28</v>
      </c>
      <c r="E7043">
        <v>29.18825</v>
      </c>
      <c r="F7043">
        <v>4.2910000000000004</v>
      </c>
    </row>
    <row r="7044" spans="1:6" x14ac:dyDescent="0.25">
      <c r="A7044" s="4">
        <v>41127.523611111108</v>
      </c>
      <c r="B7044">
        <v>29.209182999999999</v>
      </c>
      <c r="C7044">
        <v>-87.130216669999996</v>
      </c>
      <c r="D7044">
        <v>34.28</v>
      </c>
      <c r="E7044">
        <v>29.181550000000001</v>
      </c>
      <c r="F7044">
        <v>4.8970000000000002</v>
      </c>
    </row>
    <row r="7045" spans="1:6" x14ac:dyDescent="0.25">
      <c r="A7045" s="4">
        <v>41127.524305555555</v>
      </c>
      <c r="B7045">
        <v>29.208683000000001</v>
      </c>
      <c r="C7045">
        <v>-87.130966670000007</v>
      </c>
      <c r="D7045">
        <v>34.270000000000003</v>
      </c>
      <c r="E7045">
        <v>29.160600000000002</v>
      </c>
      <c r="F7045">
        <v>4.5960000000000001</v>
      </c>
    </row>
    <row r="7046" spans="1:6" x14ac:dyDescent="0.25">
      <c r="A7046" s="4">
        <v>41127.525000000001</v>
      </c>
      <c r="B7046">
        <v>29.20815</v>
      </c>
      <c r="C7046">
        <v>-87.131699999999995</v>
      </c>
      <c r="D7046">
        <v>34.26</v>
      </c>
      <c r="E7046">
        <v>29.15185</v>
      </c>
      <c r="F7046">
        <v>4.532</v>
      </c>
    </row>
    <row r="7047" spans="1:6" x14ac:dyDescent="0.25">
      <c r="A7047" s="4">
        <v>41127.525694444441</v>
      </c>
      <c r="B7047">
        <v>29.207682999999999</v>
      </c>
      <c r="C7047">
        <v>-87.132483329999999</v>
      </c>
      <c r="D7047">
        <v>34.25</v>
      </c>
      <c r="E7047">
        <v>29.136499999999998</v>
      </c>
      <c r="F7047">
        <v>4.6639999999999997</v>
      </c>
    </row>
    <row r="7048" spans="1:6" x14ac:dyDescent="0.25">
      <c r="A7048" s="4">
        <v>41127.526388888888</v>
      </c>
      <c r="B7048">
        <v>29.207183000000001</v>
      </c>
      <c r="C7048">
        <v>-87.133250000000004</v>
      </c>
      <c r="D7048">
        <v>34.229999999999997</v>
      </c>
      <c r="E7048">
        <v>29.135200000000001</v>
      </c>
      <c r="F7048">
        <v>5.1520000000000001</v>
      </c>
    </row>
    <row r="7049" spans="1:6" x14ac:dyDescent="0.25">
      <c r="A7049" s="4">
        <v>41127.527083333334</v>
      </c>
      <c r="B7049">
        <v>29.206683000000002</v>
      </c>
      <c r="C7049">
        <v>-87.134033329999994</v>
      </c>
      <c r="D7049">
        <v>34.229999999999997</v>
      </c>
      <c r="E7049">
        <v>29.150950000000002</v>
      </c>
      <c r="F7049">
        <v>5.2430000000000003</v>
      </c>
    </row>
    <row r="7050" spans="1:6" x14ac:dyDescent="0.25">
      <c r="A7050" s="4">
        <v>41127.527777777781</v>
      </c>
      <c r="B7050">
        <v>29.206199999999999</v>
      </c>
      <c r="C7050">
        <v>-87.134816670000006</v>
      </c>
      <c r="D7050">
        <v>34.229999999999997</v>
      </c>
      <c r="E7050">
        <v>29.154150000000001</v>
      </c>
      <c r="F7050">
        <v>4.3600000000000003</v>
      </c>
    </row>
    <row r="7051" spans="1:6" x14ac:dyDescent="0.25">
      <c r="A7051" s="4">
        <v>41127.52847222222</v>
      </c>
      <c r="B7051">
        <v>29.205717</v>
      </c>
      <c r="C7051">
        <v>-87.135599999999997</v>
      </c>
      <c r="D7051">
        <v>34.229999999999997</v>
      </c>
      <c r="E7051">
        <v>29.145949999999999</v>
      </c>
      <c r="F7051">
        <v>4.1920000000000002</v>
      </c>
    </row>
    <row r="7052" spans="1:6" x14ac:dyDescent="0.25">
      <c r="A7052" s="4">
        <v>41127.529166666667</v>
      </c>
      <c r="B7052">
        <v>29.205217000000001</v>
      </c>
      <c r="C7052">
        <v>-87.136383330000001</v>
      </c>
      <c r="D7052">
        <v>34.22</v>
      </c>
      <c r="E7052">
        <v>29.136850000000003</v>
      </c>
      <c r="F7052">
        <v>5.274</v>
      </c>
    </row>
    <row r="7053" spans="1:6" x14ac:dyDescent="0.25">
      <c r="A7053" s="4">
        <v>41127.529861111114</v>
      </c>
      <c r="B7053">
        <v>29.204716999999999</v>
      </c>
      <c r="C7053">
        <v>-87.137150000000005</v>
      </c>
      <c r="D7053">
        <v>34.22</v>
      </c>
      <c r="E7053">
        <v>29.133050000000001</v>
      </c>
      <c r="F7053">
        <v>5.68</v>
      </c>
    </row>
    <row r="7054" spans="1:6" x14ac:dyDescent="0.25">
      <c r="A7054" s="4">
        <v>41127.530555555553</v>
      </c>
      <c r="B7054">
        <v>29.204183</v>
      </c>
      <c r="C7054">
        <v>-87.137916669999996</v>
      </c>
      <c r="D7054">
        <v>34.22</v>
      </c>
      <c r="E7054">
        <v>29.130749999999999</v>
      </c>
      <c r="F7054">
        <v>4.3840000000000003</v>
      </c>
    </row>
    <row r="7055" spans="1:6" x14ac:dyDescent="0.25">
      <c r="A7055" s="4">
        <v>41127.53125</v>
      </c>
      <c r="B7055">
        <v>29.203582999999998</v>
      </c>
      <c r="C7055">
        <v>-87.138616670000005</v>
      </c>
      <c r="D7055">
        <v>34.22</v>
      </c>
      <c r="E7055">
        <v>29.130850000000002</v>
      </c>
      <c r="F7055">
        <v>4.7530000000000001</v>
      </c>
    </row>
    <row r="7056" spans="1:6" x14ac:dyDescent="0.25">
      <c r="A7056" s="4">
        <v>41127.531944444447</v>
      </c>
      <c r="B7056">
        <v>29.203050000000001</v>
      </c>
      <c r="C7056">
        <v>-87.139349999999993</v>
      </c>
      <c r="D7056">
        <v>34.22</v>
      </c>
      <c r="E7056">
        <v>29.134149999999998</v>
      </c>
      <c r="F7056">
        <v>4.6399999999999997</v>
      </c>
    </row>
    <row r="7057" spans="1:6" x14ac:dyDescent="0.25">
      <c r="A7057" s="4">
        <v>41127.532638888886</v>
      </c>
      <c r="B7057">
        <v>29.202532999999999</v>
      </c>
      <c r="C7057">
        <v>-87.140133329999998</v>
      </c>
      <c r="D7057">
        <v>34.22</v>
      </c>
      <c r="E7057">
        <v>29.1328</v>
      </c>
      <c r="F7057">
        <v>5.4909999999999997</v>
      </c>
    </row>
    <row r="7058" spans="1:6" x14ac:dyDescent="0.25">
      <c r="A7058" s="4">
        <v>41127.533333333333</v>
      </c>
      <c r="B7058">
        <v>29.202082999999998</v>
      </c>
      <c r="C7058">
        <v>-87.140916669999996</v>
      </c>
      <c r="D7058">
        <v>34.22</v>
      </c>
      <c r="E7058">
        <v>29.14085</v>
      </c>
      <c r="F7058">
        <v>4.6189999999999998</v>
      </c>
    </row>
    <row r="7059" spans="1:6" x14ac:dyDescent="0.25">
      <c r="A7059" s="4">
        <v>41127.53402777778</v>
      </c>
      <c r="B7059">
        <v>29.201582999999999</v>
      </c>
      <c r="C7059">
        <v>-87.141683330000006</v>
      </c>
      <c r="D7059">
        <v>34.22</v>
      </c>
      <c r="E7059">
        <v>29.15175</v>
      </c>
      <c r="F7059">
        <v>4.5170000000000003</v>
      </c>
    </row>
    <row r="7060" spans="1:6" x14ac:dyDescent="0.25">
      <c r="A7060" s="4">
        <v>41127.534722222219</v>
      </c>
      <c r="B7060">
        <v>29.201117</v>
      </c>
      <c r="C7060">
        <v>-87.142449999999997</v>
      </c>
      <c r="D7060">
        <v>34.22</v>
      </c>
      <c r="E7060">
        <v>29.159700000000001</v>
      </c>
      <c r="F7060">
        <v>4.6020000000000003</v>
      </c>
    </row>
    <row r="7061" spans="1:6" x14ac:dyDescent="0.25">
      <c r="A7061" s="4">
        <v>41127.535416666666</v>
      </c>
      <c r="B7061">
        <v>29.20065</v>
      </c>
      <c r="C7061">
        <v>-87.143233330000001</v>
      </c>
      <c r="D7061">
        <v>34.229999999999997</v>
      </c>
      <c r="E7061">
        <v>29.1693</v>
      </c>
      <c r="F7061">
        <v>4.492</v>
      </c>
    </row>
    <row r="7062" spans="1:6" x14ac:dyDescent="0.25">
      <c r="A7062" s="4">
        <v>41127.536111111112</v>
      </c>
      <c r="B7062">
        <v>29.200133000000001</v>
      </c>
      <c r="C7062">
        <v>-87.144016669999999</v>
      </c>
      <c r="D7062">
        <v>34.229999999999997</v>
      </c>
      <c r="E7062">
        <v>29.166899999999998</v>
      </c>
      <c r="F7062">
        <v>4.3929999999999998</v>
      </c>
    </row>
    <row r="7063" spans="1:6" x14ac:dyDescent="0.25">
      <c r="A7063" s="4">
        <v>41127.536805555559</v>
      </c>
      <c r="B7063">
        <v>29.199549999999999</v>
      </c>
      <c r="C7063">
        <v>-87.144733329999994</v>
      </c>
      <c r="D7063">
        <v>34.229999999999997</v>
      </c>
      <c r="E7063">
        <v>29.164999999999999</v>
      </c>
      <c r="F7063">
        <v>4.7480000000000002</v>
      </c>
    </row>
    <row r="7064" spans="1:6" x14ac:dyDescent="0.25">
      <c r="A7064" s="4">
        <v>41127.537499999999</v>
      </c>
      <c r="B7064">
        <v>29.199000000000002</v>
      </c>
      <c r="C7064">
        <v>-87.145466670000005</v>
      </c>
      <c r="D7064">
        <v>34.24</v>
      </c>
      <c r="E7064">
        <v>29.169599999999999</v>
      </c>
      <c r="F7064">
        <v>3.8029999999999999</v>
      </c>
    </row>
    <row r="7065" spans="1:6" x14ac:dyDescent="0.25">
      <c r="A7065" s="4">
        <v>41127.538194444445</v>
      </c>
      <c r="B7065">
        <v>29.198467000000001</v>
      </c>
      <c r="C7065">
        <v>-87.146216670000001</v>
      </c>
      <c r="D7065">
        <v>34.24</v>
      </c>
      <c r="E7065">
        <v>29.167650000000002</v>
      </c>
      <c r="F7065">
        <v>4.5970000000000004</v>
      </c>
    </row>
    <row r="7066" spans="1:6" x14ac:dyDescent="0.25">
      <c r="A7066" s="4">
        <v>41127.538888888892</v>
      </c>
      <c r="B7066">
        <v>29.197966999999998</v>
      </c>
      <c r="C7066">
        <v>-87.147000000000006</v>
      </c>
      <c r="D7066">
        <v>34.24</v>
      </c>
      <c r="E7066">
        <v>29.16555</v>
      </c>
      <c r="F7066">
        <v>4.2229999999999999</v>
      </c>
    </row>
    <row r="7067" spans="1:6" x14ac:dyDescent="0.25">
      <c r="A7067" s="4">
        <v>41127.539583333331</v>
      </c>
      <c r="B7067">
        <v>29.197500000000002</v>
      </c>
      <c r="C7067">
        <v>-87.147816669999997</v>
      </c>
      <c r="D7067">
        <v>34.24</v>
      </c>
      <c r="E7067">
        <v>29.165099999999999</v>
      </c>
      <c r="F7067">
        <v>4.1609999999999996</v>
      </c>
    </row>
    <row r="7068" spans="1:6" x14ac:dyDescent="0.25">
      <c r="A7068" s="4">
        <v>41127.540277777778</v>
      </c>
      <c r="B7068">
        <v>29.196982999999999</v>
      </c>
      <c r="C7068">
        <v>-87.148600000000002</v>
      </c>
      <c r="D7068">
        <v>34.24</v>
      </c>
      <c r="E7068">
        <v>29.1633</v>
      </c>
      <c r="F7068">
        <v>4.3899999999999997</v>
      </c>
    </row>
    <row r="7069" spans="1:6" x14ac:dyDescent="0.25">
      <c r="A7069" s="4">
        <v>41127.540972222225</v>
      </c>
      <c r="B7069">
        <v>29.1965</v>
      </c>
      <c r="C7069">
        <v>-87.1494</v>
      </c>
      <c r="D7069">
        <v>34.24</v>
      </c>
      <c r="E7069">
        <v>29.167099999999998</v>
      </c>
      <c r="F7069">
        <v>5.07</v>
      </c>
    </row>
    <row r="7070" spans="1:6" x14ac:dyDescent="0.25">
      <c r="A7070" s="4">
        <v>41127.541666666664</v>
      </c>
      <c r="B7070">
        <v>29.196000000000002</v>
      </c>
      <c r="C7070">
        <v>-87.150183330000004</v>
      </c>
      <c r="D7070">
        <v>34.24</v>
      </c>
      <c r="E7070">
        <v>29.167650000000002</v>
      </c>
      <c r="F7070">
        <v>4.6689999999999996</v>
      </c>
    </row>
    <row r="7071" spans="1:6" x14ac:dyDescent="0.25">
      <c r="A7071" s="4">
        <v>41127.542361111111</v>
      </c>
      <c r="B7071">
        <v>29.195499999999999</v>
      </c>
      <c r="C7071">
        <v>-87.150949999999995</v>
      </c>
      <c r="D7071">
        <v>34.24</v>
      </c>
      <c r="E7071">
        <v>29.176850000000002</v>
      </c>
      <c r="F7071">
        <v>4.391</v>
      </c>
    </row>
    <row r="7072" spans="1:6" x14ac:dyDescent="0.25">
      <c r="A7072" s="4">
        <v>41127.543055555558</v>
      </c>
      <c r="B7072">
        <v>29.194949999999999</v>
      </c>
      <c r="C7072">
        <v>-87.151683329999997</v>
      </c>
      <c r="D7072">
        <v>34.24</v>
      </c>
      <c r="E7072">
        <v>29.181149999999999</v>
      </c>
      <c r="F7072">
        <v>4.8410000000000002</v>
      </c>
    </row>
    <row r="7073" spans="1:6" x14ac:dyDescent="0.25">
      <c r="A7073" s="4">
        <v>41127.543749999997</v>
      </c>
      <c r="B7073">
        <v>29.194367</v>
      </c>
      <c r="C7073">
        <v>-87.1524</v>
      </c>
      <c r="D7073">
        <v>34.24</v>
      </c>
      <c r="E7073">
        <v>29.185649999999999</v>
      </c>
      <c r="F7073">
        <v>4.6150000000000002</v>
      </c>
    </row>
    <row r="7074" spans="1:6" x14ac:dyDescent="0.25">
      <c r="A7074" s="4">
        <v>41127.544444444444</v>
      </c>
      <c r="B7074">
        <v>29.193833000000001</v>
      </c>
      <c r="C7074">
        <v>-87.153116670000003</v>
      </c>
      <c r="D7074">
        <v>34.25</v>
      </c>
      <c r="E7074">
        <v>29.1906</v>
      </c>
      <c r="F7074">
        <v>4.4169999999999998</v>
      </c>
    </row>
    <row r="7075" spans="1:6" x14ac:dyDescent="0.25">
      <c r="A7075" s="4">
        <v>41127.545138888891</v>
      </c>
      <c r="B7075">
        <v>29.193383000000001</v>
      </c>
      <c r="C7075">
        <v>-87.153899999999993</v>
      </c>
      <c r="D7075">
        <v>34.25</v>
      </c>
      <c r="E7075">
        <v>29.194749999999999</v>
      </c>
      <c r="F7075">
        <v>4.5599999999999996</v>
      </c>
    </row>
    <row r="7076" spans="1:6" x14ac:dyDescent="0.25">
      <c r="A7076" s="4">
        <v>41127.54583333333</v>
      </c>
      <c r="B7076">
        <v>29.192917000000001</v>
      </c>
      <c r="C7076">
        <v>-87.154683329999997</v>
      </c>
      <c r="D7076">
        <v>34.25</v>
      </c>
      <c r="E7076">
        <v>29.193150000000003</v>
      </c>
      <c r="F7076">
        <v>4.6719999999999997</v>
      </c>
    </row>
    <row r="7077" spans="1:6" x14ac:dyDescent="0.25">
      <c r="A7077" s="4">
        <v>41127.546527777777</v>
      </c>
      <c r="B7077">
        <v>29.192433000000001</v>
      </c>
      <c r="C7077">
        <v>-87.155466669999996</v>
      </c>
      <c r="D7077">
        <v>34.25</v>
      </c>
      <c r="E7077">
        <v>29.1966</v>
      </c>
      <c r="F7077">
        <v>4.1210000000000004</v>
      </c>
    </row>
    <row r="7078" spans="1:6" x14ac:dyDescent="0.25">
      <c r="A7078" s="4">
        <v>41127.547222222223</v>
      </c>
      <c r="B7078">
        <v>29.191949999999999</v>
      </c>
      <c r="C7078">
        <v>-87.156233330000006</v>
      </c>
      <c r="D7078">
        <v>34.25</v>
      </c>
      <c r="E7078">
        <v>29.19435</v>
      </c>
      <c r="F7078">
        <v>4.1260000000000003</v>
      </c>
    </row>
    <row r="7079" spans="1:6" x14ac:dyDescent="0.25">
      <c r="A7079" s="4">
        <v>41127.54791666667</v>
      </c>
      <c r="B7079">
        <v>29.19145</v>
      </c>
      <c r="C7079">
        <v>-87.157016670000004</v>
      </c>
      <c r="D7079">
        <v>34.25</v>
      </c>
      <c r="E7079">
        <v>29.188699999999997</v>
      </c>
      <c r="F7079">
        <v>3.3490000000000002</v>
      </c>
    </row>
    <row r="7080" spans="1:6" x14ac:dyDescent="0.25">
      <c r="A7080" s="4">
        <v>41127.548611111109</v>
      </c>
      <c r="B7080">
        <v>29.190916999999999</v>
      </c>
      <c r="C7080">
        <v>-87.157766670000001</v>
      </c>
      <c r="D7080">
        <v>34.25</v>
      </c>
      <c r="E7080">
        <v>29.189549999999997</v>
      </c>
      <c r="F7080">
        <v>4.3179999999999996</v>
      </c>
    </row>
    <row r="7081" spans="1:6" x14ac:dyDescent="0.25">
      <c r="A7081" s="4">
        <v>41127.549305555556</v>
      </c>
      <c r="B7081">
        <v>29.190349999999999</v>
      </c>
      <c r="C7081">
        <v>-87.158483329999996</v>
      </c>
      <c r="D7081">
        <v>34.25</v>
      </c>
      <c r="E7081">
        <v>29.18665</v>
      </c>
      <c r="F7081">
        <v>4.1369999999999996</v>
      </c>
    </row>
    <row r="7082" spans="1:6" x14ac:dyDescent="0.25">
      <c r="A7082" s="4">
        <v>41127.550000000003</v>
      </c>
      <c r="B7082">
        <v>29.189800000000002</v>
      </c>
      <c r="C7082">
        <v>-87.159233330000006</v>
      </c>
      <c r="D7082">
        <v>34.25</v>
      </c>
      <c r="E7082">
        <v>29.21585</v>
      </c>
      <c r="F7082">
        <v>3.798</v>
      </c>
    </row>
    <row r="7083" spans="1:6" x14ac:dyDescent="0.25">
      <c r="A7083" s="4">
        <v>41127.550694444442</v>
      </c>
      <c r="B7083">
        <v>29.189267000000001</v>
      </c>
      <c r="C7083">
        <v>-87.159983330000003</v>
      </c>
      <c r="D7083">
        <v>34.25</v>
      </c>
      <c r="E7083">
        <v>29.244799999999998</v>
      </c>
      <c r="F7083">
        <v>4.0129999999999999</v>
      </c>
    </row>
    <row r="7084" spans="1:6" x14ac:dyDescent="0.25">
      <c r="A7084" s="4">
        <v>41127.551388888889</v>
      </c>
      <c r="B7084">
        <v>29.188766999999999</v>
      </c>
      <c r="C7084">
        <v>-87.160733329999999</v>
      </c>
      <c r="D7084">
        <v>34.26</v>
      </c>
      <c r="E7084">
        <v>29.244450000000001</v>
      </c>
      <c r="F7084">
        <v>2.2709999999999999</v>
      </c>
    </row>
    <row r="7085" spans="1:6" x14ac:dyDescent="0.25">
      <c r="A7085" s="4">
        <v>41127.552083333336</v>
      </c>
      <c r="B7085">
        <v>29.18835</v>
      </c>
      <c r="C7085">
        <v>-87.161533329999997</v>
      </c>
      <c r="D7085">
        <v>34.25</v>
      </c>
      <c r="E7085">
        <v>29.248750000000001</v>
      </c>
      <c r="F7085">
        <v>3.536</v>
      </c>
    </row>
    <row r="7086" spans="1:6" x14ac:dyDescent="0.25">
      <c r="A7086" s="4">
        <v>41127.552777777775</v>
      </c>
      <c r="B7086">
        <v>29.187882999999999</v>
      </c>
      <c r="C7086">
        <v>-87.162316669999996</v>
      </c>
      <c r="D7086">
        <v>34.26</v>
      </c>
      <c r="E7086">
        <v>29.262999999999998</v>
      </c>
      <c r="F7086">
        <v>4.4640000000000004</v>
      </c>
    </row>
    <row r="7087" spans="1:6" x14ac:dyDescent="0.25">
      <c r="A7087" s="4">
        <v>41127.553472222222</v>
      </c>
      <c r="B7087">
        <v>29.187383000000001</v>
      </c>
      <c r="C7087">
        <v>-87.1631</v>
      </c>
      <c r="D7087">
        <v>34.26</v>
      </c>
      <c r="E7087">
        <v>29.2651</v>
      </c>
      <c r="F7087">
        <v>3.3959999999999999</v>
      </c>
    </row>
    <row r="7088" spans="1:6" x14ac:dyDescent="0.25">
      <c r="A7088" s="4">
        <v>41127.554166666669</v>
      </c>
      <c r="B7088">
        <v>29.186817000000001</v>
      </c>
      <c r="C7088">
        <v>-87.163816670000003</v>
      </c>
      <c r="D7088">
        <v>34.26</v>
      </c>
      <c r="E7088">
        <v>29.269300000000001</v>
      </c>
      <c r="F7088">
        <v>4.2809999999999997</v>
      </c>
    </row>
    <row r="7089" spans="1:6" x14ac:dyDescent="0.25">
      <c r="A7089" s="4">
        <v>41127.554861111108</v>
      </c>
      <c r="B7089">
        <v>29.186283</v>
      </c>
      <c r="C7089">
        <v>-87.164550000000006</v>
      </c>
      <c r="D7089">
        <v>34.26</v>
      </c>
      <c r="E7089">
        <v>29.260100000000001</v>
      </c>
      <c r="F7089">
        <v>4.26</v>
      </c>
    </row>
    <row r="7090" spans="1:6" x14ac:dyDescent="0.25">
      <c r="A7090" s="4">
        <v>41127.555555555555</v>
      </c>
      <c r="B7090">
        <v>29.185749999999999</v>
      </c>
      <c r="C7090">
        <v>-87.165300000000002</v>
      </c>
      <c r="D7090">
        <v>34.26</v>
      </c>
      <c r="E7090">
        <v>29.261400000000002</v>
      </c>
      <c r="F7090">
        <v>3.762</v>
      </c>
    </row>
    <row r="7091" spans="1:6" x14ac:dyDescent="0.25">
      <c r="A7091" s="4">
        <v>41127.556250000001</v>
      </c>
      <c r="B7091">
        <v>29.185199999999998</v>
      </c>
      <c r="C7091">
        <v>-87.166049999999998</v>
      </c>
      <c r="D7091">
        <v>34.270000000000003</v>
      </c>
      <c r="E7091">
        <v>29.262250000000002</v>
      </c>
      <c r="F7091">
        <v>4.0620000000000003</v>
      </c>
    </row>
    <row r="7092" spans="1:6" x14ac:dyDescent="0.25">
      <c r="A7092" s="4">
        <v>41127.556944444441</v>
      </c>
      <c r="B7092">
        <v>29.184733000000001</v>
      </c>
      <c r="C7092">
        <v>-87.166833330000003</v>
      </c>
      <c r="D7092">
        <v>34.270000000000003</v>
      </c>
      <c r="E7092">
        <v>29.267499999999998</v>
      </c>
      <c r="F7092">
        <v>3.9969999999999999</v>
      </c>
    </row>
    <row r="7093" spans="1:6" x14ac:dyDescent="0.25">
      <c r="A7093" s="4">
        <v>41127.557638888888</v>
      </c>
      <c r="B7093">
        <v>29.184283000000001</v>
      </c>
      <c r="C7093">
        <v>-87.167633330000001</v>
      </c>
      <c r="D7093">
        <v>34.270000000000003</v>
      </c>
      <c r="E7093">
        <v>29.271349999999998</v>
      </c>
      <c r="F7093">
        <v>4.0599999999999996</v>
      </c>
    </row>
    <row r="7094" spans="1:6" x14ac:dyDescent="0.25">
      <c r="A7094" s="4">
        <v>41127.558333333334</v>
      </c>
      <c r="B7094">
        <v>29.183800000000002</v>
      </c>
      <c r="C7094">
        <v>-87.168416669999999</v>
      </c>
      <c r="D7094">
        <v>34.28</v>
      </c>
      <c r="E7094">
        <v>29.262050000000002</v>
      </c>
      <c r="F7094">
        <v>3.508</v>
      </c>
    </row>
    <row r="7095" spans="1:6" x14ac:dyDescent="0.25">
      <c r="A7095" s="4">
        <v>41127.559027777781</v>
      </c>
      <c r="B7095">
        <v>29.183299999999999</v>
      </c>
      <c r="C7095">
        <v>-87.169200000000004</v>
      </c>
      <c r="D7095">
        <v>34.28</v>
      </c>
      <c r="E7095">
        <v>29.259450000000001</v>
      </c>
      <c r="F7095">
        <v>4.5720000000000001</v>
      </c>
    </row>
    <row r="7096" spans="1:6" x14ac:dyDescent="0.25">
      <c r="A7096" s="4">
        <v>41127.55972222222</v>
      </c>
      <c r="B7096">
        <v>29.182766999999998</v>
      </c>
      <c r="C7096">
        <v>-87.16995</v>
      </c>
      <c r="D7096">
        <v>34.28</v>
      </c>
      <c r="E7096">
        <v>29.255050000000001</v>
      </c>
      <c r="F7096">
        <v>4.008</v>
      </c>
    </row>
    <row r="7097" spans="1:6" x14ac:dyDescent="0.25">
      <c r="A7097" s="4">
        <v>41127.560416666667</v>
      </c>
      <c r="B7097">
        <v>29.182217000000001</v>
      </c>
      <c r="C7097">
        <v>-87.170683330000003</v>
      </c>
      <c r="D7097">
        <v>34.229999999999997</v>
      </c>
      <c r="E7097">
        <v>29.22775</v>
      </c>
      <c r="F7097">
        <v>3.7650000000000001</v>
      </c>
    </row>
    <row r="7098" spans="1:6" x14ac:dyDescent="0.25">
      <c r="A7098" s="4">
        <v>41127.561111111114</v>
      </c>
      <c r="B7098">
        <v>29.181650000000001</v>
      </c>
      <c r="C7098">
        <v>-87.171433329999999</v>
      </c>
      <c r="D7098">
        <v>33.65</v>
      </c>
      <c r="E7098">
        <v>29.235150000000001</v>
      </c>
      <c r="F7098">
        <v>4.1219999999999999</v>
      </c>
    </row>
    <row r="7099" spans="1:6" x14ac:dyDescent="0.25">
      <c r="A7099" s="4">
        <v>41127.561805555553</v>
      </c>
      <c r="B7099">
        <v>29.181083000000001</v>
      </c>
      <c r="C7099">
        <v>-87.172166669999996</v>
      </c>
      <c r="D7099">
        <v>33.53</v>
      </c>
      <c r="E7099">
        <v>29.249549999999999</v>
      </c>
      <c r="F7099">
        <v>4.72</v>
      </c>
    </row>
    <row r="7100" spans="1:6" x14ac:dyDescent="0.25">
      <c r="A7100" s="4">
        <v>41127.5625</v>
      </c>
      <c r="B7100">
        <v>29.18065</v>
      </c>
      <c r="C7100">
        <v>-87.172933330000006</v>
      </c>
      <c r="D7100">
        <v>33.5</v>
      </c>
      <c r="E7100">
        <v>29.270150000000001</v>
      </c>
      <c r="F7100">
        <v>3.7709999999999999</v>
      </c>
    </row>
    <row r="7101" spans="1:6" x14ac:dyDescent="0.25">
      <c r="A7101" s="4">
        <v>41127.563194444447</v>
      </c>
      <c r="B7101">
        <v>29.180216999999999</v>
      </c>
      <c r="C7101">
        <v>-87.173733330000005</v>
      </c>
      <c r="D7101">
        <v>33.479999999999997</v>
      </c>
      <c r="E7101">
        <v>29.276499999999999</v>
      </c>
      <c r="F7101">
        <v>4.3550000000000004</v>
      </c>
    </row>
    <row r="7102" spans="1:6" x14ac:dyDescent="0.25">
      <c r="A7102" s="4">
        <v>41127.563888888886</v>
      </c>
      <c r="B7102">
        <v>29.179749999999999</v>
      </c>
      <c r="C7102">
        <v>-87.174533330000003</v>
      </c>
      <c r="D7102">
        <v>33.479999999999997</v>
      </c>
      <c r="E7102">
        <v>29.279699999999998</v>
      </c>
      <c r="F7102">
        <v>4.8570000000000002</v>
      </c>
    </row>
    <row r="7103" spans="1:6" x14ac:dyDescent="0.25">
      <c r="A7103" s="4">
        <v>41127.564583333333</v>
      </c>
      <c r="B7103">
        <v>29.179200000000002</v>
      </c>
      <c r="C7103">
        <v>-87.175299999999993</v>
      </c>
      <c r="D7103">
        <v>33.46</v>
      </c>
      <c r="E7103">
        <v>29.2879</v>
      </c>
      <c r="F7103">
        <v>4.516</v>
      </c>
    </row>
    <row r="7104" spans="1:6" x14ac:dyDescent="0.25">
      <c r="A7104" s="4">
        <v>41127.56527777778</v>
      </c>
      <c r="B7104">
        <v>29.178650000000001</v>
      </c>
      <c r="C7104">
        <v>-87.176066669999997</v>
      </c>
      <c r="D7104">
        <v>33.46</v>
      </c>
      <c r="E7104">
        <v>29.302299999999999</v>
      </c>
      <c r="F7104">
        <v>3.93</v>
      </c>
    </row>
    <row r="7105" spans="1:6" x14ac:dyDescent="0.25">
      <c r="A7105" s="4">
        <v>41127.565972222219</v>
      </c>
      <c r="B7105">
        <v>29.178132999999999</v>
      </c>
      <c r="C7105">
        <v>-87.176866669999995</v>
      </c>
      <c r="D7105">
        <v>33.44</v>
      </c>
      <c r="E7105">
        <v>29.314350000000001</v>
      </c>
      <c r="F7105">
        <v>4.7610000000000001</v>
      </c>
    </row>
    <row r="7106" spans="1:6" x14ac:dyDescent="0.25">
      <c r="A7106" s="4">
        <v>41127.566666666666</v>
      </c>
      <c r="B7106">
        <v>29.177600000000002</v>
      </c>
      <c r="C7106">
        <v>-87.177633330000006</v>
      </c>
      <c r="D7106">
        <v>33.43</v>
      </c>
      <c r="E7106">
        <v>29.32235</v>
      </c>
      <c r="F7106">
        <v>4.8369999999999997</v>
      </c>
    </row>
    <row r="7107" spans="1:6" x14ac:dyDescent="0.25">
      <c r="A7107" s="4">
        <v>41127.567361111112</v>
      </c>
      <c r="B7107">
        <v>29.177083</v>
      </c>
      <c r="C7107">
        <v>-87.178416670000004</v>
      </c>
      <c r="D7107">
        <v>33.42</v>
      </c>
      <c r="E7107">
        <v>29.332549999999998</v>
      </c>
      <c r="F7107">
        <v>4.2709999999999999</v>
      </c>
    </row>
    <row r="7108" spans="1:6" x14ac:dyDescent="0.25">
      <c r="A7108" s="4">
        <v>41127.568055555559</v>
      </c>
      <c r="B7108">
        <v>29.176566999999999</v>
      </c>
      <c r="C7108">
        <v>-87.179183330000001</v>
      </c>
      <c r="D7108">
        <v>33.409999999999997</v>
      </c>
      <c r="E7108">
        <v>29.345799999999997</v>
      </c>
      <c r="F7108">
        <v>4.0490000000000004</v>
      </c>
    </row>
    <row r="7109" spans="1:6" x14ac:dyDescent="0.25">
      <c r="A7109" s="4">
        <v>41127.568749999999</v>
      </c>
      <c r="B7109">
        <v>29.17605</v>
      </c>
      <c r="C7109">
        <v>-87.179966669999999</v>
      </c>
      <c r="D7109">
        <v>33.409999999999997</v>
      </c>
      <c r="E7109">
        <v>29.357950000000002</v>
      </c>
      <c r="F7109">
        <v>4.609</v>
      </c>
    </row>
    <row r="7110" spans="1:6" x14ac:dyDescent="0.25">
      <c r="A7110" s="4">
        <v>41127.569444444445</v>
      </c>
      <c r="B7110">
        <v>29.175533000000001</v>
      </c>
      <c r="C7110">
        <v>-87.180750000000003</v>
      </c>
      <c r="D7110">
        <v>33.4</v>
      </c>
      <c r="E7110">
        <v>29.365850000000002</v>
      </c>
      <c r="F7110">
        <v>4.423</v>
      </c>
    </row>
    <row r="7111" spans="1:6" x14ac:dyDescent="0.25">
      <c r="A7111" s="4">
        <v>41127.570138888892</v>
      </c>
      <c r="B7111">
        <v>29.175000000000001</v>
      </c>
      <c r="C7111">
        <v>-87.181516669999993</v>
      </c>
      <c r="D7111">
        <v>33.4</v>
      </c>
      <c r="E7111">
        <v>29.374600000000001</v>
      </c>
      <c r="F7111">
        <v>4.2169999999999996</v>
      </c>
    </row>
    <row r="7112" spans="1:6" x14ac:dyDescent="0.25">
      <c r="A7112" s="4">
        <v>41127.570833333331</v>
      </c>
      <c r="B7112">
        <v>29.174499999999998</v>
      </c>
      <c r="C7112">
        <v>-87.182299999999998</v>
      </c>
      <c r="D7112">
        <v>33.4</v>
      </c>
      <c r="E7112">
        <v>29.365549999999999</v>
      </c>
      <c r="F7112">
        <v>4.2549999999999999</v>
      </c>
    </row>
    <row r="7113" spans="1:6" x14ac:dyDescent="0.25">
      <c r="A7113" s="4">
        <v>41127.571527777778</v>
      </c>
      <c r="B7113">
        <v>29.173967000000001</v>
      </c>
      <c r="C7113">
        <v>-87.183083330000002</v>
      </c>
      <c r="D7113">
        <v>33.409999999999997</v>
      </c>
      <c r="E7113">
        <v>29.374949999999998</v>
      </c>
      <c r="F7113">
        <v>4.1349999999999998</v>
      </c>
    </row>
    <row r="7114" spans="1:6" x14ac:dyDescent="0.25">
      <c r="A7114" s="4">
        <v>41127.572222222225</v>
      </c>
      <c r="B7114">
        <v>29.173449999999999</v>
      </c>
      <c r="C7114">
        <v>-87.183899999999994</v>
      </c>
      <c r="D7114">
        <v>33.42</v>
      </c>
      <c r="E7114">
        <v>29.375250000000001</v>
      </c>
      <c r="F7114">
        <v>4.6680000000000001</v>
      </c>
    </row>
    <row r="7115" spans="1:6" x14ac:dyDescent="0.25">
      <c r="A7115" s="4">
        <v>41127.572916666664</v>
      </c>
      <c r="B7115">
        <v>29.17295</v>
      </c>
      <c r="C7115">
        <v>-87.184700000000007</v>
      </c>
      <c r="D7115">
        <v>33.42</v>
      </c>
      <c r="E7115">
        <v>29.374499999999998</v>
      </c>
      <c r="F7115">
        <v>5.0110000000000001</v>
      </c>
    </row>
    <row r="7116" spans="1:6" x14ac:dyDescent="0.25">
      <c r="A7116" s="4">
        <v>41127.573611111111</v>
      </c>
      <c r="B7116">
        <v>29.172383</v>
      </c>
      <c r="C7116">
        <v>-87.185466669999997</v>
      </c>
      <c r="D7116">
        <v>33.42</v>
      </c>
      <c r="E7116">
        <v>29.376350000000002</v>
      </c>
      <c r="F7116">
        <v>5.0289999999999999</v>
      </c>
    </row>
    <row r="7117" spans="1:6" x14ac:dyDescent="0.25">
      <c r="A7117" s="4">
        <v>41127.574305555558</v>
      </c>
      <c r="B7117">
        <v>29.171832999999999</v>
      </c>
      <c r="C7117">
        <v>-87.186216669999993</v>
      </c>
      <c r="D7117">
        <v>33.43</v>
      </c>
      <c r="E7117">
        <v>29.38325</v>
      </c>
      <c r="F7117">
        <v>3.9340000000000002</v>
      </c>
    </row>
    <row r="7118" spans="1:6" x14ac:dyDescent="0.25">
      <c r="A7118" s="4">
        <v>41127.574999999997</v>
      </c>
      <c r="B7118">
        <v>29.171267</v>
      </c>
      <c r="C7118">
        <v>-87.186983330000004</v>
      </c>
      <c r="D7118">
        <v>33.42</v>
      </c>
      <c r="E7118">
        <v>29.383899999999997</v>
      </c>
      <c r="F7118">
        <v>4.9409999999999998</v>
      </c>
    </row>
    <row r="7119" spans="1:6" x14ac:dyDescent="0.25">
      <c r="A7119" s="4">
        <v>41127.575694444444</v>
      </c>
      <c r="B7119">
        <v>29.170717</v>
      </c>
      <c r="C7119">
        <v>-87.18771667</v>
      </c>
      <c r="D7119">
        <v>33.409999999999997</v>
      </c>
      <c r="E7119">
        <v>29.398850000000003</v>
      </c>
      <c r="F7119">
        <v>4.3460000000000001</v>
      </c>
    </row>
    <row r="7120" spans="1:6" x14ac:dyDescent="0.25">
      <c r="A7120" s="4">
        <v>41127.576388888891</v>
      </c>
      <c r="B7120">
        <v>29.170217000000001</v>
      </c>
      <c r="C7120">
        <v>-87.188483329999997</v>
      </c>
      <c r="D7120">
        <v>33.409999999999997</v>
      </c>
      <c r="E7120">
        <v>29.407150000000001</v>
      </c>
      <c r="F7120">
        <v>3.9129999999999998</v>
      </c>
    </row>
    <row r="7121" spans="1:6" x14ac:dyDescent="0.25">
      <c r="A7121" s="4">
        <v>41127.57708333333</v>
      </c>
      <c r="B7121">
        <v>29.169799999999999</v>
      </c>
      <c r="C7121">
        <v>-87.189283329999995</v>
      </c>
      <c r="D7121">
        <v>33.4</v>
      </c>
      <c r="E7121">
        <v>29.411300000000001</v>
      </c>
      <c r="F7121">
        <v>3.581</v>
      </c>
    </row>
    <row r="7122" spans="1:6" x14ac:dyDescent="0.25">
      <c r="A7122" s="4">
        <v>41127.577777777777</v>
      </c>
      <c r="B7122">
        <v>29.169333000000002</v>
      </c>
      <c r="C7122">
        <v>-87.190066669999993</v>
      </c>
      <c r="D7122">
        <v>33.39</v>
      </c>
      <c r="E7122">
        <v>29.423999999999999</v>
      </c>
      <c r="F7122">
        <v>3.6659999999999999</v>
      </c>
    </row>
    <row r="7123" spans="1:6" x14ac:dyDescent="0.25">
      <c r="A7123" s="4">
        <v>41127.578472222223</v>
      </c>
      <c r="B7123">
        <v>29.168832999999999</v>
      </c>
      <c r="C7123">
        <v>-87.190833330000004</v>
      </c>
      <c r="D7123">
        <v>33.39</v>
      </c>
      <c r="E7123">
        <v>29.437850000000001</v>
      </c>
      <c r="F7123">
        <v>3.4630000000000001</v>
      </c>
    </row>
    <row r="7124" spans="1:6" x14ac:dyDescent="0.25">
      <c r="A7124" s="4">
        <v>41127.57916666667</v>
      </c>
      <c r="B7124">
        <v>29.168267</v>
      </c>
      <c r="C7124">
        <v>-87.191550000000007</v>
      </c>
      <c r="D7124">
        <v>33.39</v>
      </c>
      <c r="E7124">
        <v>29.447649999999999</v>
      </c>
      <c r="F7124">
        <v>3.3159999999999998</v>
      </c>
    </row>
    <row r="7125" spans="1:6" x14ac:dyDescent="0.25">
      <c r="A7125" s="4">
        <v>41127.579861111109</v>
      </c>
      <c r="B7125">
        <v>29.167717</v>
      </c>
      <c r="C7125">
        <v>-87.192300000000003</v>
      </c>
      <c r="D7125">
        <v>33.39</v>
      </c>
      <c r="E7125">
        <v>29.439050000000002</v>
      </c>
      <c r="F7125">
        <v>3.7810000000000001</v>
      </c>
    </row>
    <row r="7126" spans="1:6" x14ac:dyDescent="0.25">
      <c r="A7126" s="4">
        <v>41127.580555555556</v>
      </c>
      <c r="B7126">
        <v>29.167183000000001</v>
      </c>
      <c r="C7126">
        <v>-87.193049999999999</v>
      </c>
      <c r="D7126">
        <v>33.39</v>
      </c>
      <c r="E7126">
        <v>29.44265</v>
      </c>
      <c r="F7126">
        <v>2.802</v>
      </c>
    </row>
    <row r="7127" spans="1:6" x14ac:dyDescent="0.25">
      <c r="A7127" s="4">
        <v>41127.581250000003</v>
      </c>
      <c r="B7127">
        <v>29.166650000000001</v>
      </c>
      <c r="C7127">
        <v>-87.193799999999996</v>
      </c>
      <c r="D7127">
        <v>33.380000000000003</v>
      </c>
      <c r="E7127">
        <v>29.45025</v>
      </c>
      <c r="F7127">
        <v>2.8050000000000002</v>
      </c>
    </row>
    <row r="7128" spans="1:6" x14ac:dyDescent="0.25">
      <c r="A7128" s="4">
        <v>41127.581944444442</v>
      </c>
      <c r="B7128">
        <v>29.1662</v>
      </c>
      <c r="C7128">
        <v>-87.194599999999994</v>
      </c>
      <c r="D7128">
        <v>33.380000000000003</v>
      </c>
      <c r="E7128">
        <v>29.457650000000001</v>
      </c>
      <c r="F7128">
        <v>2.3690000000000002</v>
      </c>
    </row>
    <row r="7129" spans="1:6" x14ac:dyDescent="0.25">
      <c r="A7129" s="4">
        <v>41127.582638888889</v>
      </c>
      <c r="B7129">
        <v>29.165732999999999</v>
      </c>
      <c r="C7129">
        <v>-87.195383329999999</v>
      </c>
      <c r="D7129">
        <v>33.369999999999997</v>
      </c>
      <c r="E7129">
        <v>29.464750000000002</v>
      </c>
      <c r="F7129">
        <v>3.3860000000000001</v>
      </c>
    </row>
    <row r="7130" spans="1:6" x14ac:dyDescent="0.25">
      <c r="A7130" s="4">
        <v>41127.583333333336</v>
      </c>
      <c r="B7130">
        <v>29.165267</v>
      </c>
      <c r="C7130">
        <v>-87.196200000000005</v>
      </c>
      <c r="D7130">
        <v>33.369999999999997</v>
      </c>
      <c r="E7130">
        <v>29.465599999999998</v>
      </c>
      <c r="F7130">
        <v>3.5489999999999999</v>
      </c>
    </row>
    <row r="7131" spans="1:6" x14ac:dyDescent="0.25">
      <c r="A7131" s="4">
        <v>41127.584027777775</v>
      </c>
      <c r="B7131">
        <v>29.164717</v>
      </c>
      <c r="C7131">
        <v>-87.196933329999993</v>
      </c>
      <c r="D7131">
        <v>33.369999999999997</v>
      </c>
      <c r="E7131">
        <v>29.470050000000001</v>
      </c>
      <c r="F7131">
        <v>3.6680000000000001</v>
      </c>
    </row>
    <row r="7132" spans="1:6" x14ac:dyDescent="0.25">
      <c r="A7132" s="4">
        <v>41127.584722222222</v>
      </c>
      <c r="B7132">
        <v>29.164149999999999</v>
      </c>
      <c r="C7132">
        <v>-87.197649999999996</v>
      </c>
      <c r="D7132">
        <v>33.380000000000003</v>
      </c>
      <c r="E7132">
        <v>29.478749999999998</v>
      </c>
      <c r="F7132">
        <v>3.0419999999999998</v>
      </c>
    </row>
    <row r="7133" spans="1:6" x14ac:dyDescent="0.25">
      <c r="A7133" s="4">
        <v>41127.585416666669</v>
      </c>
      <c r="B7133">
        <v>29.163616999999999</v>
      </c>
      <c r="C7133">
        <v>-87.198400000000007</v>
      </c>
      <c r="D7133">
        <v>33.369999999999997</v>
      </c>
      <c r="E7133">
        <v>29.456949999999999</v>
      </c>
      <c r="F7133">
        <v>3.5409999999999999</v>
      </c>
    </row>
    <row r="7134" spans="1:6" x14ac:dyDescent="0.25">
      <c r="A7134" s="4">
        <v>41127.586111111108</v>
      </c>
      <c r="B7134">
        <v>29.163083</v>
      </c>
      <c r="C7134">
        <v>-87.199150000000003</v>
      </c>
      <c r="D7134">
        <v>33.35</v>
      </c>
      <c r="E7134">
        <v>29.468</v>
      </c>
      <c r="F7134">
        <v>3.7120000000000002</v>
      </c>
    </row>
    <row r="7135" spans="1:6" x14ac:dyDescent="0.25">
      <c r="A7135" s="4">
        <v>41127.586805555555</v>
      </c>
      <c r="B7135">
        <v>29.162566999999999</v>
      </c>
      <c r="C7135">
        <v>-87.1999</v>
      </c>
      <c r="D7135">
        <v>33.340000000000003</v>
      </c>
      <c r="E7135">
        <v>29.474249999999998</v>
      </c>
      <c r="F7135">
        <v>3.78</v>
      </c>
    </row>
    <row r="7136" spans="1:6" x14ac:dyDescent="0.25">
      <c r="A7136" s="4">
        <v>41127.587500000001</v>
      </c>
      <c r="B7136">
        <v>29.162116999999999</v>
      </c>
      <c r="C7136">
        <v>-87.200683330000004</v>
      </c>
      <c r="D7136">
        <v>33.340000000000003</v>
      </c>
      <c r="E7136">
        <v>29.497299999999999</v>
      </c>
      <c r="F7136">
        <v>3.3159999999999998</v>
      </c>
    </row>
    <row r="7137" spans="1:6" x14ac:dyDescent="0.25">
      <c r="A7137" s="4">
        <v>41127.588194444441</v>
      </c>
      <c r="B7137">
        <v>29.161632999999998</v>
      </c>
      <c r="C7137">
        <v>-87.201466670000002</v>
      </c>
      <c r="D7137">
        <v>33.340000000000003</v>
      </c>
      <c r="E7137">
        <v>29.502400000000002</v>
      </c>
      <c r="F7137">
        <v>3.5129999999999999</v>
      </c>
    </row>
    <row r="7138" spans="1:6" x14ac:dyDescent="0.25">
      <c r="A7138" s="4">
        <v>41127.588888888888</v>
      </c>
      <c r="B7138">
        <v>29.161133</v>
      </c>
      <c r="C7138">
        <v>-87.202233329999999</v>
      </c>
      <c r="D7138">
        <v>33.33</v>
      </c>
      <c r="E7138">
        <v>29.500050000000002</v>
      </c>
      <c r="F7138">
        <v>2.996</v>
      </c>
    </row>
    <row r="7139" spans="1:6" x14ac:dyDescent="0.25">
      <c r="A7139" s="4">
        <v>41127.589583333334</v>
      </c>
      <c r="B7139">
        <v>29.160633000000001</v>
      </c>
      <c r="C7139">
        <v>-87.203000000000003</v>
      </c>
      <c r="D7139">
        <v>33.340000000000003</v>
      </c>
      <c r="E7139">
        <v>29.494050000000001</v>
      </c>
      <c r="F7139">
        <v>2.5049999999999999</v>
      </c>
    </row>
    <row r="7140" spans="1:6" x14ac:dyDescent="0.25">
      <c r="A7140" s="4">
        <v>41127.590277777781</v>
      </c>
      <c r="B7140">
        <v>29.160150000000002</v>
      </c>
      <c r="C7140">
        <v>-87.203783329999993</v>
      </c>
      <c r="D7140">
        <v>33.340000000000003</v>
      </c>
      <c r="E7140">
        <v>29.497999999999998</v>
      </c>
      <c r="F7140">
        <v>3.081</v>
      </c>
    </row>
    <row r="7141" spans="1:6" x14ac:dyDescent="0.25">
      <c r="A7141" s="4">
        <v>41127.59097222222</v>
      </c>
      <c r="B7141">
        <v>29.159649999999999</v>
      </c>
      <c r="C7141">
        <v>-87.204566670000006</v>
      </c>
      <c r="D7141">
        <v>33.35</v>
      </c>
      <c r="E7141">
        <v>29.4878</v>
      </c>
      <c r="F7141">
        <v>3.4940000000000002</v>
      </c>
    </row>
    <row r="7142" spans="1:6" x14ac:dyDescent="0.25">
      <c r="A7142" s="4">
        <v>41127.591666666667</v>
      </c>
      <c r="B7142">
        <v>29.159082999999999</v>
      </c>
      <c r="C7142">
        <v>-87.205333330000002</v>
      </c>
      <c r="D7142">
        <v>33.340000000000003</v>
      </c>
      <c r="E7142">
        <v>29.489249999999998</v>
      </c>
      <c r="F7142">
        <v>3.125</v>
      </c>
    </row>
    <row r="7143" spans="1:6" x14ac:dyDescent="0.25">
      <c r="A7143" s="4">
        <v>41127.592361111114</v>
      </c>
      <c r="B7143">
        <v>29.158532999999998</v>
      </c>
      <c r="C7143">
        <v>-87.206066669999998</v>
      </c>
      <c r="D7143">
        <v>33.340000000000003</v>
      </c>
      <c r="E7143">
        <v>29.4998</v>
      </c>
      <c r="F7143">
        <v>3.3839999999999999</v>
      </c>
    </row>
    <row r="7144" spans="1:6" x14ac:dyDescent="0.25">
      <c r="A7144" s="4">
        <v>41127.593055555553</v>
      </c>
      <c r="B7144">
        <v>29.157966999999999</v>
      </c>
      <c r="C7144">
        <v>-87.206833329999995</v>
      </c>
      <c r="D7144">
        <v>33.340000000000003</v>
      </c>
      <c r="E7144">
        <v>29.502650000000003</v>
      </c>
      <c r="F7144">
        <v>3.23</v>
      </c>
    </row>
    <row r="7145" spans="1:6" x14ac:dyDescent="0.25">
      <c r="A7145" s="4">
        <v>41127.59375</v>
      </c>
      <c r="B7145">
        <v>29.157467</v>
      </c>
      <c r="C7145">
        <v>-87.207499999999996</v>
      </c>
      <c r="D7145">
        <v>33.340000000000003</v>
      </c>
      <c r="E7145">
        <v>29.5169</v>
      </c>
      <c r="F7145">
        <v>2.9590000000000001</v>
      </c>
    </row>
    <row r="7146" spans="1:6" x14ac:dyDescent="0.25">
      <c r="A7146" s="4">
        <v>41127.594444444447</v>
      </c>
      <c r="B7146">
        <v>29.156983</v>
      </c>
      <c r="C7146">
        <v>-87.208383330000004</v>
      </c>
      <c r="D7146">
        <v>33.35</v>
      </c>
      <c r="E7146">
        <v>29.539650000000002</v>
      </c>
      <c r="F7146">
        <v>2.2959999999999998</v>
      </c>
    </row>
    <row r="7147" spans="1:6" x14ac:dyDescent="0.25">
      <c r="A7147" s="4">
        <v>41127.595138888886</v>
      </c>
      <c r="B7147">
        <v>29.156500000000001</v>
      </c>
      <c r="C7147">
        <v>-87.209166670000002</v>
      </c>
      <c r="D7147">
        <v>33.36</v>
      </c>
      <c r="E7147">
        <v>29.550599999999999</v>
      </c>
      <c r="F7147">
        <v>3.024</v>
      </c>
    </row>
    <row r="7148" spans="1:6" x14ac:dyDescent="0.25">
      <c r="A7148" s="4">
        <v>41127.595833333333</v>
      </c>
      <c r="B7148">
        <v>29.156016999999999</v>
      </c>
      <c r="C7148">
        <v>-87.20996667</v>
      </c>
      <c r="D7148">
        <v>33.36</v>
      </c>
      <c r="E7148">
        <v>29.558500000000002</v>
      </c>
      <c r="F7148">
        <v>3.1739999999999999</v>
      </c>
    </row>
    <row r="7149" spans="1:6" x14ac:dyDescent="0.25">
      <c r="A7149" s="4">
        <v>41127.59652777778</v>
      </c>
      <c r="B7149">
        <v>29.155517</v>
      </c>
      <c r="C7149">
        <v>-87.210750000000004</v>
      </c>
      <c r="D7149">
        <v>33.369999999999997</v>
      </c>
      <c r="E7149">
        <v>29.560600000000001</v>
      </c>
      <c r="F7149">
        <v>2.9420000000000002</v>
      </c>
    </row>
    <row r="7150" spans="1:6" x14ac:dyDescent="0.25">
      <c r="A7150" s="4">
        <v>41127.597222222219</v>
      </c>
      <c r="B7150">
        <v>29.154966999999999</v>
      </c>
      <c r="C7150">
        <v>-87.211500000000001</v>
      </c>
      <c r="D7150">
        <v>33.380000000000003</v>
      </c>
      <c r="E7150">
        <v>29.559899999999999</v>
      </c>
      <c r="F7150">
        <v>3.2530000000000001</v>
      </c>
    </row>
    <row r="7151" spans="1:6" x14ac:dyDescent="0.25">
      <c r="A7151" s="4">
        <v>41127.597916666666</v>
      </c>
      <c r="B7151">
        <v>29.154433000000001</v>
      </c>
      <c r="C7151">
        <v>-87.212283330000005</v>
      </c>
      <c r="D7151">
        <v>33.380000000000003</v>
      </c>
      <c r="E7151">
        <v>29.558349999999997</v>
      </c>
      <c r="F7151">
        <v>2.7789999999999999</v>
      </c>
    </row>
    <row r="7152" spans="1:6" x14ac:dyDescent="0.25">
      <c r="A7152" s="4">
        <v>41127.598611111112</v>
      </c>
      <c r="B7152">
        <v>29.1539</v>
      </c>
      <c r="C7152">
        <v>-87.213066670000003</v>
      </c>
      <c r="D7152">
        <v>33.39</v>
      </c>
      <c r="E7152">
        <v>29.559100000000001</v>
      </c>
      <c r="F7152">
        <v>2.1739999999999999</v>
      </c>
    </row>
    <row r="7153" spans="1:6" x14ac:dyDescent="0.25">
      <c r="A7153" s="4">
        <v>41127.599305555559</v>
      </c>
      <c r="B7153">
        <v>29.153383000000002</v>
      </c>
      <c r="C7153">
        <v>-87.213849999999994</v>
      </c>
      <c r="D7153">
        <v>33.4</v>
      </c>
      <c r="E7153">
        <v>29.5488</v>
      </c>
      <c r="F7153">
        <v>1.9830000000000001</v>
      </c>
    </row>
    <row r="7154" spans="1:6" x14ac:dyDescent="0.25">
      <c r="A7154" s="4">
        <v>41127.599999999999</v>
      </c>
      <c r="B7154">
        <v>29.152867000000001</v>
      </c>
      <c r="C7154">
        <v>-87.21466667</v>
      </c>
      <c r="D7154">
        <v>33.4</v>
      </c>
      <c r="E7154">
        <v>29.5669</v>
      </c>
      <c r="F7154">
        <v>2.88</v>
      </c>
    </row>
    <row r="7155" spans="1:6" x14ac:dyDescent="0.25">
      <c r="A7155" s="4">
        <v>41127.600694444445</v>
      </c>
      <c r="B7155">
        <v>29.152367000000002</v>
      </c>
      <c r="C7155">
        <v>-87.215466669999998</v>
      </c>
      <c r="D7155">
        <v>33.42</v>
      </c>
      <c r="E7155">
        <v>29.555799999999998</v>
      </c>
      <c r="F7155">
        <v>4.0940000000000003</v>
      </c>
    </row>
    <row r="7156" spans="1:6" x14ac:dyDescent="0.25">
      <c r="A7156" s="4">
        <v>41127.601388888892</v>
      </c>
      <c r="B7156">
        <v>29.151800000000001</v>
      </c>
      <c r="C7156">
        <v>-87.216233329999994</v>
      </c>
      <c r="D7156">
        <v>33.409999999999997</v>
      </c>
      <c r="E7156">
        <v>29.545949999999998</v>
      </c>
      <c r="F7156">
        <v>4.665</v>
      </c>
    </row>
    <row r="7157" spans="1:6" x14ac:dyDescent="0.25">
      <c r="A7157" s="4">
        <v>41127.602083333331</v>
      </c>
      <c r="B7157">
        <v>29.151233000000001</v>
      </c>
      <c r="C7157">
        <v>-87.216966670000005</v>
      </c>
      <c r="D7157">
        <v>33.42</v>
      </c>
      <c r="E7157">
        <v>29.549300000000002</v>
      </c>
      <c r="F7157">
        <v>4.0389999999999997</v>
      </c>
    </row>
    <row r="7158" spans="1:6" x14ac:dyDescent="0.25">
      <c r="A7158" s="4">
        <v>41127.602777777778</v>
      </c>
      <c r="B7158">
        <v>29.150666999999999</v>
      </c>
      <c r="C7158">
        <v>-87.217716670000001</v>
      </c>
      <c r="D7158">
        <v>33.42</v>
      </c>
      <c r="E7158">
        <v>29.528649999999999</v>
      </c>
      <c r="F7158">
        <v>2.9489999999999998</v>
      </c>
    </row>
    <row r="7159" spans="1:6" x14ac:dyDescent="0.25">
      <c r="A7159" s="4">
        <v>41127.603472222225</v>
      </c>
      <c r="B7159">
        <v>29.150133</v>
      </c>
      <c r="C7159">
        <v>-87.218466669999998</v>
      </c>
      <c r="D7159">
        <v>33.39</v>
      </c>
      <c r="E7159">
        <v>29.539149999999999</v>
      </c>
      <c r="F7159">
        <v>3.4870000000000001</v>
      </c>
    </row>
    <row r="7160" spans="1:6" x14ac:dyDescent="0.25">
      <c r="A7160" s="4">
        <v>41127.604166666664</v>
      </c>
      <c r="B7160">
        <v>29.149683</v>
      </c>
      <c r="C7160">
        <v>-87.219300000000004</v>
      </c>
      <c r="D7160">
        <v>33.39</v>
      </c>
      <c r="E7160">
        <v>29.569850000000002</v>
      </c>
      <c r="F7160">
        <v>5.1680000000000001</v>
      </c>
    </row>
    <row r="7161" spans="1:6" x14ac:dyDescent="0.25">
      <c r="A7161" s="4">
        <v>41127.604861111111</v>
      </c>
      <c r="B7161">
        <v>29.149183000000001</v>
      </c>
      <c r="C7161">
        <v>-87.220116669999996</v>
      </c>
      <c r="D7161">
        <v>33.4</v>
      </c>
      <c r="E7161">
        <v>29.601099999999999</v>
      </c>
      <c r="F7161">
        <v>5.2830000000000004</v>
      </c>
    </row>
    <row r="7162" spans="1:6" x14ac:dyDescent="0.25">
      <c r="A7162" s="4">
        <v>41127.605555555558</v>
      </c>
      <c r="B7162">
        <v>29.148667</v>
      </c>
      <c r="C7162">
        <v>-87.220916669999994</v>
      </c>
      <c r="D7162">
        <v>33.409999999999997</v>
      </c>
      <c r="E7162">
        <v>29.615349999999999</v>
      </c>
      <c r="F7162">
        <v>6.0949999999999998</v>
      </c>
    </row>
    <row r="7163" spans="1:6" x14ac:dyDescent="0.25">
      <c r="A7163" s="4">
        <v>41127.606249999997</v>
      </c>
      <c r="B7163">
        <v>29.148167000000001</v>
      </c>
      <c r="C7163">
        <v>-87.221716670000006</v>
      </c>
      <c r="D7163">
        <v>33.42</v>
      </c>
      <c r="E7163">
        <v>29.621099999999998</v>
      </c>
      <c r="F7163">
        <v>6.8029999999999999</v>
      </c>
    </row>
    <row r="7164" spans="1:6" x14ac:dyDescent="0.25">
      <c r="A7164" s="4">
        <v>41127.606944444444</v>
      </c>
      <c r="B7164">
        <v>29.147649999999999</v>
      </c>
      <c r="C7164">
        <v>-87.222516670000005</v>
      </c>
      <c r="D7164">
        <v>33.42</v>
      </c>
      <c r="E7164">
        <v>29.627749999999999</v>
      </c>
      <c r="F7164">
        <v>5.7720000000000002</v>
      </c>
    </row>
    <row r="7165" spans="1:6" x14ac:dyDescent="0.25">
      <c r="A7165" s="4">
        <v>41127.607638888891</v>
      </c>
      <c r="B7165">
        <v>29.147067</v>
      </c>
      <c r="C7165">
        <v>-87.223249999999993</v>
      </c>
      <c r="D7165">
        <v>33.43</v>
      </c>
      <c r="E7165">
        <v>29.632750000000001</v>
      </c>
      <c r="F7165">
        <v>5.3929999999999998</v>
      </c>
    </row>
    <row r="7166" spans="1:6" x14ac:dyDescent="0.25">
      <c r="A7166" s="4">
        <v>41127.60833333333</v>
      </c>
      <c r="B7166">
        <v>29.1465</v>
      </c>
      <c r="C7166">
        <v>-87.224016669999997</v>
      </c>
      <c r="D7166">
        <v>33.44</v>
      </c>
      <c r="E7166">
        <v>29.636249999999997</v>
      </c>
      <c r="F7166">
        <v>4.6870000000000003</v>
      </c>
    </row>
    <row r="7167" spans="1:6" x14ac:dyDescent="0.25">
      <c r="A7167" s="4">
        <v>41127.609027777777</v>
      </c>
      <c r="B7167">
        <v>29.145966999999999</v>
      </c>
      <c r="C7167">
        <v>-87.224800000000002</v>
      </c>
      <c r="D7167">
        <v>33.450000000000003</v>
      </c>
      <c r="E7167">
        <v>29.62865</v>
      </c>
      <c r="F7167">
        <v>4.3680000000000003</v>
      </c>
    </row>
    <row r="7168" spans="1:6" x14ac:dyDescent="0.25">
      <c r="A7168" s="4">
        <v>41127.609722222223</v>
      </c>
      <c r="B7168">
        <v>29.145399999999999</v>
      </c>
      <c r="C7168">
        <v>-87.225566670000006</v>
      </c>
      <c r="D7168">
        <v>33.46</v>
      </c>
      <c r="E7168">
        <v>29.616250000000001</v>
      </c>
      <c r="F7168">
        <v>4.577</v>
      </c>
    </row>
    <row r="7169" spans="1:6" x14ac:dyDescent="0.25">
      <c r="A7169" s="4">
        <v>41127.61041666667</v>
      </c>
      <c r="B7169">
        <v>29.144917</v>
      </c>
      <c r="C7169">
        <v>-87.226383330000004</v>
      </c>
      <c r="D7169">
        <v>33.44</v>
      </c>
      <c r="E7169">
        <v>29.557699999999997</v>
      </c>
      <c r="F7169">
        <v>4.601</v>
      </c>
    </row>
    <row r="7170" spans="1:6" x14ac:dyDescent="0.25">
      <c r="A7170" s="4">
        <v>41127.611111111109</v>
      </c>
      <c r="B7170">
        <v>29.144432999999999</v>
      </c>
      <c r="C7170">
        <v>-87.227199999999996</v>
      </c>
      <c r="D7170">
        <v>33.42</v>
      </c>
      <c r="E7170">
        <v>29.527000000000001</v>
      </c>
      <c r="F7170">
        <v>4.5629999999999997</v>
      </c>
    </row>
    <row r="7171" spans="1:6" x14ac:dyDescent="0.25">
      <c r="A7171" s="4">
        <v>41127.611805555556</v>
      </c>
      <c r="B7171">
        <v>29.143916999999998</v>
      </c>
      <c r="C7171">
        <v>-87.227999999999994</v>
      </c>
      <c r="D7171">
        <v>33.369999999999997</v>
      </c>
      <c r="E7171">
        <v>29.550049999999999</v>
      </c>
      <c r="F7171">
        <v>4.343</v>
      </c>
    </row>
    <row r="7172" spans="1:6" x14ac:dyDescent="0.25">
      <c r="A7172" s="4">
        <v>41127.612500000003</v>
      </c>
      <c r="B7172">
        <v>29.143416999999999</v>
      </c>
      <c r="C7172">
        <v>-87.22881667</v>
      </c>
      <c r="D7172">
        <v>33.36</v>
      </c>
      <c r="E7172">
        <v>29.55275</v>
      </c>
      <c r="F7172">
        <v>4.3949999999999996</v>
      </c>
    </row>
    <row r="7173" spans="1:6" x14ac:dyDescent="0.25">
      <c r="A7173" s="4">
        <v>41127.613194444442</v>
      </c>
      <c r="B7173">
        <v>29.142900000000001</v>
      </c>
      <c r="C7173">
        <v>-87.229633329999999</v>
      </c>
      <c r="D7173">
        <v>33.36</v>
      </c>
      <c r="E7173">
        <v>29.604900000000001</v>
      </c>
      <c r="F7173">
        <v>4.4960000000000004</v>
      </c>
    </row>
    <row r="7174" spans="1:6" x14ac:dyDescent="0.25">
      <c r="A7174" s="4">
        <v>41127.613888888889</v>
      </c>
      <c r="B7174">
        <v>29.14235</v>
      </c>
      <c r="C7174">
        <v>-87.230433329999997</v>
      </c>
      <c r="D7174">
        <v>33.369999999999997</v>
      </c>
      <c r="E7174">
        <v>29.6175</v>
      </c>
      <c r="F7174">
        <v>4.5609999999999999</v>
      </c>
    </row>
    <row r="7175" spans="1:6" x14ac:dyDescent="0.25">
      <c r="A7175" s="4">
        <v>41127.614583333336</v>
      </c>
      <c r="B7175">
        <v>29.141749999999998</v>
      </c>
      <c r="C7175">
        <v>-87.231200000000001</v>
      </c>
      <c r="D7175">
        <v>33.380000000000003</v>
      </c>
      <c r="E7175">
        <v>29.675899999999999</v>
      </c>
      <c r="F7175">
        <v>4.7539999999999996</v>
      </c>
    </row>
    <row r="7176" spans="1:6" x14ac:dyDescent="0.25">
      <c r="A7176" s="4">
        <v>41127.615277777775</v>
      </c>
      <c r="B7176">
        <v>29.141183000000002</v>
      </c>
      <c r="C7176">
        <v>-87.231983330000006</v>
      </c>
      <c r="D7176">
        <v>33.42</v>
      </c>
      <c r="E7176">
        <v>29.6754</v>
      </c>
      <c r="F7176">
        <v>3.7440000000000002</v>
      </c>
    </row>
    <row r="7177" spans="1:6" x14ac:dyDescent="0.25">
      <c r="A7177" s="4">
        <v>41127.615972222222</v>
      </c>
      <c r="B7177">
        <v>29.140599999999999</v>
      </c>
      <c r="C7177">
        <v>-87.232749999999996</v>
      </c>
      <c r="D7177">
        <v>33.43</v>
      </c>
      <c r="E7177">
        <v>29.6996</v>
      </c>
      <c r="F7177">
        <v>4.4539999999999997</v>
      </c>
    </row>
    <row r="7178" spans="1:6" x14ac:dyDescent="0.25">
      <c r="A7178" s="4">
        <v>41127.616666666669</v>
      </c>
      <c r="B7178">
        <v>29.140083000000001</v>
      </c>
      <c r="C7178">
        <v>-87.233566670000002</v>
      </c>
      <c r="D7178">
        <v>33.479999999999997</v>
      </c>
      <c r="E7178">
        <v>29.7669</v>
      </c>
      <c r="F7178">
        <v>5.2069999999999999</v>
      </c>
    </row>
    <row r="7179" spans="1:6" x14ac:dyDescent="0.25">
      <c r="A7179" s="4">
        <v>41127.617361111108</v>
      </c>
      <c r="B7179">
        <v>29.139617000000001</v>
      </c>
      <c r="C7179">
        <v>-87.234399999999994</v>
      </c>
      <c r="D7179">
        <v>33.520000000000003</v>
      </c>
      <c r="E7179">
        <v>29.787399999999998</v>
      </c>
      <c r="F7179">
        <v>4.5830000000000002</v>
      </c>
    </row>
    <row r="7180" spans="1:6" x14ac:dyDescent="0.25">
      <c r="A7180" s="4">
        <v>41127.618055555555</v>
      </c>
      <c r="B7180">
        <v>29.139116999999999</v>
      </c>
      <c r="C7180">
        <v>-87.23521667</v>
      </c>
      <c r="D7180">
        <v>33.57</v>
      </c>
      <c r="E7180">
        <v>29.810700000000001</v>
      </c>
      <c r="F7180">
        <v>4.3</v>
      </c>
    </row>
    <row r="7181" spans="1:6" x14ac:dyDescent="0.25">
      <c r="A7181" s="4">
        <v>41127.618750000001</v>
      </c>
      <c r="B7181">
        <v>29.1386</v>
      </c>
      <c r="C7181">
        <v>-87.236033329999998</v>
      </c>
      <c r="D7181">
        <v>33.590000000000003</v>
      </c>
      <c r="E7181">
        <v>29.823900000000002</v>
      </c>
      <c r="F7181">
        <v>4.4210000000000003</v>
      </c>
    </row>
    <row r="7182" spans="1:6" x14ac:dyDescent="0.25">
      <c r="A7182" s="4">
        <v>41127.619444444441</v>
      </c>
      <c r="B7182">
        <v>29.138083000000002</v>
      </c>
      <c r="C7182">
        <v>-87.236833329999996</v>
      </c>
      <c r="D7182">
        <v>33.619999999999997</v>
      </c>
      <c r="E7182">
        <v>29.8522</v>
      </c>
      <c r="F7182">
        <v>4.5549999999999997</v>
      </c>
    </row>
    <row r="7183" spans="1:6" x14ac:dyDescent="0.25">
      <c r="A7183" s="4">
        <v>41127.620138888888</v>
      </c>
      <c r="B7183">
        <v>29.137467000000001</v>
      </c>
      <c r="C7183">
        <v>-87.237583330000007</v>
      </c>
      <c r="D7183">
        <v>33.65</v>
      </c>
      <c r="E7183">
        <v>29.860150000000001</v>
      </c>
      <c r="F7183">
        <v>4.6079999999999997</v>
      </c>
    </row>
    <row r="7184" spans="1:6" x14ac:dyDescent="0.25">
      <c r="A7184" s="4">
        <v>41127.620833333334</v>
      </c>
      <c r="B7184">
        <v>29.136932999999999</v>
      </c>
      <c r="C7184">
        <v>-87.238383330000005</v>
      </c>
      <c r="D7184">
        <v>33.69</v>
      </c>
      <c r="E7184">
        <v>29.866</v>
      </c>
      <c r="F7184">
        <v>4.024</v>
      </c>
    </row>
    <row r="7185" spans="1:6" x14ac:dyDescent="0.25">
      <c r="A7185" s="4">
        <v>41127.621527777781</v>
      </c>
      <c r="B7185">
        <v>29.136382999999999</v>
      </c>
      <c r="C7185">
        <v>-87.239166670000003</v>
      </c>
      <c r="D7185">
        <v>33.71</v>
      </c>
      <c r="E7185">
        <v>29.879300000000001</v>
      </c>
      <c r="F7185">
        <v>4.9939999999999998</v>
      </c>
    </row>
    <row r="7186" spans="1:6" x14ac:dyDescent="0.25">
      <c r="A7186" s="4">
        <v>41127.62222222222</v>
      </c>
      <c r="B7186">
        <v>29.135816999999999</v>
      </c>
      <c r="C7186">
        <v>-87.239949999999993</v>
      </c>
      <c r="D7186">
        <v>33.729999999999997</v>
      </c>
      <c r="E7186">
        <v>29.87895</v>
      </c>
      <c r="F7186">
        <v>4.7729999999999997</v>
      </c>
    </row>
    <row r="7187" spans="1:6" x14ac:dyDescent="0.25">
      <c r="A7187" s="4">
        <v>41127.622916666667</v>
      </c>
      <c r="B7187">
        <v>29.135266999999999</v>
      </c>
      <c r="C7187">
        <v>-87.240733329999998</v>
      </c>
      <c r="D7187">
        <v>33.75</v>
      </c>
      <c r="E7187">
        <v>29.890250000000002</v>
      </c>
      <c r="F7187">
        <v>4.8579999999999997</v>
      </c>
    </row>
    <row r="7188" spans="1:6" x14ac:dyDescent="0.25">
      <c r="A7188" s="4">
        <v>41127.623611111114</v>
      </c>
      <c r="B7188">
        <v>29.134767</v>
      </c>
      <c r="C7188">
        <v>-87.241533329999996</v>
      </c>
      <c r="D7188">
        <v>33.79</v>
      </c>
      <c r="E7188">
        <v>29.92745</v>
      </c>
      <c r="F7188">
        <v>4.6959999999999997</v>
      </c>
    </row>
    <row r="7189" spans="1:6" x14ac:dyDescent="0.25">
      <c r="A7189" s="4">
        <v>41127.624305555553</v>
      </c>
      <c r="B7189">
        <v>29.134250000000002</v>
      </c>
      <c r="C7189">
        <v>-87.242350000000002</v>
      </c>
      <c r="D7189">
        <v>33.840000000000003</v>
      </c>
      <c r="E7189">
        <v>29.941549999999999</v>
      </c>
      <c r="F7189">
        <v>4.1820000000000004</v>
      </c>
    </row>
    <row r="7190" spans="1:6" x14ac:dyDescent="0.25">
      <c r="A7190" s="4">
        <v>41127.625</v>
      </c>
      <c r="B7190">
        <v>29.133732999999999</v>
      </c>
      <c r="C7190">
        <v>-87.24315</v>
      </c>
      <c r="D7190">
        <v>33.869999999999997</v>
      </c>
      <c r="E7190">
        <v>29.970099999999999</v>
      </c>
      <c r="F7190">
        <v>4.2610000000000001</v>
      </c>
    </row>
    <row r="7191" spans="1:6" x14ac:dyDescent="0.25">
      <c r="A7191" s="4">
        <v>41127.625694444447</v>
      </c>
      <c r="B7191">
        <v>29.133333</v>
      </c>
      <c r="C7191">
        <v>-87.244</v>
      </c>
      <c r="D7191">
        <v>33.909999999999997</v>
      </c>
      <c r="E7191">
        <v>30.000250000000001</v>
      </c>
      <c r="F7191">
        <v>4.3010000000000002</v>
      </c>
    </row>
    <row r="7192" spans="1:6" x14ac:dyDescent="0.25">
      <c r="A7192" s="4">
        <v>41127.626388888886</v>
      </c>
      <c r="B7192">
        <v>29.132950000000001</v>
      </c>
      <c r="C7192">
        <v>-87.24485</v>
      </c>
      <c r="D7192">
        <v>33.950000000000003</v>
      </c>
      <c r="E7192">
        <v>30.016349999999999</v>
      </c>
      <c r="F7192">
        <v>3.5390000000000001</v>
      </c>
    </row>
    <row r="7193" spans="1:6" x14ac:dyDescent="0.25">
      <c r="A7193" s="4">
        <v>41127.627083333333</v>
      </c>
      <c r="B7193">
        <v>29.132567000000002</v>
      </c>
      <c r="C7193">
        <v>-87.245699999999999</v>
      </c>
      <c r="D7193">
        <v>33.96</v>
      </c>
      <c r="E7193">
        <v>30.0106</v>
      </c>
      <c r="F7193">
        <v>3.5110000000000001</v>
      </c>
    </row>
    <row r="7194" spans="1:6" x14ac:dyDescent="0.25">
      <c r="A7194" s="4">
        <v>41127.62777777778</v>
      </c>
      <c r="B7194">
        <v>29.132166999999999</v>
      </c>
      <c r="C7194">
        <v>-87.246549999999999</v>
      </c>
      <c r="D7194">
        <v>33.979999999999997</v>
      </c>
      <c r="E7194">
        <v>30.0245</v>
      </c>
      <c r="F7194">
        <v>3.5950000000000002</v>
      </c>
    </row>
    <row r="7195" spans="1:6" x14ac:dyDescent="0.25">
      <c r="A7195" s="4">
        <v>41127.628472222219</v>
      </c>
      <c r="B7195">
        <v>29.131782999999999</v>
      </c>
      <c r="C7195">
        <v>-87.247399999999999</v>
      </c>
      <c r="D7195">
        <v>33.99</v>
      </c>
      <c r="E7195">
        <v>30.015349999999998</v>
      </c>
      <c r="F7195">
        <v>4.1379999999999999</v>
      </c>
    </row>
    <row r="7196" spans="1:6" x14ac:dyDescent="0.25">
      <c r="A7196" s="4">
        <v>41127.629166666666</v>
      </c>
      <c r="B7196">
        <v>29.131399999999999</v>
      </c>
      <c r="C7196">
        <v>-87.248266670000007</v>
      </c>
      <c r="D7196">
        <v>34.01</v>
      </c>
      <c r="E7196">
        <v>30.039900000000003</v>
      </c>
      <c r="F7196">
        <v>3.472</v>
      </c>
    </row>
    <row r="7197" spans="1:6" x14ac:dyDescent="0.25">
      <c r="A7197" s="4">
        <v>41127.629861111112</v>
      </c>
      <c r="B7197">
        <v>29.131017</v>
      </c>
      <c r="C7197">
        <v>-87.249116670000006</v>
      </c>
      <c r="D7197">
        <v>34.03</v>
      </c>
      <c r="E7197">
        <v>30.060099999999998</v>
      </c>
      <c r="F7197">
        <v>3.3439999999999999</v>
      </c>
    </row>
    <row r="7198" spans="1:6" x14ac:dyDescent="0.25">
      <c r="A7198" s="4">
        <v>41127.630555555559</v>
      </c>
      <c r="B7198">
        <v>29.130617000000001</v>
      </c>
      <c r="C7198">
        <v>-87.249966670000006</v>
      </c>
      <c r="D7198">
        <v>34.06</v>
      </c>
      <c r="E7198">
        <v>30.080300000000001</v>
      </c>
      <c r="F7198">
        <v>3.45</v>
      </c>
    </row>
    <row r="7199" spans="1:6" x14ac:dyDescent="0.25">
      <c r="A7199" s="4">
        <v>41127.631249999999</v>
      </c>
      <c r="B7199">
        <v>29.130233</v>
      </c>
      <c r="C7199">
        <v>-87.250816670000006</v>
      </c>
      <c r="D7199">
        <v>34.090000000000003</v>
      </c>
      <c r="E7199">
        <v>30.06935</v>
      </c>
      <c r="F7199">
        <v>4.056</v>
      </c>
    </row>
    <row r="7200" spans="1:6" x14ac:dyDescent="0.25">
      <c r="A7200" s="4">
        <v>41127.631944444445</v>
      </c>
      <c r="B7200">
        <v>29.129850000000001</v>
      </c>
      <c r="C7200">
        <v>-87.251666670000006</v>
      </c>
      <c r="D7200">
        <v>34.1</v>
      </c>
      <c r="E7200">
        <v>30.04645</v>
      </c>
      <c r="F7200">
        <v>3.8879999999999999</v>
      </c>
    </row>
    <row r="7201" spans="1:6" x14ac:dyDescent="0.25">
      <c r="A7201" s="4">
        <v>41127.632638888892</v>
      </c>
      <c r="B7201">
        <v>29.129483</v>
      </c>
      <c r="C7201">
        <v>-87.252516670000006</v>
      </c>
      <c r="D7201">
        <v>34.08</v>
      </c>
      <c r="E7201">
        <v>30.044150000000002</v>
      </c>
      <c r="F7201">
        <v>4.2370000000000001</v>
      </c>
    </row>
    <row r="7202" spans="1:6" x14ac:dyDescent="0.25">
      <c r="A7202" s="4">
        <v>41127.633333333331</v>
      </c>
      <c r="B7202">
        <v>29.129066999999999</v>
      </c>
      <c r="C7202">
        <v>-87.253366670000005</v>
      </c>
      <c r="D7202">
        <v>34.090000000000003</v>
      </c>
      <c r="E7202">
        <v>30.049099999999999</v>
      </c>
      <c r="F7202">
        <v>4.2759999999999998</v>
      </c>
    </row>
    <row r="7203" spans="1:6" x14ac:dyDescent="0.25">
      <c r="A7203" s="4">
        <v>41127.634027777778</v>
      </c>
      <c r="B7203">
        <v>29.128682999999999</v>
      </c>
      <c r="C7203">
        <v>-87.254233330000005</v>
      </c>
      <c r="D7203">
        <v>34.1</v>
      </c>
      <c r="E7203">
        <v>30.049599999999998</v>
      </c>
      <c r="F7203">
        <v>4.3029999999999999</v>
      </c>
    </row>
    <row r="7204" spans="1:6" x14ac:dyDescent="0.25">
      <c r="A7204" s="4">
        <v>41127.634722222225</v>
      </c>
      <c r="B7204">
        <v>29.128283</v>
      </c>
      <c r="C7204">
        <v>-87.255083330000005</v>
      </c>
      <c r="D7204">
        <v>34.1</v>
      </c>
      <c r="E7204">
        <v>30.040900000000001</v>
      </c>
      <c r="F7204">
        <v>3.863</v>
      </c>
    </row>
    <row r="7205" spans="1:6" x14ac:dyDescent="0.25">
      <c r="A7205" s="4">
        <v>41127.635416666664</v>
      </c>
      <c r="B7205">
        <v>29.127866999999998</v>
      </c>
      <c r="C7205">
        <v>-87.255933330000005</v>
      </c>
      <c r="D7205">
        <v>34.1</v>
      </c>
      <c r="E7205">
        <v>30.051449999999999</v>
      </c>
      <c r="F7205">
        <v>3.8149999999999999</v>
      </c>
    </row>
    <row r="7206" spans="1:6" x14ac:dyDescent="0.25">
      <c r="A7206" s="4">
        <v>41127.636111111111</v>
      </c>
      <c r="B7206">
        <v>29.127483000000002</v>
      </c>
      <c r="C7206">
        <v>-87.256783330000005</v>
      </c>
      <c r="D7206">
        <v>34.119999999999997</v>
      </c>
      <c r="E7206">
        <v>30.0444</v>
      </c>
      <c r="F7206">
        <v>3.738</v>
      </c>
    </row>
    <row r="7207" spans="1:6" x14ac:dyDescent="0.25">
      <c r="A7207" s="4">
        <v>41127.636805555558</v>
      </c>
      <c r="B7207">
        <v>29.127067</v>
      </c>
      <c r="C7207">
        <v>-87.257633330000004</v>
      </c>
      <c r="D7207">
        <v>34.11</v>
      </c>
      <c r="E7207">
        <v>30.040849999999999</v>
      </c>
      <c r="F7207">
        <v>3.677</v>
      </c>
    </row>
    <row r="7208" spans="1:6" x14ac:dyDescent="0.25">
      <c r="A7208" s="4">
        <v>41127.637499999997</v>
      </c>
      <c r="B7208">
        <v>29.126716999999999</v>
      </c>
      <c r="C7208">
        <v>-87.258333329999999</v>
      </c>
      <c r="D7208">
        <v>34.130000000000003</v>
      </c>
      <c r="E7208">
        <v>30.053999999999998</v>
      </c>
      <c r="F7208">
        <v>3.3559999999999999</v>
      </c>
    </row>
    <row r="7209" spans="1:6" x14ac:dyDescent="0.25">
      <c r="A7209" s="4">
        <v>41127.638194444444</v>
      </c>
      <c r="B7209">
        <v>29.126249999999999</v>
      </c>
      <c r="C7209">
        <v>-87.259266670000002</v>
      </c>
      <c r="D7209">
        <v>34.14</v>
      </c>
      <c r="E7209">
        <v>30.030299999999997</v>
      </c>
      <c r="F7209">
        <v>2.97</v>
      </c>
    </row>
    <row r="7210" spans="1:6" x14ac:dyDescent="0.25">
      <c r="A7210" s="4">
        <v>41127.638888888891</v>
      </c>
      <c r="B7210">
        <v>29.12585</v>
      </c>
      <c r="C7210">
        <v>-87.260099999999994</v>
      </c>
      <c r="D7210">
        <v>34.14</v>
      </c>
      <c r="E7210">
        <v>30.032600000000002</v>
      </c>
      <c r="F7210">
        <v>3.0510000000000002</v>
      </c>
    </row>
    <row r="7211" spans="1:6" x14ac:dyDescent="0.25">
      <c r="A7211" s="4">
        <v>41127.63958333333</v>
      </c>
      <c r="B7211">
        <v>29.125433000000001</v>
      </c>
      <c r="C7211">
        <v>-87.26093333</v>
      </c>
      <c r="D7211">
        <v>34.130000000000003</v>
      </c>
      <c r="E7211">
        <v>30.0258</v>
      </c>
      <c r="F7211">
        <v>2.5449999999999999</v>
      </c>
    </row>
    <row r="7212" spans="1:6" x14ac:dyDescent="0.25">
      <c r="A7212" s="4">
        <v>41127.640277777777</v>
      </c>
      <c r="B7212">
        <v>29.125133000000002</v>
      </c>
      <c r="C7212">
        <v>-87.261949999999999</v>
      </c>
      <c r="D7212">
        <v>34.130000000000003</v>
      </c>
      <c r="E7212">
        <v>30.0198</v>
      </c>
      <c r="F7212">
        <v>2.3039999999999998</v>
      </c>
    </row>
    <row r="7213" spans="1:6" x14ac:dyDescent="0.25">
      <c r="A7213" s="4">
        <v>41127.640972222223</v>
      </c>
      <c r="B7213">
        <v>29.125150000000001</v>
      </c>
      <c r="C7213">
        <v>-87.263333329999995</v>
      </c>
      <c r="D7213">
        <v>34.130000000000003</v>
      </c>
      <c r="E7213">
        <v>30.014299999999999</v>
      </c>
      <c r="F7213">
        <v>2.0939999999999999</v>
      </c>
    </row>
    <row r="7214" spans="1:6" x14ac:dyDescent="0.25">
      <c r="A7214" s="4">
        <v>41127.64166666667</v>
      </c>
      <c r="B7214">
        <v>29.125733</v>
      </c>
      <c r="C7214">
        <v>-87.264499999999998</v>
      </c>
      <c r="D7214">
        <v>34.15</v>
      </c>
      <c r="E7214">
        <v>30.01455</v>
      </c>
      <c r="F7214">
        <v>2.508</v>
      </c>
    </row>
    <row r="7215" spans="1:6" x14ac:dyDescent="0.25">
      <c r="A7215" s="4">
        <v>41127.642361111109</v>
      </c>
      <c r="B7215">
        <v>29.1267</v>
      </c>
      <c r="C7215">
        <v>-87.265000000000001</v>
      </c>
      <c r="D7215">
        <v>34.14</v>
      </c>
      <c r="E7215">
        <v>29.996649999999999</v>
      </c>
      <c r="F7215">
        <v>2.1419999999999999</v>
      </c>
    </row>
    <row r="7216" spans="1:6" x14ac:dyDescent="0.25">
      <c r="A7216" s="4">
        <v>41127.643055555556</v>
      </c>
      <c r="B7216">
        <v>29.127632999999999</v>
      </c>
      <c r="C7216">
        <v>-87.265016669999994</v>
      </c>
      <c r="D7216">
        <v>34.130000000000003</v>
      </c>
      <c r="E7216">
        <v>30.000150000000001</v>
      </c>
      <c r="F7216">
        <v>2.3109999999999999</v>
      </c>
    </row>
    <row r="7217" spans="1:6" x14ac:dyDescent="0.25">
      <c r="A7217" s="4">
        <v>41127.643750000003</v>
      </c>
      <c r="B7217">
        <v>29.128450000000001</v>
      </c>
      <c r="C7217">
        <v>-87.265016669999994</v>
      </c>
      <c r="D7217">
        <v>34.14</v>
      </c>
      <c r="E7217">
        <v>29.993749999999999</v>
      </c>
      <c r="F7217">
        <v>2.09</v>
      </c>
    </row>
    <row r="7218" spans="1:6" x14ac:dyDescent="0.25">
      <c r="A7218" s="4">
        <v>41127.644444444442</v>
      </c>
      <c r="B7218">
        <v>29.129483</v>
      </c>
      <c r="C7218">
        <v>-87.264300000000006</v>
      </c>
      <c r="D7218">
        <v>34.14</v>
      </c>
      <c r="E7218">
        <v>29.988150000000001</v>
      </c>
      <c r="F7218">
        <v>2.1709999999999998</v>
      </c>
    </row>
    <row r="7219" spans="1:6" x14ac:dyDescent="0.25">
      <c r="A7219" s="4">
        <v>41127.645138888889</v>
      </c>
      <c r="B7219">
        <v>29.130099999999999</v>
      </c>
      <c r="C7219">
        <v>-87.263316669999995</v>
      </c>
      <c r="D7219">
        <v>34.15</v>
      </c>
      <c r="E7219">
        <v>29.976500000000001</v>
      </c>
      <c r="F7219">
        <v>2.3210000000000002</v>
      </c>
    </row>
    <row r="7220" spans="1:6" x14ac:dyDescent="0.25">
      <c r="A7220" s="4">
        <v>41127.645833333336</v>
      </c>
      <c r="B7220">
        <v>29.130382999999998</v>
      </c>
      <c r="C7220">
        <v>-87.262183329999999</v>
      </c>
      <c r="D7220">
        <v>34.159999999999997</v>
      </c>
      <c r="E7220">
        <v>29.962400000000002</v>
      </c>
      <c r="F7220">
        <v>2.3109999999999999</v>
      </c>
    </row>
    <row r="7221" spans="1:6" x14ac:dyDescent="0.25">
      <c r="A7221" s="4">
        <v>41127.646527777775</v>
      </c>
      <c r="B7221">
        <v>29.130167</v>
      </c>
      <c r="C7221">
        <v>-87.260949999999994</v>
      </c>
      <c r="D7221">
        <v>34.159999999999997</v>
      </c>
      <c r="E7221">
        <v>29.953850000000003</v>
      </c>
      <c r="F7221">
        <v>2.516</v>
      </c>
    </row>
    <row r="7222" spans="1:6" x14ac:dyDescent="0.25">
      <c r="A7222" s="4">
        <v>41127.647222222222</v>
      </c>
      <c r="B7222">
        <v>29.129667000000001</v>
      </c>
      <c r="C7222">
        <v>-87.259933329999996</v>
      </c>
      <c r="D7222">
        <v>34.159999999999997</v>
      </c>
      <c r="E7222">
        <v>29.948499999999999</v>
      </c>
      <c r="F7222">
        <v>2.9</v>
      </c>
    </row>
    <row r="7223" spans="1:6" x14ac:dyDescent="0.25">
      <c r="A7223" s="4">
        <v>41127.647916666669</v>
      </c>
      <c r="B7223">
        <v>29.12895</v>
      </c>
      <c r="C7223">
        <v>-87.259249999999994</v>
      </c>
      <c r="D7223">
        <v>34.17</v>
      </c>
      <c r="E7223">
        <v>29.937449999999998</v>
      </c>
      <c r="F7223">
        <v>2.3079999999999998</v>
      </c>
    </row>
    <row r="7224" spans="1:6" x14ac:dyDescent="0.25">
      <c r="A7224" s="4">
        <v>41127.648611111108</v>
      </c>
      <c r="B7224">
        <v>29.1281</v>
      </c>
      <c r="C7224">
        <v>-87.258866670000003</v>
      </c>
      <c r="D7224">
        <v>34.18</v>
      </c>
      <c r="E7224">
        <v>29.933300000000003</v>
      </c>
      <c r="F7224">
        <v>2.2730000000000001</v>
      </c>
    </row>
    <row r="7225" spans="1:6" x14ac:dyDescent="0.25">
      <c r="A7225" s="4">
        <v>41127.649305555555</v>
      </c>
      <c r="B7225">
        <v>29.127749999999999</v>
      </c>
      <c r="C7225">
        <v>-87.258816670000002</v>
      </c>
      <c r="D7225">
        <v>34.19</v>
      </c>
      <c r="E7225">
        <v>29.928199999999997</v>
      </c>
      <c r="F7225">
        <v>2.5030000000000001</v>
      </c>
    </row>
    <row r="7226" spans="1:6" x14ac:dyDescent="0.25">
      <c r="A7226" s="4">
        <v>41127.65</v>
      </c>
      <c r="B7226">
        <v>29.127666999999999</v>
      </c>
      <c r="C7226">
        <v>-87.25878333</v>
      </c>
      <c r="D7226">
        <v>34.200000000000003</v>
      </c>
      <c r="E7226">
        <v>29.9208</v>
      </c>
      <c r="F7226">
        <v>2.4950000000000001</v>
      </c>
    </row>
    <row r="7227" spans="1:6" x14ac:dyDescent="0.25">
      <c r="A7227" s="4">
        <v>41127.650694444441</v>
      </c>
      <c r="B7227">
        <v>29.127683000000001</v>
      </c>
      <c r="C7227">
        <v>-87.258733329999998</v>
      </c>
      <c r="D7227">
        <v>34.21</v>
      </c>
      <c r="E7227">
        <v>29.915849999999999</v>
      </c>
      <c r="F7227">
        <v>2.5670000000000002</v>
      </c>
    </row>
    <row r="7228" spans="1:6" x14ac:dyDescent="0.25">
      <c r="A7228" s="4">
        <v>41127.651388888888</v>
      </c>
      <c r="B7228">
        <v>29.127732999999999</v>
      </c>
      <c r="C7228">
        <v>-87.258650000000003</v>
      </c>
      <c r="D7228">
        <v>34.21</v>
      </c>
      <c r="E7228">
        <v>29.9146</v>
      </c>
      <c r="F7228">
        <v>2.0760000000000001</v>
      </c>
    </row>
    <row r="7229" spans="1:6" x14ac:dyDescent="0.25">
      <c r="A7229" s="4">
        <v>41127.652083333334</v>
      </c>
      <c r="B7229">
        <v>29.127766999999999</v>
      </c>
      <c r="C7229">
        <v>-87.258566669999993</v>
      </c>
      <c r="D7229">
        <v>34.229999999999997</v>
      </c>
      <c r="E7229">
        <v>29.908900000000003</v>
      </c>
      <c r="F7229">
        <v>2.2669999999999999</v>
      </c>
    </row>
    <row r="7230" spans="1:6" x14ac:dyDescent="0.25">
      <c r="A7230" s="4">
        <v>41127.652777777781</v>
      </c>
      <c r="B7230">
        <v>29.127766999999999</v>
      </c>
      <c r="C7230">
        <v>-87.258449999999996</v>
      </c>
      <c r="D7230">
        <v>34.24</v>
      </c>
      <c r="E7230">
        <v>29.892099999999999</v>
      </c>
      <c r="F7230">
        <v>1.6240000000000001</v>
      </c>
    </row>
    <row r="7231" spans="1:6" x14ac:dyDescent="0.25">
      <c r="A7231" s="4">
        <v>41127.65347222222</v>
      </c>
      <c r="B7231">
        <v>29.127732999999999</v>
      </c>
      <c r="C7231">
        <v>-87.258333329999999</v>
      </c>
      <c r="D7231">
        <v>34.25</v>
      </c>
      <c r="E7231">
        <v>29.902900000000002</v>
      </c>
      <c r="F7231">
        <v>1.946</v>
      </c>
    </row>
    <row r="7232" spans="1:6" x14ac:dyDescent="0.25">
      <c r="A7232" s="4">
        <v>41127.654166666667</v>
      </c>
      <c r="B7232">
        <v>29.127649999999999</v>
      </c>
      <c r="C7232">
        <v>-87.258216669999996</v>
      </c>
      <c r="D7232">
        <v>34.26</v>
      </c>
      <c r="E7232">
        <v>29.902000000000001</v>
      </c>
      <c r="F7232">
        <v>1.984</v>
      </c>
    </row>
    <row r="7233" spans="1:6" x14ac:dyDescent="0.25">
      <c r="A7233" s="4">
        <v>41127.654861111114</v>
      </c>
      <c r="B7233">
        <v>29.127533</v>
      </c>
      <c r="C7233">
        <v>-87.258099999999999</v>
      </c>
      <c r="D7233">
        <v>34.26</v>
      </c>
      <c r="E7233">
        <v>29.89865</v>
      </c>
      <c r="F7233">
        <v>2.2160000000000002</v>
      </c>
    </row>
    <row r="7234" spans="1:6" x14ac:dyDescent="0.25">
      <c r="A7234" s="4">
        <v>41127.655555555553</v>
      </c>
      <c r="B7234">
        <v>29.126899999999999</v>
      </c>
      <c r="C7234">
        <v>-87.257949999999994</v>
      </c>
      <c r="D7234">
        <v>34.26</v>
      </c>
      <c r="E7234">
        <v>29.89575</v>
      </c>
      <c r="F7234">
        <v>2.54</v>
      </c>
    </row>
    <row r="7235" spans="1:6" x14ac:dyDescent="0.25">
      <c r="A7235" s="4">
        <v>41127.65625</v>
      </c>
      <c r="B7235">
        <v>29.126617</v>
      </c>
      <c r="C7235">
        <v>-87.257866669999999</v>
      </c>
      <c r="D7235">
        <v>34.270000000000003</v>
      </c>
      <c r="E7235">
        <v>29.888549999999999</v>
      </c>
      <c r="F7235">
        <v>2.5299999999999998</v>
      </c>
    </row>
    <row r="7236" spans="1:6" x14ac:dyDescent="0.25">
      <c r="A7236" s="4">
        <v>41127.656944444447</v>
      </c>
      <c r="B7236">
        <v>29.126449999999998</v>
      </c>
      <c r="C7236">
        <v>-87.257783329999995</v>
      </c>
      <c r="D7236">
        <v>34.270000000000003</v>
      </c>
      <c r="E7236">
        <v>29.8874</v>
      </c>
      <c r="F7236">
        <v>2.3980000000000001</v>
      </c>
    </row>
    <row r="7237" spans="1:6" x14ac:dyDescent="0.25">
      <c r="A7237" s="4">
        <v>41127.657638888886</v>
      </c>
      <c r="B7237">
        <v>29.126283000000001</v>
      </c>
      <c r="C7237">
        <v>-87.257683330000006</v>
      </c>
      <c r="D7237">
        <v>34.270000000000003</v>
      </c>
      <c r="E7237">
        <v>29.8813</v>
      </c>
      <c r="F7237">
        <v>2.032</v>
      </c>
    </row>
    <row r="7238" spans="1:6" x14ac:dyDescent="0.25">
      <c r="A7238" s="4">
        <v>41127.658333333333</v>
      </c>
      <c r="B7238">
        <v>29.126100000000001</v>
      </c>
      <c r="C7238">
        <v>-87.257549999999995</v>
      </c>
      <c r="D7238">
        <v>34.270000000000003</v>
      </c>
      <c r="E7238">
        <v>29.881</v>
      </c>
      <c r="F7238">
        <v>2.2429999999999999</v>
      </c>
    </row>
    <row r="7239" spans="1:6" x14ac:dyDescent="0.25">
      <c r="A7239" s="4">
        <v>41127.65902777778</v>
      </c>
      <c r="B7239">
        <v>29.125833</v>
      </c>
      <c r="C7239">
        <v>-87.257316669999994</v>
      </c>
      <c r="D7239">
        <v>34.270000000000003</v>
      </c>
      <c r="E7239">
        <v>29.878550000000001</v>
      </c>
      <c r="F7239">
        <v>2.5859999999999999</v>
      </c>
    </row>
    <row r="7240" spans="1:6" x14ac:dyDescent="0.25">
      <c r="A7240" s="4">
        <v>41127.659722222219</v>
      </c>
      <c r="B7240">
        <v>29.125699999999998</v>
      </c>
      <c r="C7240">
        <v>-87.257183330000004</v>
      </c>
      <c r="D7240">
        <v>34.270000000000003</v>
      </c>
      <c r="E7240">
        <v>29.883949999999999</v>
      </c>
      <c r="F7240">
        <v>2.762</v>
      </c>
    </row>
    <row r="7241" spans="1:6" x14ac:dyDescent="0.25">
      <c r="A7241" s="4">
        <v>41127.660416666666</v>
      </c>
      <c r="B7241">
        <v>29.12555</v>
      </c>
      <c r="C7241">
        <v>-87.257016669999999</v>
      </c>
      <c r="D7241">
        <v>34.270000000000003</v>
      </c>
      <c r="E7241">
        <v>29.8813</v>
      </c>
      <c r="F7241">
        <v>2.4329999999999998</v>
      </c>
    </row>
    <row r="7242" spans="1:6" x14ac:dyDescent="0.25">
      <c r="A7242" s="4">
        <v>41127.661111111112</v>
      </c>
      <c r="B7242">
        <v>29.125382999999999</v>
      </c>
      <c r="C7242">
        <v>-87.256866669999994</v>
      </c>
      <c r="D7242">
        <v>34.270000000000003</v>
      </c>
      <c r="E7242">
        <v>29.88475</v>
      </c>
      <c r="F7242">
        <v>2.2370000000000001</v>
      </c>
    </row>
    <row r="7243" spans="1:6" x14ac:dyDescent="0.25">
      <c r="A7243" s="4">
        <v>41127.661805555559</v>
      </c>
      <c r="B7243">
        <v>29.124917</v>
      </c>
      <c r="C7243">
        <v>-87.256433329999993</v>
      </c>
      <c r="D7243">
        <v>34.270000000000003</v>
      </c>
      <c r="E7243">
        <v>29.8828</v>
      </c>
      <c r="F7243">
        <v>2.1850000000000001</v>
      </c>
    </row>
    <row r="7244" spans="1:6" x14ac:dyDescent="0.25">
      <c r="A7244" s="4">
        <v>41127.662499999999</v>
      </c>
      <c r="B7244">
        <v>29.124849999999999</v>
      </c>
      <c r="C7244">
        <v>-87.256366670000006</v>
      </c>
      <c r="D7244">
        <v>34.270000000000003</v>
      </c>
      <c r="E7244">
        <v>29.884250000000002</v>
      </c>
      <c r="F7244">
        <v>2.3570000000000002</v>
      </c>
    </row>
    <row r="7245" spans="1:6" x14ac:dyDescent="0.25">
      <c r="A7245" s="4">
        <v>41127.663194444445</v>
      </c>
      <c r="B7245">
        <v>29.124732999999999</v>
      </c>
      <c r="C7245">
        <v>-87.256266670000002</v>
      </c>
      <c r="D7245">
        <v>34.28</v>
      </c>
      <c r="E7245">
        <v>29.886099999999999</v>
      </c>
      <c r="F7245">
        <v>2.153</v>
      </c>
    </row>
    <row r="7246" spans="1:6" x14ac:dyDescent="0.25">
      <c r="A7246" s="4">
        <v>41127.663888888892</v>
      </c>
      <c r="B7246">
        <v>29.124549999999999</v>
      </c>
      <c r="C7246">
        <v>-87.256133329999997</v>
      </c>
      <c r="D7246">
        <v>34.28</v>
      </c>
      <c r="E7246">
        <v>29.886949999999999</v>
      </c>
      <c r="F7246">
        <v>1.974</v>
      </c>
    </row>
    <row r="7247" spans="1:6" x14ac:dyDescent="0.25">
      <c r="A7247" s="4">
        <v>41127.664583333331</v>
      </c>
      <c r="B7247">
        <v>29.12415</v>
      </c>
      <c r="C7247">
        <v>-87.255833330000002</v>
      </c>
      <c r="D7247">
        <v>34.29</v>
      </c>
      <c r="E7247">
        <v>29.890999999999998</v>
      </c>
      <c r="F7247">
        <v>1.548</v>
      </c>
    </row>
    <row r="7248" spans="1:6" x14ac:dyDescent="0.25">
      <c r="A7248" s="4">
        <v>41127.665277777778</v>
      </c>
      <c r="B7248">
        <v>29.124033000000001</v>
      </c>
      <c r="C7248">
        <v>-87.25576667</v>
      </c>
      <c r="D7248">
        <v>34.29</v>
      </c>
      <c r="E7248">
        <v>29.895699999999998</v>
      </c>
      <c r="F7248">
        <v>1.65</v>
      </c>
    </row>
    <row r="7249" spans="1:6" x14ac:dyDescent="0.25">
      <c r="A7249" s="4">
        <v>41127.665972222225</v>
      </c>
      <c r="B7249">
        <v>29.123882999999999</v>
      </c>
      <c r="C7249">
        <v>-87.255666669999997</v>
      </c>
      <c r="D7249">
        <v>34.270000000000003</v>
      </c>
      <c r="E7249">
        <v>29.911200000000001</v>
      </c>
      <c r="F7249">
        <v>2.105</v>
      </c>
    </row>
    <row r="7250" spans="1:6" x14ac:dyDescent="0.25">
      <c r="A7250" s="4">
        <v>41127.666666666664</v>
      </c>
      <c r="B7250">
        <v>29.123667000000001</v>
      </c>
      <c r="C7250">
        <v>-87.255549999999999</v>
      </c>
      <c r="D7250">
        <v>34.26</v>
      </c>
      <c r="E7250">
        <v>29.912400000000002</v>
      </c>
      <c r="F7250">
        <v>1.431</v>
      </c>
    </row>
    <row r="7251" spans="1:6" x14ac:dyDescent="0.25">
      <c r="A7251" s="4">
        <v>41127.667361111111</v>
      </c>
      <c r="B7251">
        <v>29.123483</v>
      </c>
      <c r="C7251">
        <v>-87.255433330000002</v>
      </c>
      <c r="D7251">
        <v>34.26</v>
      </c>
      <c r="E7251">
        <v>29.915050000000001</v>
      </c>
      <c r="F7251">
        <v>1.3149999999999999</v>
      </c>
    </row>
    <row r="7252" spans="1:6" x14ac:dyDescent="0.25">
      <c r="A7252" s="4">
        <v>41127.668055555558</v>
      </c>
      <c r="B7252">
        <v>29.123266999999998</v>
      </c>
      <c r="C7252">
        <v>-87.255316669999999</v>
      </c>
      <c r="D7252">
        <v>34.24</v>
      </c>
      <c r="E7252">
        <v>29.906649999999999</v>
      </c>
      <c r="F7252">
        <v>1.5509999999999999</v>
      </c>
    </row>
    <row r="7253" spans="1:6" x14ac:dyDescent="0.25">
      <c r="A7253" s="4">
        <v>41127.668749999997</v>
      </c>
      <c r="B7253">
        <v>29.123100000000001</v>
      </c>
      <c r="C7253">
        <v>-87.255216669999996</v>
      </c>
      <c r="D7253">
        <v>34.21</v>
      </c>
      <c r="E7253">
        <v>29.895350000000001</v>
      </c>
      <c r="F7253">
        <v>1.615</v>
      </c>
    </row>
    <row r="7254" spans="1:6" x14ac:dyDescent="0.25">
      <c r="A7254" s="4">
        <v>41127.669444444444</v>
      </c>
      <c r="B7254">
        <v>29.122883000000002</v>
      </c>
      <c r="C7254">
        <v>-87.255099999999999</v>
      </c>
      <c r="D7254">
        <v>34.19</v>
      </c>
      <c r="E7254">
        <v>29.8874</v>
      </c>
      <c r="F7254">
        <v>1.4890000000000001</v>
      </c>
    </row>
    <row r="7255" spans="1:6" x14ac:dyDescent="0.25">
      <c r="A7255" s="4">
        <v>41127.670138888891</v>
      </c>
      <c r="B7255">
        <v>29.122682999999999</v>
      </c>
      <c r="C7255">
        <v>-87.254983330000002</v>
      </c>
      <c r="D7255">
        <v>34.159999999999997</v>
      </c>
      <c r="E7255">
        <v>29.874949999999998</v>
      </c>
      <c r="F7255">
        <v>1.6890000000000001</v>
      </c>
    </row>
    <row r="7256" spans="1:6" x14ac:dyDescent="0.25">
      <c r="A7256" s="4">
        <v>41127.67083333333</v>
      </c>
      <c r="B7256">
        <v>29.122482999999999</v>
      </c>
      <c r="C7256">
        <v>-87.254900000000006</v>
      </c>
      <c r="D7256">
        <v>34.130000000000003</v>
      </c>
      <c r="E7256">
        <v>29.86835</v>
      </c>
      <c r="F7256">
        <v>2.073</v>
      </c>
    </row>
    <row r="7257" spans="1:6" x14ac:dyDescent="0.25">
      <c r="A7257" s="4">
        <v>41127.671527777777</v>
      </c>
      <c r="B7257">
        <v>29.1219</v>
      </c>
      <c r="C7257">
        <v>-87.254966670000002</v>
      </c>
      <c r="D7257">
        <v>34.11</v>
      </c>
      <c r="E7257">
        <v>29.891200000000001</v>
      </c>
      <c r="F7257">
        <v>2.2559999999999998</v>
      </c>
    </row>
    <row r="7258" spans="1:6" x14ac:dyDescent="0.25">
      <c r="A7258" s="4">
        <v>41127.672222222223</v>
      </c>
      <c r="B7258">
        <v>29.121700000000001</v>
      </c>
      <c r="C7258">
        <v>-87.255716669999998</v>
      </c>
      <c r="D7258">
        <v>34.11</v>
      </c>
      <c r="E7258">
        <v>29.906949999999998</v>
      </c>
      <c r="F7258">
        <v>1.75</v>
      </c>
    </row>
    <row r="7259" spans="1:6" x14ac:dyDescent="0.25">
      <c r="A7259" s="4">
        <v>41127.67291666667</v>
      </c>
      <c r="B7259">
        <v>29.121466999999999</v>
      </c>
      <c r="C7259">
        <v>-87.25663333</v>
      </c>
      <c r="D7259">
        <v>34.11</v>
      </c>
      <c r="E7259">
        <v>29.914950000000001</v>
      </c>
      <c r="F7259">
        <v>1.9910000000000001</v>
      </c>
    </row>
    <row r="7260" spans="1:6" x14ac:dyDescent="0.25">
      <c r="A7260" s="4">
        <v>41127.673611111109</v>
      </c>
      <c r="B7260">
        <v>29.121099999999998</v>
      </c>
      <c r="C7260">
        <v>-87.257616670000004</v>
      </c>
      <c r="D7260">
        <v>34.11</v>
      </c>
      <c r="E7260">
        <v>29.919350000000001</v>
      </c>
      <c r="F7260">
        <v>1.879</v>
      </c>
    </row>
    <row r="7261" spans="1:6" x14ac:dyDescent="0.25">
      <c r="A7261" s="4">
        <v>41127.674305555556</v>
      </c>
      <c r="B7261">
        <v>29.120982999999999</v>
      </c>
      <c r="C7261">
        <v>-87.258583329999993</v>
      </c>
      <c r="D7261">
        <v>34.1</v>
      </c>
      <c r="E7261">
        <v>29.885300000000001</v>
      </c>
      <c r="F7261">
        <v>1.9510000000000001</v>
      </c>
    </row>
    <row r="7262" spans="1:6" x14ac:dyDescent="0.25">
      <c r="A7262" s="4">
        <v>41127.675000000003</v>
      </c>
      <c r="B7262">
        <v>29.120882999999999</v>
      </c>
      <c r="C7262">
        <v>-87.259550000000004</v>
      </c>
      <c r="D7262">
        <v>34.1</v>
      </c>
      <c r="E7262">
        <v>29.8538</v>
      </c>
      <c r="F7262">
        <v>1.657</v>
      </c>
    </row>
    <row r="7263" spans="1:6" x14ac:dyDescent="0.25">
      <c r="A7263" s="4">
        <v>41127.675694444442</v>
      </c>
      <c r="B7263">
        <v>29.120782999999999</v>
      </c>
      <c r="C7263">
        <v>-87.260533330000001</v>
      </c>
      <c r="D7263">
        <v>34.1</v>
      </c>
      <c r="E7263">
        <v>29.77815</v>
      </c>
      <c r="F7263">
        <v>1.516</v>
      </c>
    </row>
    <row r="7264" spans="1:6" x14ac:dyDescent="0.25">
      <c r="A7264" s="4">
        <v>41127.676388888889</v>
      </c>
      <c r="B7264">
        <v>29.120467000000001</v>
      </c>
      <c r="C7264">
        <v>-87.261399999999995</v>
      </c>
      <c r="D7264">
        <v>34.08</v>
      </c>
      <c r="E7264">
        <v>29.74475</v>
      </c>
      <c r="F7264">
        <v>1.18</v>
      </c>
    </row>
    <row r="7265" spans="1:6" x14ac:dyDescent="0.25">
      <c r="A7265" s="4">
        <v>41127.677083333336</v>
      </c>
      <c r="B7265">
        <v>29.1203</v>
      </c>
      <c r="C7265">
        <v>-87.26176667</v>
      </c>
      <c r="D7265">
        <v>34.07</v>
      </c>
      <c r="E7265">
        <v>29.746449999999999</v>
      </c>
      <c r="F7265">
        <v>1.5620000000000001</v>
      </c>
    </row>
    <row r="7266" spans="1:6" x14ac:dyDescent="0.25">
      <c r="A7266" s="4">
        <v>41127.677777777775</v>
      </c>
      <c r="B7266">
        <v>29.120232999999999</v>
      </c>
      <c r="C7266">
        <v>-87.261849999999995</v>
      </c>
      <c r="D7266">
        <v>34.08</v>
      </c>
      <c r="E7266">
        <v>29.74175</v>
      </c>
      <c r="F7266">
        <v>1.3640000000000001</v>
      </c>
    </row>
    <row r="7267" spans="1:6" x14ac:dyDescent="0.25">
      <c r="A7267" s="4">
        <v>41127.678472222222</v>
      </c>
      <c r="B7267">
        <v>29.120117</v>
      </c>
      <c r="C7267">
        <v>-87.261933330000005</v>
      </c>
      <c r="D7267">
        <v>34.07</v>
      </c>
      <c r="E7267">
        <v>29.742449999999998</v>
      </c>
      <c r="F7267">
        <v>1.4590000000000001</v>
      </c>
    </row>
    <row r="7268" spans="1:6" x14ac:dyDescent="0.25">
      <c r="A7268" s="4">
        <v>41127.679166666669</v>
      </c>
      <c r="B7268">
        <v>29.119783000000002</v>
      </c>
      <c r="C7268">
        <v>-87.262033329999994</v>
      </c>
      <c r="D7268">
        <v>34.08</v>
      </c>
      <c r="E7268">
        <v>29.744050000000001</v>
      </c>
      <c r="F7268">
        <v>1.27</v>
      </c>
    </row>
    <row r="7269" spans="1:6" x14ac:dyDescent="0.25">
      <c r="A7269" s="4">
        <v>41127.679861111108</v>
      </c>
      <c r="B7269">
        <v>29.119382999999999</v>
      </c>
      <c r="C7269">
        <v>-87.262083329999996</v>
      </c>
      <c r="D7269">
        <v>34.07</v>
      </c>
      <c r="E7269">
        <v>29.808349999999997</v>
      </c>
      <c r="F7269">
        <v>1.0629999999999999</v>
      </c>
    </row>
    <row r="7270" spans="1:6" x14ac:dyDescent="0.25">
      <c r="A7270" s="4">
        <v>41127.680555555555</v>
      </c>
      <c r="B7270">
        <v>29.119016999999999</v>
      </c>
      <c r="C7270">
        <v>-87.262033329999994</v>
      </c>
      <c r="D7270">
        <v>34.08</v>
      </c>
      <c r="E7270">
        <v>29.827999999999999</v>
      </c>
      <c r="F7270">
        <v>1.274</v>
      </c>
    </row>
    <row r="7271" spans="1:6" x14ac:dyDescent="0.25">
      <c r="A7271" s="4">
        <v>41127.681250000001</v>
      </c>
      <c r="B7271">
        <v>29.118683000000001</v>
      </c>
      <c r="C7271">
        <v>-87.261949999999999</v>
      </c>
      <c r="D7271">
        <v>34.090000000000003</v>
      </c>
      <c r="E7271">
        <v>29.839500000000001</v>
      </c>
      <c r="F7271">
        <v>1.482</v>
      </c>
    </row>
    <row r="7272" spans="1:6" x14ac:dyDescent="0.25">
      <c r="A7272" s="4">
        <v>41127.681944444441</v>
      </c>
      <c r="B7272">
        <v>29.118300000000001</v>
      </c>
      <c r="C7272">
        <v>-87.261816670000002</v>
      </c>
      <c r="D7272">
        <v>34.090000000000003</v>
      </c>
      <c r="E7272">
        <v>29.869799999999998</v>
      </c>
      <c r="F7272">
        <v>1.583</v>
      </c>
    </row>
    <row r="7273" spans="1:6" x14ac:dyDescent="0.25">
      <c r="A7273" s="4">
        <v>41127.682638888888</v>
      </c>
      <c r="B7273">
        <v>29.117982999999999</v>
      </c>
      <c r="C7273">
        <v>-87.261733329999998</v>
      </c>
      <c r="D7273">
        <v>34.090000000000003</v>
      </c>
      <c r="E7273">
        <v>29.912700000000001</v>
      </c>
      <c r="F7273">
        <v>0.98299999999999998</v>
      </c>
    </row>
    <row r="7274" spans="1:6" x14ac:dyDescent="0.25">
      <c r="A7274" s="4">
        <v>41127.683333333334</v>
      </c>
      <c r="B7274">
        <v>29.117616999999999</v>
      </c>
      <c r="C7274">
        <v>-87.261600000000001</v>
      </c>
      <c r="D7274">
        <v>34.11</v>
      </c>
      <c r="E7274">
        <v>29.93235</v>
      </c>
      <c r="F7274">
        <v>1.27</v>
      </c>
    </row>
    <row r="7275" spans="1:6" x14ac:dyDescent="0.25">
      <c r="A7275" s="4">
        <v>41127.684027777781</v>
      </c>
      <c r="B7275">
        <v>29.117283</v>
      </c>
      <c r="C7275">
        <v>-87.261499999999998</v>
      </c>
      <c r="D7275">
        <v>34.11</v>
      </c>
      <c r="E7275">
        <v>29.92915</v>
      </c>
      <c r="F7275">
        <v>0.98399999999999999</v>
      </c>
    </row>
    <row r="7276" spans="1:6" x14ac:dyDescent="0.25">
      <c r="A7276" s="4">
        <v>41127.68472222222</v>
      </c>
      <c r="B7276">
        <v>29.116933</v>
      </c>
      <c r="C7276">
        <v>-87.261366670000001</v>
      </c>
      <c r="D7276">
        <v>34.11</v>
      </c>
      <c r="E7276">
        <v>29.916800000000002</v>
      </c>
      <c r="F7276">
        <v>1.421</v>
      </c>
    </row>
    <row r="7277" spans="1:6" x14ac:dyDescent="0.25">
      <c r="A7277" s="4">
        <v>41127.685416666667</v>
      </c>
      <c r="B7277">
        <v>29.116582999999999</v>
      </c>
      <c r="C7277">
        <v>-87.261233329999996</v>
      </c>
      <c r="D7277">
        <v>34.11</v>
      </c>
      <c r="E7277">
        <v>29.9071</v>
      </c>
      <c r="F7277">
        <v>0.94799999999999995</v>
      </c>
    </row>
    <row r="7278" spans="1:6" x14ac:dyDescent="0.25">
      <c r="A7278" s="4">
        <v>41127.686111111114</v>
      </c>
      <c r="B7278">
        <v>29.116250000000001</v>
      </c>
      <c r="C7278">
        <v>-87.261083330000005</v>
      </c>
      <c r="D7278">
        <v>34.11</v>
      </c>
      <c r="E7278">
        <v>29.852399999999999</v>
      </c>
      <c r="F7278">
        <v>1.5449999999999999</v>
      </c>
    </row>
    <row r="7279" spans="1:6" x14ac:dyDescent="0.25">
      <c r="A7279" s="4">
        <v>41127.686805555553</v>
      </c>
      <c r="B7279">
        <v>29.115932999999998</v>
      </c>
      <c r="C7279">
        <v>-87.260949999999994</v>
      </c>
      <c r="D7279">
        <v>34.1</v>
      </c>
      <c r="E7279">
        <v>29.81625</v>
      </c>
      <c r="F7279">
        <v>1.5009999999999999</v>
      </c>
    </row>
    <row r="7280" spans="1:6" x14ac:dyDescent="0.25">
      <c r="A7280" s="4">
        <v>41127.6875</v>
      </c>
      <c r="B7280">
        <v>29.115617</v>
      </c>
      <c r="C7280">
        <v>-87.260816669999997</v>
      </c>
      <c r="D7280">
        <v>34.090000000000003</v>
      </c>
      <c r="E7280">
        <v>29.792450000000002</v>
      </c>
      <c r="F7280">
        <v>1.9219999999999999</v>
      </c>
    </row>
    <row r="7281" spans="1:6" x14ac:dyDescent="0.25">
      <c r="A7281" s="4">
        <v>41127.688194444447</v>
      </c>
      <c r="B7281">
        <v>29.115300000000001</v>
      </c>
      <c r="C7281">
        <v>-87.260683330000006</v>
      </c>
      <c r="D7281">
        <v>34.08</v>
      </c>
      <c r="E7281">
        <v>29.783200000000001</v>
      </c>
      <c r="F7281">
        <v>2.4980000000000002</v>
      </c>
    </row>
    <row r="7282" spans="1:6" x14ac:dyDescent="0.25">
      <c r="A7282" s="4">
        <v>41127.688888888886</v>
      </c>
      <c r="B7282">
        <v>29.115182999999998</v>
      </c>
      <c r="C7282">
        <v>-87.260633330000005</v>
      </c>
      <c r="D7282">
        <v>34.08</v>
      </c>
      <c r="E7282">
        <v>29.770350000000001</v>
      </c>
      <c r="F7282">
        <v>2.2330000000000001</v>
      </c>
    </row>
    <row r="7283" spans="1:6" x14ac:dyDescent="0.25">
      <c r="A7283" s="4">
        <v>41127.689583333333</v>
      </c>
      <c r="B7283">
        <v>29.115167</v>
      </c>
      <c r="C7283">
        <v>-87.260733329999994</v>
      </c>
      <c r="D7283">
        <v>34.08</v>
      </c>
      <c r="E7283">
        <v>29.761099999999999</v>
      </c>
      <c r="F7283">
        <v>1.865</v>
      </c>
    </row>
    <row r="7284" spans="1:6" x14ac:dyDescent="0.25">
      <c r="A7284" s="4">
        <v>41127.69027777778</v>
      </c>
      <c r="B7284">
        <v>29.115967000000001</v>
      </c>
      <c r="C7284">
        <v>-87.260949999999994</v>
      </c>
      <c r="D7284">
        <v>34.07</v>
      </c>
      <c r="E7284">
        <v>29.7911</v>
      </c>
      <c r="F7284">
        <v>1.107</v>
      </c>
    </row>
    <row r="7285" spans="1:6" x14ac:dyDescent="0.25">
      <c r="A7285" s="4">
        <v>41127.690972222219</v>
      </c>
      <c r="B7285">
        <v>29.116966999999999</v>
      </c>
      <c r="C7285">
        <v>-87.261416670000003</v>
      </c>
      <c r="D7285">
        <v>34.08</v>
      </c>
      <c r="E7285">
        <v>29.809249999999999</v>
      </c>
      <c r="F7285">
        <v>1.4730000000000001</v>
      </c>
    </row>
    <row r="7286" spans="1:6" x14ac:dyDescent="0.25">
      <c r="A7286" s="4">
        <v>41127.691666666666</v>
      </c>
      <c r="B7286">
        <v>29.117782999999999</v>
      </c>
      <c r="C7286">
        <v>-87.262183329999999</v>
      </c>
      <c r="D7286">
        <v>34.08</v>
      </c>
      <c r="E7286">
        <v>29.806100000000001</v>
      </c>
      <c r="F7286">
        <v>1.996</v>
      </c>
    </row>
    <row r="7287" spans="1:6" x14ac:dyDescent="0.25">
      <c r="A7287" s="4">
        <v>41127.692361111112</v>
      </c>
      <c r="B7287">
        <v>29.118200000000002</v>
      </c>
      <c r="C7287">
        <v>-87.262516669999997</v>
      </c>
      <c r="D7287">
        <v>34.08</v>
      </c>
      <c r="E7287">
        <v>29.8032</v>
      </c>
      <c r="F7287">
        <v>1.7450000000000001</v>
      </c>
    </row>
    <row r="7288" spans="1:6" x14ac:dyDescent="0.25">
      <c r="A7288" s="4">
        <v>41127.693055555559</v>
      </c>
      <c r="B7288">
        <v>29.118182999999998</v>
      </c>
      <c r="C7288">
        <v>-87.262550000000005</v>
      </c>
      <c r="D7288">
        <v>34.08</v>
      </c>
      <c r="E7288">
        <v>29.804850000000002</v>
      </c>
      <c r="F7288">
        <v>1.399</v>
      </c>
    </row>
    <row r="7289" spans="1:6" x14ac:dyDescent="0.25">
      <c r="A7289" s="4">
        <v>41127.693749999999</v>
      </c>
      <c r="B7289">
        <v>29.118082999999999</v>
      </c>
      <c r="C7289">
        <v>-87.262583329999998</v>
      </c>
      <c r="D7289">
        <v>34.08</v>
      </c>
      <c r="E7289">
        <v>29.79945</v>
      </c>
      <c r="F7289">
        <v>1.506</v>
      </c>
    </row>
    <row r="7290" spans="1:6" x14ac:dyDescent="0.25">
      <c r="A7290" s="4">
        <v>41127.694444444445</v>
      </c>
      <c r="B7290">
        <v>29.117916999999998</v>
      </c>
      <c r="C7290">
        <v>-87.26261667</v>
      </c>
      <c r="D7290">
        <v>34.08</v>
      </c>
      <c r="E7290">
        <v>29.797800000000002</v>
      </c>
      <c r="F7290">
        <v>1.7010000000000001</v>
      </c>
    </row>
    <row r="7291" spans="1:6" x14ac:dyDescent="0.25">
      <c r="A7291" s="4">
        <v>41127.695138888892</v>
      </c>
      <c r="B7291">
        <v>29.117699999999999</v>
      </c>
      <c r="C7291">
        <v>-87.26261667</v>
      </c>
      <c r="D7291">
        <v>34.08</v>
      </c>
      <c r="E7291">
        <v>29.800150000000002</v>
      </c>
      <c r="F7291">
        <v>1.585</v>
      </c>
    </row>
    <row r="7292" spans="1:6" x14ac:dyDescent="0.25">
      <c r="A7292" s="4">
        <v>41127.695833333331</v>
      </c>
      <c r="B7292">
        <v>29.117349999999998</v>
      </c>
      <c r="C7292">
        <v>-87.262583329999998</v>
      </c>
      <c r="D7292">
        <v>34.08</v>
      </c>
      <c r="E7292">
        <v>29.805199999999999</v>
      </c>
      <c r="F7292">
        <v>1.6850000000000001</v>
      </c>
    </row>
    <row r="7293" spans="1:6" x14ac:dyDescent="0.25">
      <c r="A7293" s="4">
        <v>41127.696527777778</v>
      </c>
      <c r="B7293">
        <v>29.1172</v>
      </c>
      <c r="C7293">
        <v>-87.262550000000005</v>
      </c>
      <c r="D7293">
        <v>34.08</v>
      </c>
      <c r="E7293">
        <v>29.8126</v>
      </c>
      <c r="F7293">
        <v>2.085</v>
      </c>
    </row>
    <row r="7294" spans="1:6" x14ac:dyDescent="0.25">
      <c r="A7294" s="4">
        <v>41127.697222222225</v>
      </c>
      <c r="B7294">
        <v>29.116917000000001</v>
      </c>
      <c r="C7294">
        <v>-87.262500000000003</v>
      </c>
      <c r="D7294">
        <v>34.08</v>
      </c>
      <c r="E7294">
        <v>29.828600000000002</v>
      </c>
      <c r="F7294">
        <v>2.11</v>
      </c>
    </row>
    <row r="7295" spans="1:6" x14ac:dyDescent="0.25">
      <c r="A7295" s="4">
        <v>41127.697916666664</v>
      </c>
      <c r="B7295">
        <v>29.116617000000002</v>
      </c>
      <c r="C7295">
        <v>-87.262483329999995</v>
      </c>
      <c r="D7295">
        <v>34.08</v>
      </c>
      <c r="E7295">
        <v>29.833600000000001</v>
      </c>
      <c r="F7295">
        <v>2.0539999999999998</v>
      </c>
    </row>
    <row r="7296" spans="1:6" x14ac:dyDescent="0.25">
      <c r="A7296" s="4">
        <v>41127.698611111111</v>
      </c>
      <c r="B7296">
        <v>29.116350000000001</v>
      </c>
      <c r="C7296">
        <v>-87.262450000000001</v>
      </c>
      <c r="D7296">
        <v>34.090000000000003</v>
      </c>
      <c r="E7296">
        <v>29.836199999999998</v>
      </c>
      <c r="F7296">
        <v>2.5779999999999998</v>
      </c>
    </row>
    <row r="7297" spans="1:6" x14ac:dyDescent="0.25">
      <c r="A7297" s="4">
        <v>41127.699305555558</v>
      </c>
      <c r="B7297">
        <v>29.116167000000001</v>
      </c>
      <c r="C7297">
        <v>-87.262416669999993</v>
      </c>
      <c r="D7297">
        <v>34.090000000000003</v>
      </c>
      <c r="E7297">
        <v>29.838950000000001</v>
      </c>
      <c r="F7297">
        <v>2.2010000000000001</v>
      </c>
    </row>
    <row r="7298" spans="1:6" x14ac:dyDescent="0.25">
      <c r="A7298" s="4">
        <v>41127.699999999997</v>
      </c>
      <c r="B7298">
        <v>29.115767000000002</v>
      </c>
      <c r="C7298">
        <v>-87.262366670000006</v>
      </c>
      <c r="D7298">
        <v>34.090000000000003</v>
      </c>
      <c r="E7298">
        <v>29.840350000000001</v>
      </c>
      <c r="F7298">
        <v>1.875</v>
      </c>
    </row>
    <row r="7299" spans="1:6" x14ac:dyDescent="0.25">
      <c r="A7299" s="4">
        <v>41127.700694444444</v>
      </c>
      <c r="B7299">
        <v>29.115449999999999</v>
      </c>
      <c r="C7299">
        <v>-87.262316670000004</v>
      </c>
      <c r="D7299">
        <v>34.090000000000003</v>
      </c>
      <c r="E7299">
        <v>29.840199999999999</v>
      </c>
      <c r="F7299">
        <v>2.2280000000000002</v>
      </c>
    </row>
    <row r="7300" spans="1:6" x14ac:dyDescent="0.25">
      <c r="A7300" s="4">
        <v>41127.701388888891</v>
      </c>
      <c r="B7300">
        <v>29.115167</v>
      </c>
      <c r="C7300">
        <v>-87.262249999999995</v>
      </c>
      <c r="D7300">
        <v>34.090000000000003</v>
      </c>
      <c r="E7300">
        <v>29.842649999999999</v>
      </c>
      <c r="F7300">
        <v>1.7729999999999999</v>
      </c>
    </row>
    <row r="7301" spans="1:6" x14ac:dyDescent="0.25">
      <c r="A7301" s="4">
        <v>41127.70208333333</v>
      </c>
      <c r="B7301">
        <v>29.114999999999998</v>
      </c>
      <c r="C7301">
        <v>-87.262216670000001</v>
      </c>
      <c r="D7301">
        <v>34.090000000000003</v>
      </c>
      <c r="E7301">
        <v>29.842649999999999</v>
      </c>
      <c r="F7301">
        <v>2.5209999999999999</v>
      </c>
    </row>
    <row r="7302" spans="1:6" x14ac:dyDescent="0.25">
      <c r="A7302" s="4">
        <v>41127.702777777777</v>
      </c>
      <c r="B7302">
        <v>29.114750000000001</v>
      </c>
      <c r="C7302">
        <v>-87.262166669999999</v>
      </c>
      <c r="D7302">
        <v>34.090000000000003</v>
      </c>
      <c r="E7302">
        <v>29.841799999999999</v>
      </c>
      <c r="F7302">
        <v>2.7120000000000002</v>
      </c>
    </row>
    <row r="7303" spans="1:6" x14ac:dyDescent="0.25">
      <c r="A7303" s="4">
        <v>41127.703472222223</v>
      </c>
      <c r="B7303">
        <v>29.114483</v>
      </c>
      <c r="C7303">
        <v>-87.262116669999997</v>
      </c>
      <c r="D7303">
        <v>34.090000000000003</v>
      </c>
      <c r="E7303">
        <v>29.84375</v>
      </c>
      <c r="F7303">
        <v>2.7909999999999999</v>
      </c>
    </row>
    <row r="7304" spans="1:6" x14ac:dyDescent="0.25">
      <c r="A7304" s="4">
        <v>41127.70416666667</v>
      </c>
      <c r="B7304">
        <v>29.114283</v>
      </c>
      <c r="C7304">
        <v>-87.262083329999996</v>
      </c>
      <c r="D7304">
        <v>34.090000000000003</v>
      </c>
      <c r="E7304">
        <v>29.847650000000002</v>
      </c>
      <c r="F7304">
        <v>2.0779999999999998</v>
      </c>
    </row>
    <row r="7305" spans="1:6" x14ac:dyDescent="0.25">
      <c r="A7305" s="4">
        <v>41127.704861111109</v>
      </c>
      <c r="B7305">
        <v>29.114100000000001</v>
      </c>
      <c r="C7305">
        <v>-87.262066669999996</v>
      </c>
      <c r="D7305">
        <v>34.090000000000003</v>
      </c>
      <c r="E7305">
        <v>29.848799999999997</v>
      </c>
      <c r="F7305">
        <v>2.9119999999999999</v>
      </c>
    </row>
    <row r="7306" spans="1:6" x14ac:dyDescent="0.25">
      <c r="A7306" s="4">
        <v>41127.705555555556</v>
      </c>
      <c r="B7306">
        <v>29.113783000000002</v>
      </c>
      <c r="C7306">
        <v>-87.262166669999999</v>
      </c>
      <c r="D7306">
        <v>34.090000000000003</v>
      </c>
      <c r="E7306">
        <v>29.849800000000002</v>
      </c>
      <c r="F7306">
        <v>2.3530000000000002</v>
      </c>
    </row>
    <row r="7307" spans="1:6" x14ac:dyDescent="0.25">
      <c r="A7307" s="4">
        <v>41127.706250000003</v>
      </c>
      <c r="B7307">
        <v>29.11365</v>
      </c>
      <c r="C7307">
        <v>-87.262200000000007</v>
      </c>
      <c r="D7307">
        <v>34.090000000000003</v>
      </c>
      <c r="E7307">
        <v>29.850999999999999</v>
      </c>
      <c r="F7307">
        <v>2.6669999999999998</v>
      </c>
    </row>
    <row r="7308" spans="1:6" x14ac:dyDescent="0.25">
      <c r="A7308" s="4">
        <v>41127.706944444442</v>
      </c>
      <c r="B7308">
        <v>29.113533</v>
      </c>
      <c r="C7308">
        <v>-87.262133329999997</v>
      </c>
      <c r="D7308">
        <v>34.090000000000003</v>
      </c>
      <c r="E7308">
        <v>29.851599999999998</v>
      </c>
      <c r="F7308">
        <v>2.4359999999999999</v>
      </c>
    </row>
    <row r="7309" spans="1:6" x14ac:dyDescent="0.25">
      <c r="A7309" s="4">
        <v>41127.707638888889</v>
      </c>
      <c r="B7309">
        <v>29.113367</v>
      </c>
      <c r="C7309">
        <v>-87.262</v>
      </c>
      <c r="D7309">
        <v>34.090000000000003</v>
      </c>
      <c r="E7309">
        <v>29.854300000000002</v>
      </c>
      <c r="F7309">
        <v>2.6549999999999998</v>
      </c>
    </row>
    <row r="7310" spans="1:6" x14ac:dyDescent="0.25">
      <c r="A7310" s="4">
        <v>41127.708333333336</v>
      </c>
      <c r="B7310">
        <v>29.113150000000001</v>
      </c>
      <c r="C7310">
        <v>-87.261816670000002</v>
      </c>
      <c r="D7310">
        <v>34.090000000000003</v>
      </c>
      <c r="E7310">
        <v>29.858899999999998</v>
      </c>
      <c r="F7310">
        <v>2.4700000000000002</v>
      </c>
    </row>
    <row r="7311" spans="1:6" x14ac:dyDescent="0.25">
      <c r="A7311" s="4">
        <v>41127.709027777775</v>
      </c>
      <c r="B7311">
        <v>29.1126</v>
      </c>
      <c r="C7311">
        <v>-87.261366670000001</v>
      </c>
      <c r="D7311">
        <v>34.090000000000003</v>
      </c>
      <c r="E7311">
        <v>29.8628</v>
      </c>
      <c r="F7311">
        <v>2.5649999999999999</v>
      </c>
    </row>
    <row r="7312" spans="1:6" x14ac:dyDescent="0.25">
      <c r="A7312" s="4">
        <v>41127.709722222222</v>
      </c>
      <c r="B7312">
        <v>29.112500000000001</v>
      </c>
      <c r="C7312">
        <v>-87.261316669999999</v>
      </c>
      <c r="D7312">
        <v>34.090000000000003</v>
      </c>
      <c r="E7312">
        <v>29.859850000000002</v>
      </c>
      <c r="F7312">
        <v>2.3199999999999998</v>
      </c>
    </row>
    <row r="7313" spans="1:6" x14ac:dyDescent="0.25">
      <c r="A7313" s="4">
        <v>41127.710416666669</v>
      </c>
      <c r="B7313">
        <v>29.112283000000001</v>
      </c>
      <c r="C7313">
        <v>-87.261166669999994</v>
      </c>
      <c r="D7313">
        <v>34.090000000000003</v>
      </c>
      <c r="E7313">
        <v>29.858899999999998</v>
      </c>
      <c r="F7313">
        <v>1.921</v>
      </c>
    </row>
    <row r="7314" spans="1:6" x14ac:dyDescent="0.25">
      <c r="A7314" s="4">
        <v>41127.711111111108</v>
      </c>
      <c r="B7314">
        <v>29.11195</v>
      </c>
      <c r="C7314">
        <v>-87.260983330000002</v>
      </c>
      <c r="D7314">
        <v>34.090000000000003</v>
      </c>
      <c r="E7314">
        <v>29.859299999999998</v>
      </c>
      <c r="F7314">
        <v>2.11</v>
      </c>
    </row>
    <row r="7315" spans="1:6" x14ac:dyDescent="0.25">
      <c r="A7315" s="4">
        <v>41127.711805555555</v>
      </c>
      <c r="B7315">
        <v>29.111650000000001</v>
      </c>
      <c r="C7315">
        <v>-87.260800000000003</v>
      </c>
      <c r="D7315">
        <v>34.090000000000003</v>
      </c>
      <c r="E7315">
        <v>29.86185</v>
      </c>
      <c r="F7315">
        <v>2.492</v>
      </c>
    </row>
    <row r="7316" spans="1:6" x14ac:dyDescent="0.25">
      <c r="A7316" s="4">
        <v>41127.712500000001</v>
      </c>
      <c r="B7316">
        <v>29.111516999999999</v>
      </c>
      <c r="C7316">
        <v>-87.260716669999994</v>
      </c>
      <c r="D7316">
        <v>34.090000000000003</v>
      </c>
      <c r="E7316">
        <v>29.865349999999999</v>
      </c>
      <c r="F7316">
        <v>3.4380000000000002</v>
      </c>
    </row>
    <row r="7317" spans="1:6" x14ac:dyDescent="0.25">
      <c r="A7317" s="4">
        <v>41127.713194444441</v>
      </c>
      <c r="B7317">
        <v>29.111217</v>
      </c>
      <c r="C7317">
        <v>-87.260400000000004</v>
      </c>
      <c r="D7317">
        <v>34.090000000000003</v>
      </c>
      <c r="E7317">
        <v>29.869800000000001</v>
      </c>
      <c r="F7317">
        <v>3.9609999999999999</v>
      </c>
    </row>
    <row r="7318" spans="1:6" x14ac:dyDescent="0.25">
      <c r="A7318" s="4">
        <v>41127.713888888888</v>
      </c>
      <c r="B7318">
        <v>29.110917000000001</v>
      </c>
      <c r="C7318">
        <v>-87.259950000000003</v>
      </c>
      <c r="D7318">
        <v>34.090000000000003</v>
      </c>
      <c r="E7318">
        <v>29.908099999999997</v>
      </c>
      <c r="F7318">
        <v>4.391</v>
      </c>
    </row>
    <row r="7319" spans="1:6" x14ac:dyDescent="0.25">
      <c r="A7319" s="4">
        <v>41127.714583333334</v>
      </c>
      <c r="B7319">
        <v>29.110800000000001</v>
      </c>
      <c r="C7319">
        <v>-87.259833330000006</v>
      </c>
      <c r="D7319">
        <v>34.1</v>
      </c>
      <c r="E7319">
        <v>29.946199999999997</v>
      </c>
      <c r="F7319">
        <v>4.2709999999999999</v>
      </c>
    </row>
    <row r="7320" spans="1:6" x14ac:dyDescent="0.25">
      <c r="A7320" s="4">
        <v>41127.715277777781</v>
      </c>
      <c r="B7320">
        <v>29.110617000000001</v>
      </c>
      <c r="C7320">
        <v>-87.259683330000001</v>
      </c>
      <c r="D7320">
        <v>34.11</v>
      </c>
      <c r="E7320">
        <v>29.953749999999999</v>
      </c>
      <c r="F7320">
        <v>6.8780000000000001</v>
      </c>
    </row>
    <row r="7321" spans="1:6" x14ac:dyDescent="0.25">
      <c r="A7321" s="4">
        <v>41127.71597222222</v>
      </c>
      <c r="B7321">
        <v>29.110367</v>
      </c>
      <c r="C7321">
        <v>-87.259533329999996</v>
      </c>
      <c r="D7321">
        <v>34.119999999999997</v>
      </c>
      <c r="E7321">
        <v>29.9558</v>
      </c>
      <c r="F7321">
        <v>7.0229999999999997</v>
      </c>
    </row>
    <row r="7322" spans="1:6" x14ac:dyDescent="0.25">
      <c r="A7322" s="4">
        <v>41127.716666666667</v>
      </c>
      <c r="B7322">
        <v>29.110116999999999</v>
      </c>
      <c r="C7322">
        <v>-87.259383330000006</v>
      </c>
      <c r="D7322">
        <v>34.119999999999997</v>
      </c>
      <c r="E7322">
        <v>29.953400000000002</v>
      </c>
      <c r="F7322">
        <v>6.5510000000000002</v>
      </c>
    </row>
    <row r="7323" spans="1:6" x14ac:dyDescent="0.25">
      <c r="A7323" s="4">
        <v>41127.717361111114</v>
      </c>
      <c r="B7323">
        <v>29.109817</v>
      </c>
      <c r="C7323">
        <v>-87.259249999999994</v>
      </c>
      <c r="D7323">
        <v>34.130000000000003</v>
      </c>
      <c r="E7323">
        <v>29.947949999999999</v>
      </c>
      <c r="F7323">
        <v>7.8810000000000002</v>
      </c>
    </row>
    <row r="7324" spans="1:6" x14ac:dyDescent="0.25">
      <c r="A7324" s="4">
        <v>41127.718055555553</v>
      </c>
      <c r="B7324">
        <v>29.109483000000001</v>
      </c>
      <c r="C7324">
        <v>-87.259116669999997</v>
      </c>
      <c r="D7324">
        <v>34.119999999999997</v>
      </c>
      <c r="E7324">
        <v>29.960999999999999</v>
      </c>
      <c r="F7324">
        <v>7.9459999999999997</v>
      </c>
    </row>
    <row r="7325" spans="1:6" x14ac:dyDescent="0.25">
      <c r="A7325" s="4">
        <v>41127.71875</v>
      </c>
      <c r="B7325">
        <v>29.109200000000001</v>
      </c>
      <c r="C7325">
        <v>-87.259050000000002</v>
      </c>
      <c r="D7325">
        <v>34.130000000000003</v>
      </c>
      <c r="E7325">
        <v>29.95815</v>
      </c>
      <c r="F7325">
        <v>8.4039999999999999</v>
      </c>
    </row>
    <row r="7326" spans="1:6" x14ac:dyDescent="0.25">
      <c r="A7326" s="4">
        <v>41127.719444444447</v>
      </c>
      <c r="B7326">
        <v>29.108933</v>
      </c>
      <c r="C7326">
        <v>-87.258983330000007</v>
      </c>
      <c r="D7326">
        <v>34.130000000000003</v>
      </c>
      <c r="E7326">
        <v>29.947299999999998</v>
      </c>
      <c r="F7326">
        <v>6.96</v>
      </c>
    </row>
    <row r="7327" spans="1:6" x14ac:dyDescent="0.25">
      <c r="A7327" s="4">
        <v>41127.720138888886</v>
      </c>
      <c r="B7327">
        <v>29.108450000000001</v>
      </c>
      <c r="C7327">
        <v>-87.258916670000005</v>
      </c>
      <c r="D7327">
        <v>34.130000000000003</v>
      </c>
      <c r="E7327">
        <v>29.9391</v>
      </c>
      <c r="F7327">
        <v>8.6609999999999996</v>
      </c>
    </row>
    <row r="7328" spans="1:6" x14ac:dyDescent="0.25">
      <c r="A7328" s="4">
        <v>41127.720833333333</v>
      </c>
      <c r="B7328">
        <v>29.1081</v>
      </c>
      <c r="C7328">
        <v>-87.258883330000003</v>
      </c>
      <c r="D7328">
        <v>34.130000000000003</v>
      </c>
      <c r="E7328">
        <v>29.94265</v>
      </c>
      <c r="F7328">
        <v>8.5540000000000003</v>
      </c>
    </row>
    <row r="7329" spans="1:6" x14ac:dyDescent="0.25">
      <c r="A7329" s="4">
        <v>41127.72152777778</v>
      </c>
      <c r="B7329">
        <v>29.107883000000001</v>
      </c>
      <c r="C7329">
        <v>-87.258849999999995</v>
      </c>
      <c r="D7329">
        <v>34.119999999999997</v>
      </c>
      <c r="E7329">
        <v>29.945650000000001</v>
      </c>
      <c r="F7329">
        <v>8.3209999999999997</v>
      </c>
    </row>
    <row r="7330" spans="1:6" x14ac:dyDescent="0.25">
      <c r="A7330" s="4">
        <v>41127.722222222219</v>
      </c>
      <c r="B7330">
        <v>29.107717000000001</v>
      </c>
      <c r="C7330">
        <v>-87.258816670000002</v>
      </c>
      <c r="D7330">
        <v>34.130000000000003</v>
      </c>
      <c r="E7330">
        <v>29.943550000000002</v>
      </c>
      <c r="F7330">
        <v>7.1269999999999998</v>
      </c>
    </row>
    <row r="7331" spans="1:6" x14ac:dyDescent="0.25">
      <c r="A7331" s="4">
        <v>41127.722916666666</v>
      </c>
      <c r="B7331">
        <v>29.10765</v>
      </c>
      <c r="C7331">
        <v>-87.258750000000006</v>
      </c>
      <c r="D7331">
        <v>34.130000000000003</v>
      </c>
      <c r="E7331">
        <v>29.942349999999998</v>
      </c>
      <c r="F7331">
        <v>8.1319999999999997</v>
      </c>
    </row>
    <row r="7332" spans="1:6" x14ac:dyDescent="0.25">
      <c r="A7332" s="4">
        <v>41127.723611111112</v>
      </c>
      <c r="B7332">
        <v>29.107617000000001</v>
      </c>
      <c r="C7332">
        <v>-87.258666669999997</v>
      </c>
      <c r="D7332">
        <v>34.130000000000003</v>
      </c>
      <c r="E7332">
        <v>29.942149999999998</v>
      </c>
      <c r="F7332">
        <v>7.6970000000000001</v>
      </c>
    </row>
    <row r="7333" spans="1:6" x14ac:dyDescent="0.25">
      <c r="A7333" s="4">
        <v>41127.724305555559</v>
      </c>
      <c r="B7333">
        <v>29.107617000000001</v>
      </c>
      <c r="C7333">
        <v>-87.25855</v>
      </c>
      <c r="D7333">
        <v>34.130000000000003</v>
      </c>
      <c r="E7333">
        <v>29.943199999999997</v>
      </c>
      <c r="F7333">
        <v>7.4859999999999998</v>
      </c>
    </row>
    <row r="7334" spans="1:6" x14ac:dyDescent="0.25">
      <c r="A7334" s="4">
        <v>41127.724999999999</v>
      </c>
      <c r="B7334">
        <v>29.107533</v>
      </c>
      <c r="C7334">
        <v>-87.258349999999993</v>
      </c>
      <c r="D7334">
        <v>34.130000000000003</v>
      </c>
      <c r="E7334">
        <v>29.943249999999999</v>
      </c>
      <c r="F7334">
        <v>7.51</v>
      </c>
    </row>
    <row r="7335" spans="1:6" x14ac:dyDescent="0.25">
      <c r="A7335" s="4">
        <v>41127.725694444445</v>
      </c>
      <c r="B7335">
        <v>29.107367</v>
      </c>
      <c r="C7335">
        <v>-87.258133330000007</v>
      </c>
      <c r="D7335">
        <v>34.130000000000003</v>
      </c>
      <c r="E7335">
        <v>29.941200000000002</v>
      </c>
      <c r="F7335">
        <v>7.2329999999999997</v>
      </c>
    </row>
    <row r="7336" spans="1:6" x14ac:dyDescent="0.25">
      <c r="A7336" s="4">
        <v>41127.726388888892</v>
      </c>
      <c r="B7336">
        <v>29.107050000000001</v>
      </c>
      <c r="C7336">
        <v>-87.257883329999999</v>
      </c>
      <c r="D7336">
        <v>34.130000000000003</v>
      </c>
      <c r="E7336">
        <v>29.941000000000003</v>
      </c>
      <c r="F7336">
        <v>6.806</v>
      </c>
    </row>
    <row r="7337" spans="1:6" x14ac:dyDescent="0.25">
      <c r="A7337" s="4">
        <v>41127.727083333331</v>
      </c>
      <c r="B7337">
        <v>29.106649999999998</v>
      </c>
      <c r="C7337">
        <v>-87.257633330000004</v>
      </c>
      <c r="D7337">
        <v>34.130000000000003</v>
      </c>
      <c r="E7337">
        <v>29.939450000000001</v>
      </c>
      <c r="F7337">
        <v>7.032</v>
      </c>
    </row>
    <row r="7338" spans="1:6" x14ac:dyDescent="0.25">
      <c r="A7338" s="4">
        <v>41127.727777777778</v>
      </c>
      <c r="B7338">
        <v>29.106200000000001</v>
      </c>
      <c r="C7338">
        <v>-87.257483329999999</v>
      </c>
      <c r="D7338">
        <v>34.130000000000003</v>
      </c>
      <c r="E7338">
        <v>29.942100000000003</v>
      </c>
      <c r="F7338">
        <v>6.1239999999999997</v>
      </c>
    </row>
    <row r="7339" spans="1:6" x14ac:dyDescent="0.25">
      <c r="A7339" s="4">
        <v>41127.728472222225</v>
      </c>
      <c r="B7339">
        <v>29.106133</v>
      </c>
      <c r="C7339">
        <v>-87.257833329999997</v>
      </c>
      <c r="D7339">
        <v>34.130000000000003</v>
      </c>
      <c r="E7339">
        <v>29.93535</v>
      </c>
      <c r="F7339">
        <v>5.944</v>
      </c>
    </row>
    <row r="7340" spans="1:6" x14ac:dyDescent="0.25">
      <c r="A7340" s="4">
        <v>41127.729166666664</v>
      </c>
      <c r="B7340">
        <v>29.10755</v>
      </c>
      <c r="C7340">
        <v>-87.258466670000004</v>
      </c>
      <c r="D7340">
        <v>34.130000000000003</v>
      </c>
      <c r="E7340">
        <v>29.934449999999998</v>
      </c>
      <c r="F7340">
        <v>6.4169999999999998</v>
      </c>
    </row>
    <row r="7341" spans="1:6" x14ac:dyDescent="0.25">
      <c r="A7341" s="4">
        <v>41127.729861111111</v>
      </c>
      <c r="B7341">
        <v>29.109383000000001</v>
      </c>
      <c r="C7341">
        <v>-87.258933330000005</v>
      </c>
      <c r="D7341">
        <v>34.130000000000003</v>
      </c>
      <c r="E7341">
        <v>29.937249999999999</v>
      </c>
      <c r="F7341">
        <v>6.0460000000000003</v>
      </c>
    </row>
    <row r="7342" spans="1:6" x14ac:dyDescent="0.25">
      <c r="A7342" s="4">
        <v>41127.730555555558</v>
      </c>
      <c r="B7342">
        <v>29.111166999999998</v>
      </c>
      <c r="C7342">
        <v>-87.25963333</v>
      </c>
      <c r="D7342">
        <v>34.130000000000003</v>
      </c>
      <c r="E7342">
        <v>29.931249999999999</v>
      </c>
      <c r="F7342">
        <v>4.7830000000000004</v>
      </c>
    </row>
    <row r="7343" spans="1:6" x14ac:dyDescent="0.25">
      <c r="A7343" s="4">
        <v>41127.731249999997</v>
      </c>
      <c r="B7343">
        <v>29.113</v>
      </c>
      <c r="C7343">
        <v>-87.260266669999993</v>
      </c>
      <c r="D7343">
        <v>34.130000000000003</v>
      </c>
      <c r="E7343">
        <v>29.9343</v>
      </c>
      <c r="F7343">
        <v>5.9279999999999999</v>
      </c>
    </row>
    <row r="7344" spans="1:6" x14ac:dyDescent="0.25">
      <c r="A7344" s="4">
        <v>41127.731944444444</v>
      </c>
      <c r="B7344">
        <v>29.114833000000001</v>
      </c>
      <c r="C7344">
        <v>-87.260966670000002</v>
      </c>
      <c r="D7344">
        <v>34.130000000000003</v>
      </c>
      <c r="E7344">
        <v>29.9313</v>
      </c>
      <c r="F7344">
        <v>5.4290000000000003</v>
      </c>
    </row>
    <row r="7345" spans="1:6" x14ac:dyDescent="0.25">
      <c r="A7345" s="4">
        <v>41127.732638888891</v>
      </c>
      <c r="B7345">
        <v>29.116599999999998</v>
      </c>
      <c r="C7345">
        <v>-87.261833330000002</v>
      </c>
      <c r="D7345">
        <v>34.119999999999997</v>
      </c>
      <c r="E7345">
        <v>29.923450000000003</v>
      </c>
      <c r="F7345">
        <v>6.056</v>
      </c>
    </row>
    <row r="7346" spans="1:6" x14ac:dyDescent="0.25">
      <c r="A7346" s="4">
        <v>41127.73333333333</v>
      </c>
      <c r="B7346">
        <v>29.118283000000002</v>
      </c>
      <c r="C7346">
        <v>-87.262666670000002</v>
      </c>
      <c r="D7346">
        <v>34.130000000000003</v>
      </c>
      <c r="E7346">
        <v>29.8856</v>
      </c>
      <c r="F7346">
        <v>5.6360000000000001</v>
      </c>
    </row>
    <row r="7347" spans="1:6" x14ac:dyDescent="0.25">
      <c r="A7347" s="4">
        <v>41127.734027777777</v>
      </c>
      <c r="B7347">
        <v>29.119150000000001</v>
      </c>
      <c r="C7347">
        <v>-87.263416669999998</v>
      </c>
      <c r="D7347">
        <v>34.119999999999997</v>
      </c>
      <c r="E7347">
        <v>29.880800000000001</v>
      </c>
      <c r="F7347">
        <v>4.5129999999999999</v>
      </c>
    </row>
    <row r="7348" spans="1:6" x14ac:dyDescent="0.25">
      <c r="A7348" s="4">
        <v>41127.734722222223</v>
      </c>
      <c r="B7348">
        <v>29.119350000000001</v>
      </c>
      <c r="C7348">
        <v>-87.264300000000006</v>
      </c>
      <c r="D7348">
        <v>34.119999999999997</v>
      </c>
      <c r="E7348">
        <v>29.8752</v>
      </c>
      <c r="F7348">
        <v>4.0030000000000001</v>
      </c>
    </row>
    <row r="7349" spans="1:6" x14ac:dyDescent="0.25">
      <c r="A7349" s="4">
        <v>41127.73541666667</v>
      </c>
      <c r="B7349">
        <v>29.119450000000001</v>
      </c>
      <c r="C7349">
        <v>-87.265016669999994</v>
      </c>
      <c r="D7349">
        <v>34.119999999999997</v>
      </c>
      <c r="E7349">
        <v>29.873349999999999</v>
      </c>
      <c r="F7349">
        <v>3.9470000000000001</v>
      </c>
    </row>
    <row r="7350" spans="1:6" x14ac:dyDescent="0.25">
      <c r="A7350" s="4">
        <v>41127.736111111109</v>
      </c>
      <c r="B7350">
        <v>29.119482999999999</v>
      </c>
      <c r="C7350">
        <v>-87.265683330000002</v>
      </c>
      <c r="D7350">
        <v>34.119999999999997</v>
      </c>
      <c r="E7350">
        <v>29.865400000000001</v>
      </c>
      <c r="F7350">
        <v>3.581</v>
      </c>
    </row>
    <row r="7351" spans="1:6" x14ac:dyDescent="0.25">
      <c r="A7351" s="4">
        <v>41127.736805555556</v>
      </c>
      <c r="B7351">
        <v>29.119433000000001</v>
      </c>
      <c r="C7351">
        <v>-87.266366669999996</v>
      </c>
      <c r="D7351">
        <v>34.119999999999997</v>
      </c>
      <c r="E7351">
        <v>29.859749999999998</v>
      </c>
      <c r="F7351">
        <v>4.0970000000000004</v>
      </c>
    </row>
    <row r="7352" spans="1:6" x14ac:dyDescent="0.25">
      <c r="A7352" s="4">
        <v>41127.737500000003</v>
      </c>
      <c r="B7352">
        <v>29.119367</v>
      </c>
      <c r="C7352">
        <v>-87.267016670000004</v>
      </c>
      <c r="D7352">
        <v>34.119999999999997</v>
      </c>
      <c r="E7352">
        <v>29.856850000000001</v>
      </c>
      <c r="F7352">
        <v>3.8969999999999998</v>
      </c>
    </row>
    <row r="7353" spans="1:6" x14ac:dyDescent="0.25">
      <c r="A7353" s="4">
        <v>41127.738194444442</v>
      </c>
      <c r="B7353">
        <v>29.119333000000001</v>
      </c>
      <c r="C7353">
        <v>-87.267683329999997</v>
      </c>
      <c r="D7353">
        <v>34.119999999999997</v>
      </c>
      <c r="E7353">
        <v>29.8628</v>
      </c>
      <c r="F7353">
        <v>3.4129999999999998</v>
      </c>
    </row>
    <row r="7354" spans="1:6" x14ac:dyDescent="0.25">
      <c r="A7354" s="4">
        <v>41127.738888888889</v>
      </c>
      <c r="B7354">
        <v>29.119250000000001</v>
      </c>
      <c r="C7354">
        <v>-87.268366670000006</v>
      </c>
      <c r="D7354">
        <v>34.119999999999997</v>
      </c>
      <c r="E7354">
        <v>29.8687</v>
      </c>
      <c r="F7354">
        <v>3.6160000000000001</v>
      </c>
    </row>
    <row r="7355" spans="1:6" x14ac:dyDescent="0.25">
      <c r="A7355" s="4">
        <v>41127.739583333336</v>
      </c>
      <c r="B7355">
        <v>29.119183</v>
      </c>
      <c r="C7355">
        <v>-87.269066670000001</v>
      </c>
      <c r="D7355">
        <v>34.119999999999997</v>
      </c>
      <c r="E7355">
        <v>29.870950000000001</v>
      </c>
      <c r="F7355">
        <v>3.4129999999999998</v>
      </c>
    </row>
    <row r="7356" spans="1:6" x14ac:dyDescent="0.25">
      <c r="A7356" s="4">
        <v>41127.740277777775</v>
      </c>
      <c r="B7356">
        <v>29.119116999999999</v>
      </c>
      <c r="C7356">
        <v>-87.269750000000002</v>
      </c>
      <c r="D7356">
        <v>34.119999999999997</v>
      </c>
      <c r="E7356">
        <v>29.8782</v>
      </c>
      <c r="F7356">
        <v>4.3890000000000002</v>
      </c>
    </row>
    <row r="7357" spans="1:6" x14ac:dyDescent="0.25">
      <c r="A7357" s="4">
        <v>41127.740972222222</v>
      </c>
      <c r="B7357">
        <v>29.119050000000001</v>
      </c>
      <c r="C7357">
        <v>-87.270433330000003</v>
      </c>
      <c r="D7357">
        <v>34.130000000000003</v>
      </c>
      <c r="E7357">
        <v>29.880949999999999</v>
      </c>
      <c r="F7357">
        <v>5.0110000000000001</v>
      </c>
    </row>
    <row r="7358" spans="1:6" x14ac:dyDescent="0.25">
      <c r="A7358" s="4">
        <v>41127.741666666669</v>
      </c>
      <c r="B7358">
        <v>29.119016999999999</v>
      </c>
      <c r="C7358">
        <v>-87.271083329999996</v>
      </c>
      <c r="D7358">
        <v>34.119999999999997</v>
      </c>
      <c r="E7358">
        <v>29.881</v>
      </c>
      <c r="F7358">
        <v>5.6070000000000002</v>
      </c>
    </row>
    <row r="7359" spans="1:6" x14ac:dyDescent="0.25">
      <c r="A7359" s="4">
        <v>41127.742361111108</v>
      </c>
      <c r="B7359">
        <v>29.118967000000001</v>
      </c>
      <c r="C7359">
        <v>-87.271699999999996</v>
      </c>
      <c r="D7359">
        <v>34.130000000000003</v>
      </c>
      <c r="E7359">
        <v>29.881999999999998</v>
      </c>
      <c r="F7359">
        <v>4.3570000000000002</v>
      </c>
    </row>
    <row r="7360" spans="1:6" x14ac:dyDescent="0.25">
      <c r="A7360" s="4">
        <v>41127.743055555555</v>
      </c>
      <c r="B7360">
        <v>29.118883</v>
      </c>
      <c r="C7360">
        <v>-87.272316669999995</v>
      </c>
      <c r="D7360">
        <v>34.130000000000003</v>
      </c>
      <c r="E7360">
        <v>29.88785</v>
      </c>
      <c r="F7360">
        <v>4.609</v>
      </c>
    </row>
    <row r="7361" spans="1:6" x14ac:dyDescent="0.25">
      <c r="A7361" s="4">
        <v>41127.743750000001</v>
      </c>
      <c r="B7361">
        <v>29.1188</v>
      </c>
      <c r="C7361">
        <v>-87.272916670000001</v>
      </c>
      <c r="D7361">
        <v>34.130000000000003</v>
      </c>
      <c r="E7361">
        <v>29.885649999999998</v>
      </c>
      <c r="F7361">
        <v>4.3129999999999997</v>
      </c>
    </row>
    <row r="7362" spans="1:6" x14ac:dyDescent="0.25">
      <c r="A7362" s="4">
        <v>41127.744444444441</v>
      </c>
      <c r="B7362">
        <v>29.118717</v>
      </c>
      <c r="C7362">
        <v>-87.27355</v>
      </c>
      <c r="D7362">
        <v>34.130000000000003</v>
      </c>
      <c r="E7362">
        <v>29.8857</v>
      </c>
      <c r="F7362">
        <v>4.2089999999999996</v>
      </c>
    </row>
    <row r="7363" spans="1:6" x14ac:dyDescent="0.25">
      <c r="A7363" s="4">
        <v>41127.745138888888</v>
      </c>
      <c r="B7363">
        <v>29.118632999999999</v>
      </c>
      <c r="C7363">
        <v>-87.27418333</v>
      </c>
      <c r="D7363">
        <v>34.130000000000003</v>
      </c>
      <c r="E7363">
        <v>29.889749999999999</v>
      </c>
      <c r="F7363">
        <v>4.5019999999999998</v>
      </c>
    </row>
    <row r="7364" spans="1:6" x14ac:dyDescent="0.25">
      <c r="A7364" s="4">
        <v>41127.745833333334</v>
      </c>
      <c r="B7364">
        <v>29.118532999999999</v>
      </c>
      <c r="C7364">
        <v>-87.274799999999999</v>
      </c>
      <c r="D7364">
        <v>34.130000000000003</v>
      </c>
      <c r="E7364">
        <v>29.887599999999999</v>
      </c>
      <c r="F7364">
        <v>3.7589999999999999</v>
      </c>
    </row>
    <row r="7365" spans="1:6" x14ac:dyDescent="0.25">
      <c r="A7365" s="4">
        <v>41127.746527777781</v>
      </c>
      <c r="B7365">
        <v>29.118449999999999</v>
      </c>
      <c r="C7365">
        <v>-87.275433329999998</v>
      </c>
      <c r="D7365">
        <v>34.130000000000003</v>
      </c>
      <c r="E7365">
        <v>29.889949999999999</v>
      </c>
      <c r="F7365">
        <v>3.6779999999999999</v>
      </c>
    </row>
    <row r="7366" spans="1:6" x14ac:dyDescent="0.25">
      <c r="A7366" s="4">
        <v>41127.74722222222</v>
      </c>
      <c r="B7366">
        <v>29.118383000000001</v>
      </c>
      <c r="C7366">
        <v>-87.276049999999998</v>
      </c>
      <c r="D7366">
        <v>34.130000000000003</v>
      </c>
      <c r="E7366">
        <v>29.894399999999997</v>
      </c>
      <c r="F7366">
        <v>3.41</v>
      </c>
    </row>
    <row r="7367" spans="1:6" x14ac:dyDescent="0.25">
      <c r="A7367" s="4">
        <v>41127.747916666667</v>
      </c>
      <c r="B7367">
        <v>29.118283000000002</v>
      </c>
      <c r="C7367">
        <v>-87.276700000000005</v>
      </c>
      <c r="D7367">
        <v>34.130000000000003</v>
      </c>
      <c r="E7367">
        <v>29.888549999999999</v>
      </c>
      <c r="F7367">
        <v>4.1230000000000002</v>
      </c>
    </row>
    <row r="7368" spans="1:6" x14ac:dyDescent="0.25">
      <c r="A7368" s="4">
        <v>41127.748611111114</v>
      </c>
      <c r="B7368">
        <v>29.118200000000002</v>
      </c>
      <c r="C7368">
        <v>-87.277333330000005</v>
      </c>
      <c r="D7368">
        <v>34.130000000000003</v>
      </c>
      <c r="E7368">
        <v>29.878299999999999</v>
      </c>
      <c r="F7368">
        <v>5.0789999999999997</v>
      </c>
    </row>
    <row r="7369" spans="1:6" x14ac:dyDescent="0.25">
      <c r="A7369" s="4">
        <v>41127.749305555553</v>
      </c>
      <c r="B7369">
        <v>29.118117000000002</v>
      </c>
      <c r="C7369">
        <v>-87.277966669999998</v>
      </c>
      <c r="D7369">
        <v>34.130000000000003</v>
      </c>
      <c r="E7369">
        <v>29.858599999999999</v>
      </c>
      <c r="F7369">
        <v>5.6159999999999997</v>
      </c>
    </row>
    <row r="7370" spans="1:6" x14ac:dyDescent="0.25">
      <c r="A7370" s="4">
        <v>41127.75</v>
      </c>
      <c r="B7370">
        <v>29.118133</v>
      </c>
      <c r="C7370">
        <v>-87.278549999999996</v>
      </c>
      <c r="D7370">
        <v>34.119999999999997</v>
      </c>
      <c r="E7370">
        <v>29.87745</v>
      </c>
      <c r="F7370">
        <v>6.6920000000000002</v>
      </c>
    </row>
    <row r="7371" spans="1:6" x14ac:dyDescent="0.25">
      <c r="A7371" s="4">
        <v>41127.750694444447</v>
      </c>
      <c r="B7371">
        <v>29.11835</v>
      </c>
      <c r="C7371">
        <v>-87.278949999999995</v>
      </c>
      <c r="D7371">
        <v>34.130000000000003</v>
      </c>
      <c r="E7371">
        <v>29.898400000000002</v>
      </c>
      <c r="F7371">
        <v>6.1619999999999999</v>
      </c>
    </row>
    <row r="7372" spans="1:6" x14ac:dyDescent="0.25">
      <c r="A7372" s="4">
        <v>41127.751388888886</v>
      </c>
      <c r="B7372">
        <v>29.118649999999999</v>
      </c>
      <c r="C7372">
        <v>-87.279433330000003</v>
      </c>
      <c r="D7372">
        <v>34.130000000000003</v>
      </c>
      <c r="E7372">
        <v>29.896900000000002</v>
      </c>
      <c r="F7372">
        <v>5.7480000000000002</v>
      </c>
    </row>
    <row r="7373" spans="1:6" x14ac:dyDescent="0.25">
      <c r="A7373" s="4">
        <v>41127.752083333333</v>
      </c>
      <c r="B7373">
        <v>29.119482999999999</v>
      </c>
      <c r="C7373">
        <v>-87.279349999999994</v>
      </c>
      <c r="D7373">
        <v>34.130000000000003</v>
      </c>
      <c r="E7373">
        <v>29.898150000000001</v>
      </c>
      <c r="F7373">
        <v>6.0039999999999996</v>
      </c>
    </row>
    <row r="7374" spans="1:6" x14ac:dyDescent="0.25">
      <c r="A7374" s="4">
        <v>41127.75277777778</v>
      </c>
      <c r="B7374">
        <v>29.119617000000002</v>
      </c>
      <c r="C7374">
        <v>-87.277816670000007</v>
      </c>
      <c r="D7374">
        <v>34.130000000000003</v>
      </c>
      <c r="E7374">
        <v>29.895849999999999</v>
      </c>
      <c r="F7374">
        <v>5.6529999999999996</v>
      </c>
    </row>
    <row r="7375" spans="1:6" x14ac:dyDescent="0.25">
      <c r="A7375" s="4">
        <v>41127.753472222219</v>
      </c>
      <c r="B7375">
        <v>29.119682999999998</v>
      </c>
      <c r="C7375">
        <v>-87.275999999999996</v>
      </c>
      <c r="D7375">
        <v>34.130000000000003</v>
      </c>
      <c r="E7375">
        <v>29.900599999999997</v>
      </c>
      <c r="F7375">
        <v>5.3179999999999996</v>
      </c>
    </row>
    <row r="7376" spans="1:6" x14ac:dyDescent="0.25">
      <c r="A7376" s="4">
        <v>41127.754166666666</v>
      </c>
      <c r="B7376">
        <v>29.119767</v>
      </c>
      <c r="C7376">
        <v>-87.273666669999997</v>
      </c>
      <c r="D7376">
        <v>34.130000000000003</v>
      </c>
      <c r="E7376">
        <v>29.896900000000002</v>
      </c>
      <c r="F7376">
        <v>5.569</v>
      </c>
    </row>
    <row r="7377" spans="1:6" x14ac:dyDescent="0.25">
      <c r="A7377" s="4">
        <v>41127.754861111112</v>
      </c>
      <c r="B7377">
        <v>29.119667</v>
      </c>
      <c r="C7377">
        <v>-87.271283330000003</v>
      </c>
      <c r="D7377">
        <v>34.130000000000003</v>
      </c>
      <c r="E7377">
        <v>29.8934</v>
      </c>
      <c r="F7377">
        <v>5.2380000000000004</v>
      </c>
    </row>
    <row r="7378" spans="1:6" x14ac:dyDescent="0.25">
      <c r="A7378" s="4">
        <v>41127.755555555559</v>
      </c>
      <c r="B7378">
        <v>29.118583000000001</v>
      </c>
      <c r="C7378">
        <v>-87.271000000000001</v>
      </c>
      <c r="D7378">
        <v>34.130000000000003</v>
      </c>
      <c r="E7378">
        <v>29.891849999999998</v>
      </c>
      <c r="F7378">
        <v>5.25</v>
      </c>
    </row>
    <row r="7379" spans="1:6" x14ac:dyDescent="0.25">
      <c r="A7379" s="4">
        <v>41127.756249999999</v>
      </c>
      <c r="B7379">
        <v>29.118300000000001</v>
      </c>
      <c r="C7379">
        <v>-87.271466669999995</v>
      </c>
      <c r="D7379">
        <v>34.130000000000003</v>
      </c>
      <c r="E7379">
        <v>29.9054</v>
      </c>
      <c r="F7379">
        <v>5.133</v>
      </c>
    </row>
    <row r="7380" spans="1:6" x14ac:dyDescent="0.25">
      <c r="A7380" s="4">
        <v>41127.756944444445</v>
      </c>
      <c r="B7380">
        <v>29.118283000000002</v>
      </c>
      <c r="C7380">
        <v>-87.272000000000006</v>
      </c>
      <c r="D7380">
        <v>34.130000000000003</v>
      </c>
      <c r="E7380">
        <v>29.910150000000002</v>
      </c>
      <c r="F7380">
        <v>5.6470000000000002</v>
      </c>
    </row>
    <row r="7381" spans="1:6" x14ac:dyDescent="0.25">
      <c r="A7381" s="4">
        <v>41127.757638888892</v>
      </c>
      <c r="B7381">
        <v>29.11825</v>
      </c>
      <c r="C7381">
        <v>-87.272666670000007</v>
      </c>
      <c r="D7381">
        <v>34.130000000000003</v>
      </c>
      <c r="E7381">
        <v>29.90025</v>
      </c>
      <c r="F7381">
        <v>5.5250000000000004</v>
      </c>
    </row>
    <row r="7382" spans="1:6" x14ac:dyDescent="0.25">
      <c r="A7382" s="4">
        <v>41127.758333333331</v>
      </c>
      <c r="B7382">
        <v>29.118200000000002</v>
      </c>
      <c r="C7382">
        <v>-87.27333333</v>
      </c>
      <c r="D7382">
        <v>34.130000000000003</v>
      </c>
      <c r="E7382">
        <v>29.899000000000001</v>
      </c>
      <c r="F7382">
        <v>5.6539999999999999</v>
      </c>
    </row>
    <row r="7383" spans="1:6" x14ac:dyDescent="0.25">
      <c r="A7383" s="4">
        <v>41127.759027777778</v>
      </c>
      <c r="B7383">
        <v>29.11815</v>
      </c>
      <c r="C7383">
        <v>-87.274016669999995</v>
      </c>
      <c r="D7383">
        <v>34.130000000000003</v>
      </c>
      <c r="E7383">
        <v>29.904600000000002</v>
      </c>
      <c r="F7383">
        <v>5.2130000000000001</v>
      </c>
    </row>
    <row r="7384" spans="1:6" x14ac:dyDescent="0.25">
      <c r="A7384" s="4">
        <v>41127.759722222225</v>
      </c>
      <c r="B7384">
        <v>29.118082999999999</v>
      </c>
      <c r="C7384">
        <v>-87.274699999999996</v>
      </c>
      <c r="D7384">
        <v>34.130000000000003</v>
      </c>
      <c r="E7384">
        <v>29.900549999999999</v>
      </c>
      <c r="F7384">
        <v>5.4139999999999997</v>
      </c>
    </row>
    <row r="7385" spans="1:6" x14ac:dyDescent="0.25">
      <c r="A7385" s="4">
        <v>41127.760416666664</v>
      </c>
      <c r="B7385">
        <v>29.118016999999998</v>
      </c>
      <c r="C7385">
        <v>-87.275383329999997</v>
      </c>
      <c r="D7385">
        <v>34.130000000000003</v>
      </c>
      <c r="E7385">
        <v>29.900500000000001</v>
      </c>
      <c r="F7385">
        <v>4.4580000000000002</v>
      </c>
    </row>
    <row r="7386" spans="1:6" x14ac:dyDescent="0.25">
      <c r="A7386" s="4">
        <v>41127.761111111111</v>
      </c>
      <c r="B7386">
        <v>29.117916999999998</v>
      </c>
      <c r="C7386">
        <v>-87.276066670000006</v>
      </c>
      <c r="D7386">
        <v>34.130000000000003</v>
      </c>
      <c r="E7386">
        <v>29.89845</v>
      </c>
      <c r="F7386">
        <v>4.9139999999999997</v>
      </c>
    </row>
    <row r="7387" spans="1:6" x14ac:dyDescent="0.25">
      <c r="A7387" s="4">
        <v>41127.761805555558</v>
      </c>
      <c r="B7387">
        <v>29.117799999999999</v>
      </c>
      <c r="C7387">
        <v>-87.276750000000007</v>
      </c>
      <c r="D7387">
        <v>34.130000000000003</v>
      </c>
      <c r="E7387">
        <v>29.901299999999999</v>
      </c>
      <c r="F7387">
        <v>5.3650000000000002</v>
      </c>
    </row>
    <row r="7388" spans="1:6" x14ac:dyDescent="0.25">
      <c r="A7388" s="4">
        <v>41127.762499999997</v>
      </c>
      <c r="B7388">
        <v>29.117699999999999</v>
      </c>
      <c r="C7388">
        <v>-87.2774</v>
      </c>
      <c r="D7388">
        <v>34.130000000000003</v>
      </c>
      <c r="E7388">
        <v>29.9041</v>
      </c>
      <c r="F7388">
        <v>5.3</v>
      </c>
    </row>
    <row r="7389" spans="1:6" x14ac:dyDescent="0.25">
      <c r="A7389" s="4">
        <v>41127.763194444444</v>
      </c>
      <c r="B7389">
        <v>29.117599999999999</v>
      </c>
      <c r="C7389">
        <v>-87.278049999999993</v>
      </c>
      <c r="D7389">
        <v>34.130000000000003</v>
      </c>
      <c r="E7389">
        <v>29.898049999999998</v>
      </c>
      <c r="F7389">
        <v>5.5579999999999998</v>
      </c>
    </row>
    <row r="7390" spans="1:6" x14ac:dyDescent="0.25">
      <c r="A7390" s="4">
        <v>41127.763888888891</v>
      </c>
      <c r="B7390">
        <v>29.117516999999999</v>
      </c>
      <c r="C7390">
        <v>-87.278666670000007</v>
      </c>
      <c r="D7390">
        <v>34.130000000000003</v>
      </c>
      <c r="E7390">
        <v>29.90175</v>
      </c>
      <c r="F7390">
        <v>5.8949999999999996</v>
      </c>
    </row>
    <row r="7391" spans="1:6" x14ac:dyDescent="0.25">
      <c r="A7391" s="4">
        <v>41127.76458333333</v>
      </c>
      <c r="B7391">
        <v>29.117383</v>
      </c>
      <c r="C7391">
        <v>-87.279283329999998</v>
      </c>
      <c r="D7391">
        <v>34.130000000000003</v>
      </c>
      <c r="E7391">
        <v>29.899850000000001</v>
      </c>
      <c r="F7391">
        <v>5.1470000000000002</v>
      </c>
    </row>
    <row r="7392" spans="1:6" x14ac:dyDescent="0.25">
      <c r="A7392" s="4">
        <v>41127.765277777777</v>
      </c>
      <c r="B7392">
        <v>29.117283</v>
      </c>
      <c r="C7392">
        <v>-87.279916670000006</v>
      </c>
      <c r="D7392">
        <v>34.130000000000003</v>
      </c>
      <c r="E7392">
        <v>29.87745</v>
      </c>
      <c r="F7392">
        <v>5.5369999999999999</v>
      </c>
    </row>
    <row r="7393" spans="1:6" x14ac:dyDescent="0.25">
      <c r="A7393" s="4">
        <v>41127.765972222223</v>
      </c>
      <c r="B7393">
        <v>29.117183000000001</v>
      </c>
      <c r="C7393">
        <v>-87.280583329999999</v>
      </c>
      <c r="D7393">
        <v>34.119999999999997</v>
      </c>
      <c r="E7393">
        <v>29.89405</v>
      </c>
      <c r="F7393">
        <v>5.3959999999999999</v>
      </c>
    </row>
    <row r="7394" spans="1:6" x14ac:dyDescent="0.25">
      <c r="A7394" s="4">
        <v>41127.76666666667</v>
      </c>
      <c r="B7394">
        <v>29.117032999999999</v>
      </c>
      <c r="C7394">
        <v>-87.281216670000006</v>
      </c>
      <c r="D7394">
        <v>34.130000000000003</v>
      </c>
      <c r="E7394">
        <v>29.905450000000002</v>
      </c>
      <c r="F7394">
        <v>4.9539999999999997</v>
      </c>
    </row>
    <row r="7395" spans="1:6" x14ac:dyDescent="0.25">
      <c r="A7395" s="4">
        <v>41127.767361111109</v>
      </c>
      <c r="B7395">
        <v>29.116933</v>
      </c>
      <c r="C7395">
        <v>-87.281816669999998</v>
      </c>
      <c r="D7395">
        <v>34.130000000000003</v>
      </c>
      <c r="E7395">
        <v>29.884799999999998</v>
      </c>
      <c r="F7395">
        <v>5.5259999999999998</v>
      </c>
    </row>
    <row r="7396" spans="1:6" x14ac:dyDescent="0.25">
      <c r="A7396" s="4">
        <v>41127.768055555556</v>
      </c>
      <c r="B7396">
        <v>29.116833</v>
      </c>
      <c r="C7396">
        <v>-87.282433330000003</v>
      </c>
      <c r="D7396">
        <v>34.130000000000003</v>
      </c>
      <c r="E7396">
        <v>29.898249999999997</v>
      </c>
      <c r="F7396">
        <v>5.2510000000000003</v>
      </c>
    </row>
    <row r="7397" spans="1:6" x14ac:dyDescent="0.25">
      <c r="A7397" s="4">
        <v>41127.768750000003</v>
      </c>
      <c r="B7397">
        <v>29.11675</v>
      </c>
      <c r="C7397">
        <v>-87.283066669999997</v>
      </c>
      <c r="D7397">
        <v>34.130000000000003</v>
      </c>
      <c r="E7397">
        <v>29.910699999999999</v>
      </c>
      <c r="F7397">
        <v>5.7149999999999999</v>
      </c>
    </row>
    <row r="7398" spans="1:6" x14ac:dyDescent="0.25">
      <c r="A7398" s="4">
        <v>41127.769444444442</v>
      </c>
      <c r="B7398">
        <v>29.116617000000002</v>
      </c>
      <c r="C7398">
        <v>-87.283699999999996</v>
      </c>
      <c r="D7398">
        <v>34.130000000000003</v>
      </c>
      <c r="E7398">
        <v>29.909950000000002</v>
      </c>
      <c r="F7398">
        <v>5.5620000000000003</v>
      </c>
    </row>
    <row r="7399" spans="1:6" x14ac:dyDescent="0.25">
      <c r="A7399" s="4">
        <v>41127.769444444442</v>
      </c>
      <c r="B7399">
        <v>29.116617000000002</v>
      </c>
      <c r="C7399">
        <v>-87.283699999999996</v>
      </c>
      <c r="D7399">
        <v>34.130000000000003</v>
      </c>
      <c r="E7399">
        <v>29.872450000000001</v>
      </c>
      <c r="F7399">
        <v>5.681</v>
      </c>
    </row>
    <row r="7400" spans="1:6" x14ac:dyDescent="0.25">
      <c r="A7400" s="4">
        <v>41127.770138888889</v>
      </c>
      <c r="B7400">
        <v>29.116499999999998</v>
      </c>
      <c r="C7400">
        <v>-87.284333329999995</v>
      </c>
      <c r="D7400">
        <v>34.14</v>
      </c>
      <c r="E7400">
        <v>29.90025</v>
      </c>
      <c r="F7400">
        <v>5.9809999999999999</v>
      </c>
    </row>
    <row r="7401" spans="1:6" x14ac:dyDescent="0.25">
      <c r="A7401" s="4">
        <v>41127.770833333336</v>
      </c>
      <c r="B7401">
        <v>29.116399999999999</v>
      </c>
      <c r="C7401">
        <v>-87.284949999999995</v>
      </c>
      <c r="D7401">
        <v>34.06</v>
      </c>
      <c r="E7401">
        <v>29.9404</v>
      </c>
      <c r="F7401">
        <v>6.1639999999999997</v>
      </c>
    </row>
    <row r="7402" spans="1:6" x14ac:dyDescent="0.25">
      <c r="A7402" s="4">
        <v>41127.771527777775</v>
      </c>
      <c r="B7402">
        <v>29.116299999999999</v>
      </c>
      <c r="C7402">
        <v>-87.285583329999994</v>
      </c>
      <c r="D7402">
        <v>34.15</v>
      </c>
      <c r="E7402">
        <v>29.892150000000001</v>
      </c>
      <c r="F7402">
        <v>5.7530000000000001</v>
      </c>
    </row>
    <row r="7403" spans="1:6" x14ac:dyDescent="0.25">
      <c r="A7403" s="4">
        <v>41127.772222222222</v>
      </c>
      <c r="B7403">
        <v>29.116167000000001</v>
      </c>
      <c r="C7403">
        <v>-87.286333330000005</v>
      </c>
      <c r="D7403">
        <v>34.130000000000003</v>
      </c>
      <c r="E7403">
        <v>29.897649999999999</v>
      </c>
      <c r="F7403">
        <v>4.7679999999999998</v>
      </c>
    </row>
    <row r="7404" spans="1:6" x14ac:dyDescent="0.25">
      <c r="A7404" s="4">
        <v>41127.772916666669</v>
      </c>
      <c r="B7404">
        <v>29.116333000000001</v>
      </c>
      <c r="C7404">
        <v>-87.287166670000005</v>
      </c>
      <c r="D7404">
        <v>34.14</v>
      </c>
      <c r="E7404">
        <v>29.930900000000001</v>
      </c>
      <c r="F7404">
        <v>4.6280000000000001</v>
      </c>
    </row>
    <row r="7405" spans="1:6" x14ac:dyDescent="0.25">
      <c r="A7405" s="4">
        <v>41127.773611111108</v>
      </c>
      <c r="B7405">
        <v>29.116933</v>
      </c>
      <c r="C7405">
        <v>-87.286716670000004</v>
      </c>
      <c r="D7405">
        <v>34.159999999999997</v>
      </c>
      <c r="E7405">
        <v>29.950150000000001</v>
      </c>
      <c r="F7405">
        <v>5.0529999999999999</v>
      </c>
    </row>
    <row r="7406" spans="1:6" x14ac:dyDescent="0.25">
      <c r="A7406" s="4">
        <v>41127.774305555555</v>
      </c>
      <c r="B7406">
        <v>29.117100000000001</v>
      </c>
      <c r="C7406">
        <v>-87.284983330000003</v>
      </c>
      <c r="D7406">
        <v>34.159999999999997</v>
      </c>
      <c r="E7406">
        <v>29.9526</v>
      </c>
      <c r="F7406">
        <v>4.3559999999999999</v>
      </c>
    </row>
    <row r="7407" spans="1:6" x14ac:dyDescent="0.25">
      <c r="A7407" s="4">
        <v>41127.775000000001</v>
      </c>
      <c r="B7407">
        <v>29.117217</v>
      </c>
      <c r="C7407">
        <v>-87.283083329999997</v>
      </c>
      <c r="D7407">
        <v>34.15</v>
      </c>
      <c r="E7407">
        <v>29.924599999999998</v>
      </c>
      <c r="F7407">
        <v>4.7460000000000004</v>
      </c>
    </row>
    <row r="7408" spans="1:6" x14ac:dyDescent="0.25">
      <c r="A7408" s="4">
        <v>41127.775694444441</v>
      </c>
      <c r="B7408">
        <v>29.117283</v>
      </c>
      <c r="C7408">
        <v>-87.281166670000005</v>
      </c>
      <c r="D7408">
        <v>34.01</v>
      </c>
      <c r="E7408">
        <v>29.895200000000003</v>
      </c>
      <c r="F7408">
        <v>4.96</v>
      </c>
    </row>
    <row r="7409" spans="1:6" x14ac:dyDescent="0.25">
      <c r="A7409" s="4">
        <v>41127.776388888888</v>
      </c>
      <c r="B7409">
        <v>29.117417</v>
      </c>
      <c r="C7409">
        <v>-87.279283329999998</v>
      </c>
      <c r="D7409">
        <v>34</v>
      </c>
      <c r="E7409">
        <v>29.8872</v>
      </c>
      <c r="F7409">
        <v>4.5970000000000004</v>
      </c>
    </row>
    <row r="7410" spans="1:6" x14ac:dyDescent="0.25">
      <c r="A7410" s="4">
        <v>41127.777083333334</v>
      </c>
      <c r="B7410">
        <v>29.117550000000001</v>
      </c>
      <c r="C7410">
        <v>-87.2774</v>
      </c>
      <c r="D7410">
        <v>33.979999999999997</v>
      </c>
      <c r="E7410">
        <v>29.838549999999998</v>
      </c>
      <c r="F7410">
        <v>3.2879999999999998</v>
      </c>
    </row>
    <row r="7411" spans="1:6" x14ac:dyDescent="0.25">
      <c r="A7411" s="4">
        <v>41127.777777777781</v>
      </c>
      <c r="B7411">
        <v>29.117667000000001</v>
      </c>
      <c r="C7411">
        <v>-87.275516670000002</v>
      </c>
      <c r="D7411">
        <v>33.97</v>
      </c>
      <c r="E7411">
        <v>29.816299999999998</v>
      </c>
      <c r="F7411">
        <v>3.2370000000000001</v>
      </c>
    </row>
    <row r="7412" spans="1:6" x14ac:dyDescent="0.25">
      <c r="A7412" s="4">
        <v>41127.77847222222</v>
      </c>
      <c r="B7412">
        <v>29.117767000000001</v>
      </c>
      <c r="C7412">
        <v>-87.273616669999996</v>
      </c>
      <c r="D7412">
        <v>33.96</v>
      </c>
      <c r="E7412">
        <v>29.797800000000002</v>
      </c>
      <c r="F7412">
        <v>4.2690000000000001</v>
      </c>
    </row>
    <row r="7413" spans="1:6" x14ac:dyDescent="0.25">
      <c r="A7413" s="4">
        <v>41127.779166666667</v>
      </c>
      <c r="B7413">
        <v>29.117867</v>
      </c>
      <c r="C7413">
        <v>-87.271716670000004</v>
      </c>
      <c r="D7413">
        <v>33.96</v>
      </c>
      <c r="E7413">
        <v>29.788499999999999</v>
      </c>
      <c r="F7413">
        <v>3.758</v>
      </c>
    </row>
    <row r="7414" spans="1:6" x14ac:dyDescent="0.25">
      <c r="A7414" s="4">
        <v>41127.779861111114</v>
      </c>
      <c r="B7414">
        <v>29.11795</v>
      </c>
      <c r="C7414">
        <v>-87.269833329999997</v>
      </c>
      <c r="D7414">
        <v>33.950000000000003</v>
      </c>
      <c r="E7414">
        <v>29.774650000000001</v>
      </c>
      <c r="F7414">
        <v>2.3929999999999998</v>
      </c>
    </row>
    <row r="7415" spans="1:6" x14ac:dyDescent="0.25">
      <c r="A7415" s="4">
        <v>41127.780555555553</v>
      </c>
      <c r="B7415">
        <v>29.11805</v>
      </c>
      <c r="C7415">
        <v>-87.267933330000005</v>
      </c>
      <c r="D7415">
        <v>33.950000000000003</v>
      </c>
      <c r="E7415">
        <v>29.77675</v>
      </c>
      <c r="F7415">
        <v>2.3610000000000002</v>
      </c>
    </row>
    <row r="7416" spans="1:6" x14ac:dyDescent="0.25">
      <c r="A7416" s="4">
        <v>41127.78125</v>
      </c>
      <c r="B7416">
        <v>29.118449999999999</v>
      </c>
      <c r="C7416">
        <v>-87.266099999999994</v>
      </c>
      <c r="D7416">
        <v>33.96</v>
      </c>
      <c r="E7416">
        <v>29.77655</v>
      </c>
      <c r="F7416">
        <v>3.33</v>
      </c>
    </row>
    <row r="7417" spans="1:6" x14ac:dyDescent="0.25">
      <c r="A7417" s="4">
        <v>41127.781944444447</v>
      </c>
      <c r="B7417">
        <v>29.1187</v>
      </c>
      <c r="C7417">
        <v>-87.265333330000004</v>
      </c>
      <c r="D7417">
        <v>33.950000000000003</v>
      </c>
      <c r="E7417">
        <v>29.776</v>
      </c>
      <c r="F7417">
        <v>3.8010000000000002</v>
      </c>
    </row>
    <row r="7418" spans="1:6" x14ac:dyDescent="0.25">
      <c r="A7418" s="4">
        <v>41127.782638888886</v>
      </c>
      <c r="B7418">
        <v>29.118617</v>
      </c>
      <c r="C7418">
        <v>-87.265366670000006</v>
      </c>
      <c r="D7418">
        <v>33.96</v>
      </c>
      <c r="E7418">
        <v>29.769199999999998</v>
      </c>
      <c r="F7418">
        <v>2.4830000000000001</v>
      </c>
    </row>
    <row r="7419" spans="1:6" x14ac:dyDescent="0.25">
      <c r="A7419" s="4">
        <v>41127.783333333333</v>
      </c>
      <c r="B7419">
        <v>29.118266999999999</v>
      </c>
      <c r="C7419">
        <v>-87.265416669999993</v>
      </c>
      <c r="D7419">
        <v>33.96</v>
      </c>
      <c r="E7419">
        <v>29.77045</v>
      </c>
      <c r="F7419">
        <v>3.99</v>
      </c>
    </row>
    <row r="7420" spans="1:6" x14ac:dyDescent="0.25">
      <c r="A7420" s="4">
        <v>41127.78402777778</v>
      </c>
      <c r="B7420">
        <v>29.117899999999999</v>
      </c>
      <c r="C7420">
        <v>-87.265466669999995</v>
      </c>
      <c r="D7420">
        <v>33.96</v>
      </c>
      <c r="E7420">
        <v>29.758749999999999</v>
      </c>
      <c r="F7420">
        <v>3.931</v>
      </c>
    </row>
    <row r="7421" spans="1:6" x14ac:dyDescent="0.25">
      <c r="A7421" s="4">
        <v>41127.784722222219</v>
      </c>
      <c r="B7421">
        <v>29.1175</v>
      </c>
      <c r="C7421">
        <v>-87.265550000000005</v>
      </c>
      <c r="D7421">
        <v>33.950000000000003</v>
      </c>
      <c r="E7421">
        <v>29.757449999999999</v>
      </c>
      <c r="F7421">
        <v>3.4510000000000001</v>
      </c>
    </row>
    <row r="7422" spans="1:6" x14ac:dyDescent="0.25">
      <c r="A7422" s="4">
        <v>41127.785416666666</v>
      </c>
      <c r="B7422">
        <v>29.117049999999999</v>
      </c>
      <c r="C7422">
        <v>-87.265600000000006</v>
      </c>
      <c r="D7422">
        <v>33.96</v>
      </c>
      <c r="E7422">
        <v>29.756799999999998</v>
      </c>
      <c r="F7422">
        <v>4.1879999999999997</v>
      </c>
    </row>
    <row r="7423" spans="1:6" x14ac:dyDescent="0.25">
      <c r="A7423" s="4">
        <v>41127.786111111112</v>
      </c>
      <c r="B7423">
        <v>29.11665</v>
      </c>
      <c r="C7423">
        <v>-87.26563333</v>
      </c>
      <c r="D7423">
        <v>33.96</v>
      </c>
      <c r="E7423">
        <v>29.756</v>
      </c>
      <c r="F7423">
        <v>4.57</v>
      </c>
    </row>
    <row r="7424" spans="1:6" x14ac:dyDescent="0.25">
      <c r="A7424" s="4">
        <v>41127.786805555559</v>
      </c>
      <c r="B7424">
        <v>29.116282999999999</v>
      </c>
      <c r="C7424">
        <v>-87.265649999999994</v>
      </c>
      <c r="D7424">
        <v>33.96</v>
      </c>
      <c r="E7424">
        <v>29.763849999999998</v>
      </c>
      <c r="F7424">
        <v>3.847</v>
      </c>
    </row>
    <row r="7425" spans="1:6" x14ac:dyDescent="0.25">
      <c r="A7425" s="4">
        <v>41127.787499999999</v>
      </c>
      <c r="B7425">
        <v>29.1159</v>
      </c>
      <c r="C7425">
        <v>-87.26563333</v>
      </c>
      <c r="D7425">
        <v>33.97</v>
      </c>
      <c r="E7425">
        <v>29.77345</v>
      </c>
      <c r="F7425">
        <v>3.5369999999999999</v>
      </c>
    </row>
    <row r="7426" spans="1:6" x14ac:dyDescent="0.25">
      <c r="A7426" s="4">
        <v>41127.788194444445</v>
      </c>
      <c r="B7426">
        <v>29.115517000000001</v>
      </c>
      <c r="C7426">
        <v>-87.265583329999998</v>
      </c>
      <c r="D7426">
        <v>33.97</v>
      </c>
      <c r="E7426">
        <v>29.772100000000002</v>
      </c>
      <c r="F7426">
        <v>3.423</v>
      </c>
    </row>
    <row r="7427" spans="1:6" x14ac:dyDescent="0.25">
      <c r="A7427" s="4">
        <v>41127.788888888892</v>
      </c>
      <c r="B7427">
        <v>29.11515</v>
      </c>
      <c r="C7427">
        <v>-87.265533329999997</v>
      </c>
      <c r="D7427">
        <v>33.979999999999997</v>
      </c>
      <c r="E7427">
        <v>29.769849999999998</v>
      </c>
      <c r="F7427">
        <v>3.3279999999999998</v>
      </c>
    </row>
    <row r="7428" spans="1:6" x14ac:dyDescent="0.25">
      <c r="A7428" s="4">
        <v>41127.789583333331</v>
      </c>
      <c r="B7428">
        <v>29.114850000000001</v>
      </c>
      <c r="C7428">
        <v>-87.265483329999995</v>
      </c>
      <c r="D7428">
        <v>33.979999999999997</v>
      </c>
      <c r="E7428">
        <v>29.771599999999999</v>
      </c>
      <c r="F7428">
        <v>3.9540000000000002</v>
      </c>
    </row>
    <row r="7429" spans="1:6" x14ac:dyDescent="0.25">
      <c r="A7429" s="4">
        <v>41127.790277777778</v>
      </c>
      <c r="B7429">
        <v>29.114516999999999</v>
      </c>
      <c r="C7429">
        <v>-87.265433329999993</v>
      </c>
      <c r="D7429">
        <v>33.979999999999997</v>
      </c>
      <c r="E7429">
        <v>29.77355</v>
      </c>
      <c r="F7429">
        <v>3.09</v>
      </c>
    </row>
    <row r="7430" spans="1:6" x14ac:dyDescent="0.25">
      <c r="A7430" s="4">
        <v>41127.790972222225</v>
      </c>
      <c r="B7430">
        <v>29.114183000000001</v>
      </c>
      <c r="C7430">
        <v>-87.265383330000006</v>
      </c>
      <c r="D7430">
        <v>33.96</v>
      </c>
      <c r="E7430">
        <v>29.77355</v>
      </c>
      <c r="F7430">
        <v>3.4529999999999998</v>
      </c>
    </row>
    <row r="7431" spans="1:6" x14ac:dyDescent="0.25">
      <c r="A7431" s="4">
        <v>41127.791666666664</v>
      </c>
      <c r="B7431">
        <v>29.113849999999999</v>
      </c>
      <c r="C7431">
        <v>-87.265349999999998</v>
      </c>
      <c r="D7431">
        <v>33.94</v>
      </c>
      <c r="E7431">
        <v>29.761800000000001</v>
      </c>
      <c r="F7431">
        <v>3.871</v>
      </c>
    </row>
    <row r="7432" spans="1:6" x14ac:dyDescent="0.25">
      <c r="A7432" s="4">
        <v>41127.792361111111</v>
      </c>
      <c r="B7432">
        <v>29.113499999999998</v>
      </c>
      <c r="C7432">
        <v>-87.265316670000004</v>
      </c>
      <c r="D7432">
        <v>33.92</v>
      </c>
      <c r="E7432">
        <v>29.744700000000002</v>
      </c>
      <c r="F7432">
        <v>4.1980000000000004</v>
      </c>
    </row>
    <row r="7433" spans="1:6" x14ac:dyDescent="0.25">
      <c r="A7433" s="4">
        <v>41127.793055555558</v>
      </c>
      <c r="B7433">
        <v>29.113150000000001</v>
      </c>
      <c r="C7433">
        <v>-87.265283330000003</v>
      </c>
      <c r="D7433">
        <v>33.89</v>
      </c>
      <c r="E7433">
        <v>29.731999999999999</v>
      </c>
      <c r="F7433">
        <v>3.6659999999999999</v>
      </c>
    </row>
    <row r="7434" spans="1:6" x14ac:dyDescent="0.25">
      <c r="A7434" s="4">
        <v>41127.793749999997</v>
      </c>
      <c r="B7434">
        <v>29.112767000000002</v>
      </c>
      <c r="C7434">
        <v>-87.265249999999995</v>
      </c>
      <c r="D7434">
        <v>33.869999999999997</v>
      </c>
      <c r="E7434">
        <v>29.703150000000001</v>
      </c>
      <c r="F7434">
        <v>4.0670000000000002</v>
      </c>
    </row>
    <row r="7435" spans="1:6" x14ac:dyDescent="0.25">
      <c r="A7435" s="4">
        <v>41127.794444444444</v>
      </c>
      <c r="B7435">
        <v>29.112333</v>
      </c>
      <c r="C7435">
        <v>-87.265316670000004</v>
      </c>
      <c r="D7435">
        <v>33.880000000000003</v>
      </c>
      <c r="E7435">
        <v>29.707699999999999</v>
      </c>
      <c r="F7435">
        <v>4.0609999999999999</v>
      </c>
    </row>
    <row r="7436" spans="1:6" x14ac:dyDescent="0.25">
      <c r="A7436" s="4">
        <v>41127.795138888891</v>
      </c>
      <c r="B7436">
        <v>29.112583000000001</v>
      </c>
      <c r="C7436">
        <v>-87.266016669999999</v>
      </c>
      <c r="D7436">
        <v>33.89</v>
      </c>
      <c r="E7436">
        <v>29.73255</v>
      </c>
      <c r="F7436">
        <v>5.3049999999999997</v>
      </c>
    </row>
    <row r="7437" spans="1:6" x14ac:dyDescent="0.25">
      <c r="A7437" s="4">
        <v>41127.79583333333</v>
      </c>
      <c r="B7437">
        <v>29.113883000000001</v>
      </c>
      <c r="C7437">
        <v>-87.265583329999998</v>
      </c>
      <c r="D7437">
        <v>33.94</v>
      </c>
      <c r="E7437">
        <v>29.786549999999998</v>
      </c>
      <c r="F7437">
        <v>5.8</v>
      </c>
    </row>
    <row r="7438" spans="1:6" x14ac:dyDescent="0.25">
      <c r="A7438" s="4">
        <v>41127.796527777777</v>
      </c>
      <c r="B7438">
        <v>29.115466999999999</v>
      </c>
      <c r="C7438">
        <v>-87.265316670000004</v>
      </c>
      <c r="D7438">
        <v>33.979999999999997</v>
      </c>
      <c r="E7438">
        <v>29.81765</v>
      </c>
      <c r="F7438">
        <v>2.919</v>
      </c>
    </row>
    <row r="7439" spans="1:6" x14ac:dyDescent="0.25">
      <c r="A7439" s="4">
        <v>41127.797222222223</v>
      </c>
      <c r="B7439">
        <v>29.117032999999999</v>
      </c>
      <c r="C7439">
        <v>-87.264883330000004</v>
      </c>
      <c r="D7439">
        <v>33.99</v>
      </c>
      <c r="E7439">
        <v>29.816000000000003</v>
      </c>
      <c r="F7439">
        <v>4.88</v>
      </c>
    </row>
    <row r="7440" spans="1:6" x14ac:dyDescent="0.25">
      <c r="A7440" s="4">
        <v>41127.79791666667</v>
      </c>
      <c r="B7440">
        <v>29.118617</v>
      </c>
      <c r="C7440">
        <v>-87.264616669999995</v>
      </c>
      <c r="D7440">
        <v>33.979999999999997</v>
      </c>
      <c r="E7440">
        <v>29.816299999999998</v>
      </c>
      <c r="F7440">
        <v>4.931</v>
      </c>
    </row>
    <row r="7441" spans="1:6" x14ac:dyDescent="0.25">
      <c r="A7441" s="4">
        <v>41127.798611111109</v>
      </c>
      <c r="B7441">
        <v>29.11955</v>
      </c>
      <c r="C7441">
        <v>-87.264516670000006</v>
      </c>
      <c r="D7441">
        <v>33.979999999999997</v>
      </c>
      <c r="E7441">
        <v>29.810499999999998</v>
      </c>
      <c r="F7441">
        <v>5.0650000000000004</v>
      </c>
    </row>
    <row r="7442" spans="1:6" x14ac:dyDescent="0.25">
      <c r="A7442" s="4">
        <v>41127.799305555556</v>
      </c>
      <c r="B7442">
        <v>29.119467</v>
      </c>
      <c r="C7442">
        <v>-87.264616669999995</v>
      </c>
      <c r="D7442">
        <v>33.97</v>
      </c>
      <c r="E7442">
        <v>29.816200000000002</v>
      </c>
      <c r="F7442">
        <v>4.2880000000000003</v>
      </c>
    </row>
    <row r="7443" spans="1:6" x14ac:dyDescent="0.25">
      <c r="A7443" s="4">
        <v>41127.800000000003</v>
      </c>
      <c r="B7443">
        <v>29.119150000000001</v>
      </c>
      <c r="C7443">
        <v>-87.26476667</v>
      </c>
      <c r="D7443">
        <v>33.97</v>
      </c>
      <c r="E7443">
        <v>29.799949999999999</v>
      </c>
      <c r="F7443">
        <v>6.2530000000000001</v>
      </c>
    </row>
    <row r="7444" spans="1:6" x14ac:dyDescent="0.25">
      <c r="A7444" s="4">
        <v>41127.800694444442</v>
      </c>
      <c r="B7444">
        <v>29.118766999999998</v>
      </c>
      <c r="C7444">
        <v>-87.264833330000002</v>
      </c>
      <c r="D7444">
        <v>33.979999999999997</v>
      </c>
      <c r="E7444">
        <v>29.78415</v>
      </c>
      <c r="F7444">
        <v>6.2329999999999997</v>
      </c>
    </row>
    <row r="7445" spans="1:6" x14ac:dyDescent="0.25">
      <c r="A7445" s="4">
        <v>41127.801388888889</v>
      </c>
      <c r="B7445">
        <v>29.118383000000001</v>
      </c>
      <c r="C7445">
        <v>-87.264899999999997</v>
      </c>
      <c r="D7445">
        <v>33.93</v>
      </c>
      <c r="E7445">
        <v>29.765650000000001</v>
      </c>
      <c r="F7445">
        <v>6.3179999999999996</v>
      </c>
    </row>
    <row r="7446" spans="1:6" x14ac:dyDescent="0.25">
      <c r="A7446" s="4">
        <v>41127.802083333336</v>
      </c>
      <c r="B7446">
        <v>29.118133</v>
      </c>
      <c r="C7446">
        <v>-87.264916670000005</v>
      </c>
      <c r="D7446">
        <v>33.92</v>
      </c>
      <c r="E7446">
        <v>29.745449999999998</v>
      </c>
      <c r="F7446">
        <v>4.931</v>
      </c>
    </row>
    <row r="7447" spans="1:6" x14ac:dyDescent="0.25">
      <c r="A7447" s="4">
        <v>41127.802777777775</v>
      </c>
      <c r="B7447">
        <v>29.117916999999998</v>
      </c>
      <c r="C7447">
        <v>-87.264899999999997</v>
      </c>
      <c r="D7447">
        <v>33.840000000000003</v>
      </c>
      <c r="E7447">
        <v>29.709499999999998</v>
      </c>
      <c r="F7447">
        <v>5.8140000000000001</v>
      </c>
    </row>
    <row r="7448" spans="1:6" x14ac:dyDescent="0.25">
      <c r="A7448" s="4">
        <v>41127.803472222222</v>
      </c>
      <c r="B7448">
        <v>29.117850000000001</v>
      </c>
      <c r="C7448">
        <v>-87.264899999999997</v>
      </c>
      <c r="D7448">
        <v>33.78</v>
      </c>
      <c r="E7448">
        <v>29.693399999999997</v>
      </c>
      <c r="F7448">
        <v>6.2229999999999999</v>
      </c>
    </row>
    <row r="7449" spans="1:6" x14ac:dyDescent="0.25">
      <c r="A7449" s="4">
        <v>41127.804166666669</v>
      </c>
      <c r="B7449">
        <v>29.117799999999999</v>
      </c>
      <c r="C7449">
        <v>-87.264916670000005</v>
      </c>
      <c r="D7449">
        <v>33.770000000000003</v>
      </c>
      <c r="E7449">
        <v>29.696300000000001</v>
      </c>
      <c r="F7449">
        <v>5.9969999999999999</v>
      </c>
    </row>
    <row r="7450" spans="1:6" x14ac:dyDescent="0.25">
      <c r="A7450" s="4">
        <v>41127.804861111108</v>
      </c>
      <c r="B7450">
        <v>29.117716999999999</v>
      </c>
      <c r="C7450">
        <v>-87.264966670000007</v>
      </c>
      <c r="D7450">
        <v>33.770000000000003</v>
      </c>
      <c r="E7450">
        <v>29.693899999999999</v>
      </c>
      <c r="F7450">
        <v>5.6260000000000003</v>
      </c>
    </row>
    <row r="7451" spans="1:6" x14ac:dyDescent="0.25">
      <c r="A7451" s="4">
        <v>41127.805555555555</v>
      </c>
      <c r="B7451">
        <v>29.117616999999999</v>
      </c>
      <c r="C7451">
        <v>-87.265050000000002</v>
      </c>
      <c r="D7451">
        <v>33.74</v>
      </c>
      <c r="E7451">
        <v>29.696950000000001</v>
      </c>
      <c r="F7451">
        <v>5.1130000000000004</v>
      </c>
    </row>
    <row r="7452" spans="1:6" x14ac:dyDescent="0.25">
      <c r="A7452" s="4">
        <v>41127.806250000001</v>
      </c>
      <c r="B7452">
        <v>29.117550000000001</v>
      </c>
      <c r="C7452">
        <v>-87.265150000000006</v>
      </c>
      <c r="D7452">
        <v>33.729999999999997</v>
      </c>
      <c r="E7452">
        <v>29.693100000000001</v>
      </c>
      <c r="F7452">
        <v>4.9340000000000002</v>
      </c>
    </row>
    <row r="7453" spans="1:6" x14ac:dyDescent="0.25">
      <c r="A7453" s="4">
        <v>41127.806944444441</v>
      </c>
      <c r="B7453">
        <v>29.117567000000001</v>
      </c>
      <c r="C7453">
        <v>-87.265233330000001</v>
      </c>
      <c r="D7453">
        <v>33.71</v>
      </c>
      <c r="E7453">
        <v>29.685949999999998</v>
      </c>
      <c r="F7453">
        <v>5.0279999999999996</v>
      </c>
    </row>
    <row r="7454" spans="1:6" x14ac:dyDescent="0.25">
      <c r="A7454" s="4">
        <v>41127.807638888888</v>
      </c>
      <c r="B7454">
        <v>29.117633000000001</v>
      </c>
      <c r="C7454">
        <v>-87.265316670000004</v>
      </c>
      <c r="D7454">
        <v>33.67</v>
      </c>
      <c r="E7454">
        <v>29.671050000000001</v>
      </c>
      <c r="F7454">
        <v>4.3330000000000002</v>
      </c>
    </row>
    <row r="7455" spans="1:6" x14ac:dyDescent="0.25">
      <c r="A7455" s="4">
        <v>41127.808333333334</v>
      </c>
      <c r="B7455">
        <v>29.117699999999999</v>
      </c>
      <c r="C7455">
        <v>-87.265366670000006</v>
      </c>
      <c r="D7455">
        <v>33.67</v>
      </c>
      <c r="E7455">
        <v>29.675149999999999</v>
      </c>
      <c r="F7455">
        <v>5.0810000000000004</v>
      </c>
    </row>
    <row r="7456" spans="1:6" x14ac:dyDescent="0.25">
      <c r="A7456" s="4">
        <v>41127.809027777781</v>
      </c>
      <c r="B7456">
        <v>29.117699999999999</v>
      </c>
      <c r="C7456">
        <v>-87.265333330000004</v>
      </c>
      <c r="D7456">
        <v>33.65</v>
      </c>
      <c r="E7456">
        <v>29.6633</v>
      </c>
      <c r="F7456">
        <v>4.9029999999999996</v>
      </c>
    </row>
    <row r="7457" spans="1:6" x14ac:dyDescent="0.25">
      <c r="A7457" s="4">
        <v>41127.80972222222</v>
      </c>
      <c r="B7457">
        <v>29.117650000000001</v>
      </c>
      <c r="C7457">
        <v>-87.265283330000003</v>
      </c>
      <c r="D7457">
        <v>33.65</v>
      </c>
      <c r="E7457">
        <v>29.6675</v>
      </c>
      <c r="F7457">
        <v>4.3129999999999997</v>
      </c>
    </row>
    <row r="7458" spans="1:6" x14ac:dyDescent="0.25">
      <c r="A7458" s="4">
        <v>41127.810416666667</v>
      </c>
      <c r="B7458">
        <v>29.117567000000001</v>
      </c>
      <c r="C7458">
        <v>-87.265299999999996</v>
      </c>
      <c r="D7458">
        <v>33.64</v>
      </c>
      <c r="E7458">
        <v>29.67165</v>
      </c>
      <c r="F7458">
        <v>3.339</v>
      </c>
    </row>
    <row r="7459" spans="1:6" x14ac:dyDescent="0.25">
      <c r="A7459" s="4">
        <v>41127.811111111114</v>
      </c>
      <c r="B7459">
        <v>29.117516999999999</v>
      </c>
      <c r="C7459">
        <v>-87.265383330000006</v>
      </c>
      <c r="D7459">
        <v>33.64</v>
      </c>
      <c r="E7459">
        <v>29.678599999999999</v>
      </c>
      <c r="F7459">
        <v>4.6079999999999997</v>
      </c>
    </row>
    <row r="7460" spans="1:6" x14ac:dyDescent="0.25">
      <c r="A7460" s="4">
        <v>41127.811805555553</v>
      </c>
      <c r="B7460">
        <v>29.1175</v>
      </c>
      <c r="C7460">
        <v>-87.265466669999995</v>
      </c>
      <c r="D7460">
        <v>33.64</v>
      </c>
      <c r="E7460">
        <v>29.685499999999998</v>
      </c>
      <c r="F7460">
        <v>4.5090000000000003</v>
      </c>
    </row>
    <row r="7461" spans="1:6" x14ac:dyDescent="0.25">
      <c r="A7461" s="4">
        <v>41127.8125</v>
      </c>
      <c r="B7461">
        <v>29.117467000000001</v>
      </c>
      <c r="C7461">
        <v>-87.265500000000003</v>
      </c>
      <c r="D7461">
        <v>33.64</v>
      </c>
      <c r="E7461">
        <v>29.705249999999999</v>
      </c>
      <c r="F7461">
        <v>4.1379999999999999</v>
      </c>
    </row>
    <row r="7462" spans="1:6" x14ac:dyDescent="0.25">
      <c r="A7462" s="4">
        <v>41127.813194444447</v>
      </c>
      <c r="B7462">
        <v>29.117383</v>
      </c>
      <c r="C7462">
        <v>-87.265516669999997</v>
      </c>
      <c r="D7462">
        <v>33.64</v>
      </c>
      <c r="E7462">
        <v>29.70185</v>
      </c>
      <c r="F7462">
        <v>4.367</v>
      </c>
    </row>
    <row r="7463" spans="1:6" x14ac:dyDescent="0.25">
      <c r="A7463" s="4">
        <v>41127.813888888886</v>
      </c>
      <c r="B7463">
        <v>29.117249999999999</v>
      </c>
      <c r="C7463">
        <v>-87.265516669999997</v>
      </c>
      <c r="D7463">
        <v>33.630000000000003</v>
      </c>
      <c r="E7463">
        <v>29.70675</v>
      </c>
      <c r="F7463">
        <v>4.5869999999999997</v>
      </c>
    </row>
    <row r="7464" spans="1:6" x14ac:dyDescent="0.25">
      <c r="A7464" s="4">
        <v>41127.814583333333</v>
      </c>
      <c r="B7464">
        <v>29.117049999999999</v>
      </c>
      <c r="C7464">
        <v>-87.265566669999998</v>
      </c>
      <c r="D7464">
        <v>33.619999999999997</v>
      </c>
      <c r="E7464">
        <v>29.702550000000002</v>
      </c>
      <c r="F7464">
        <v>4.258</v>
      </c>
    </row>
    <row r="7465" spans="1:6" x14ac:dyDescent="0.25">
      <c r="A7465" s="4">
        <v>41127.81527777778</v>
      </c>
      <c r="B7465">
        <v>29.116933</v>
      </c>
      <c r="C7465">
        <v>-87.26561667</v>
      </c>
      <c r="D7465">
        <v>33.619999999999997</v>
      </c>
      <c r="E7465">
        <v>29.707249999999998</v>
      </c>
      <c r="F7465">
        <v>4.782</v>
      </c>
    </row>
    <row r="7466" spans="1:6" x14ac:dyDescent="0.25">
      <c r="A7466" s="4">
        <v>41127.815972222219</v>
      </c>
      <c r="B7466">
        <v>29.116866999999999</v>
      </c>
      <c r="C7466">
        <v>-87.265733330000003</v>
      </c>
      <c r="D7466">
        <v>33.619999999999997</v>
      </c>
      <c r="E7466">
        <v>29.69575</v>
      </c>
      <c r="F7466">
        <v>5.2850000000000001</v>
      </c>
    </row>
    <row r="7467" spans="1:6" x14ac:dyDescent="0.25">
      <c r="A7467" s="4">
        <v>41127.816666666666</v>
      </c>
      <c r="B7467">
        <v>29.116849999999999</v>
      </c>
      <c r="C7467">
        <v>-87.265883329999994</v>
      </c>
      <c r="D7467">
        <v>33.619999999999997</v>
      </c>
      <c r="E7467">
        <v>29.688700000000001</v>
      </c>
      <c r="F7467">
        <v>5.04</v>
      </c>
    </row>
    <row r="7468" spans="1:6" x14ac:dyDescent="0.25">
      <c r="A7468" s="4">
        <v>41127.817361111112</v>
      </c>
      <c r="B7468">
        <v>29.116833</v>
      </c>
      <c r="C7468">
        <v>-87.265983329999997</v>
      </c>
      <c r="D7468">
        <v>33.6</v>
      </c>
      <c r="E7468">
        <v>29.708350000000003</v>
      </c>
      <c r="F7468">
        <v>5.7430000000000003</v>
      </c>
    </row>
    <row r="7469" spans="1:6" x14ac:dyDescent="0.25">
      <c r="A7469" s="4">
        <v>41127.818055555559</v>
      </c>
      <c r="B7469">
        <v>29.116817000000001</v>
      </c>
      <c r="C7469">
        <v>-87.266016669999999</v>
      </c>
      <c r="D7469">
        <v>33.520000000000003</v>
      </c>
      <c r="E7469">
        <v>29.712400000000002</v>
      </c>
      <c r="F7469">
        <v>5.7389999999999999</v>
      </c>
    </row>
    <row r="7470" spans="1:6" x14ac:dyDescent="0.25">
      <c r="A7470" s="4">
        <v>41127.818749999999</v>
      </c>
      <c r="B7470">
        <v>29.116766999999999</v>
      </c>
      <c r="C7470">
        <v>-87.265966669999997</v>
      </c>
      <c r="D7470">
        <v>33.479999999999997</v>
      </c>
      <c r="E7470">
        <v>29.702100000000002</v>
      </c>
      <c r="F7470">
        <v>5.14</v>
      </c>
    </row>
    <row r="7471" spans="1:6" x14ac:dyDescent="0.25">
      <c r="A7471" s="4">
        <v>41127.819444444445</v>
      </c>
      <c r="B7471">
        <v>29.116667</v>
      </c>
      <c r="C7471">
        <v>-87.265966669999997</v>
      </c>
      <c r="D7471">
        <v>33.46</v>
      </c>
      <c r="E7471">
        <v>29.70805</v>
      </c>
      <c r="F7471">
        <v>4.8789999999999996</v>
      </c>
    </row>
    <row r="7472" spans="1:6" x14ac:dyDescent="0.25">
      <c r="A7472" s="4">
        <v>41127.820138888892</v>
      </c>
      <c r="B7472">
        <v>29.116399999999999</v>
      </c>
      <c r="C7472">
        <v>-87.266050000000007</v>
      </c>
      <c r="D7472">
        <v>33.44</v>
      </c>
      <c r="E7472">
        <v>29.711750000000002</v>
      </c>
      <c r="F7472">
        <v>4.9180000000000001</v>
      </c>
    </row>
    <row r="7473" spans="1:6" x14ac:dyDescent="0.25">
      <c r="A7473" s="4">
        <v>41127.820833333331</v>
      </c>
      <c r="B7473">
        <v>29.116199999999999</v>
      </c>
      <c r="C7473">
        <v>-87.266149999999996</v>
      </c>
      <c r="D7473">
        <v>33.43</v>
      </c>
      <c r="E7473">
        <v>29.7163</v>
      </c>
      <c r="F7473">
        <v>5.05</v>
      </c>
    </row>
    <row r="7474" spans="1:6" x14ac:dyDescent="0.25">
      <c r="A7474" s="4">
        <v>41127.821527777778</v>
      </c>
      <c r="B7474">
        <v>29.116033000000002</v>
      </c>
      <c r="C7474">
        <v>-87.266233330000006</v>
      </c>
      <c r="D7474">
        <v>33.450000000000003</v>
      </c>
      <c r="E7474">
        <v>29.718299999999999</v>
      </c>
      <c r="F7474">
        <v>5.3310000000000004</v>
      </c>
    </row>
    <row r="7475" spans="1:6" x14ac:dyDescent="0.25">
      <c r="A7475" s="4">
        <v>41127.822222222225</v>
      </c>
      <c r="B7475">
        <v>29.115767000000002</v>
      </c>
      <c r="C7475">
        <v>-87.266350000000003</v>
      </c>
      <c r="D7475">
        <v>33.49</v>
      </c>
      <c r="E7475">
        <v>29.7135</v>
      </c>
      <c r="F7475">
        <v>4.694</v>
      </c>
    </row>
    <row r="7476" spans="1:6" x14ac:dyDescent="0.25">
      <c r="A7476" s="4">
        <v>41127.822916666664</v>
      </c>
      <c r="B7476">
        <v>29.115649999999999</v>
      </c>
      <c r="C7476">
        <v>-87.266416669999998</v>
      </c>
      <c r="D7476">
        <v>33.479999999999997</v>
      </c>
      <c r="E7476">
        <v>29.72345</v>
      </c>
      <c r="F7476">
        <v>4.53</v>
      </c>
    </row>
    <row r="7477" spans="1:6" x14ac:dyDescent="0.25">
      <c r="A7477" s="4">
        <v>41127.823611111111</v>
      </c>
      <c r="B7477">
        <v>29.115517000000001</v>
      </c>
      <c r="C7477">
        <v>-87.26648333</v>
      </c>
      <c r="D7477">
        <v>33.47</v>
      </c>
      <c r="E7477">
        <v>29.759149999999998</v>
      </c>
      <c r="F7477">
        <v>3.4319999999999999</v>
      </c>
    </row>
    <row r="7478" spans="1:6" x14ac:dyDescent="0.25">
      <c r="A7478" s="4">
        <v>41127.824305555558</v>
      </c>
      <c r="B7478">
        <v>29.115349999999999</v>
      </c>
      <c r="C7478">
        <v>-87.266583330000003</v>
      </c>
      <c r="D7478">
        <v>33.47</v>
      </c>
      <c r="E7478">
        <v>29.75375</v>
      </c>
      <c r="F7478">
        <v>3.6949999999999998</v>
      </c>
    </row>
    <row r="7479" spans="1:6" x14ac:dyDescent="0.25">
      <c r="A7479" s="4">
        <v>41127.824999999997</v>
      </c>
      <c r="B7479">
        <v>29.115133</v>
      </c>
      <c r="C7479">
        <v>-87.2667</v>
      </c>
      <c r="D7479">
        <v>33.51</v>
      </c>
      <c r="E7479">
        <v>29.713949999999997</v>
      </c>
      <c r="F7479">
        <v>3.794</v>
      </c>
    </row>
    <row r="7480" spans="1:6" x14ac:dyDescent="0.25">
      <c r="A7480" s="4">
        <v>41127.825694444444</v>
      </c>
      <c r="B7480">
        <v>29.114733000000001</v>
      </c>
      <c r="C7480">
        <v>-87.266883329999999</v>
      </c>
      <c r="D7480">
        <v>33.6</v>
      </c>
      <c r="E7480">
        <v>29.689250000000001</v>
      </c>
      <c r="F7480">
        <v>3.1640000000000001</v>
      </c>
    </row>
    <row r="7481" spans="1:6" x14ac:dyDescent="0.25">
      <c r="A7481" s="4">
        <v>41127.826388888891</v>
      </c>
      <c r="B7481">
        <v>29.114350000000002</v>
      </c>
      <c r="C7481">
        <v>-87.267049999999998</v>
      </c>
      <c r="D7481">
        <v>33.56</v>
      </c>
      <c r="E7481">
        <v>29.701450000000001</v>
      </c>
      <c r="F7481">
        <v>3.7130000000000001</v>
      </c>
    </row>
    <row r="7482" spans="1:6" x14ac:dyDescent="0.25">
      <c r="A7482" s="4">
        <v>41127.82708333333</v>
      </c>
      <c r="B7482">
        <v>29.114032999999999</v>
      </c>
      <c r="C7482">
        <v>-87.266716669999994</v>
      </c>
      <c r="D7482">
        <v>33.61</v>
      </c>
      <c r="E7482">
        <v>29.700299999999999</v>
      </c>
      <c r="F7482">
        <v>4.1609999999999996</v>
      </c>
    </row>
    <row r="7483" spans="1:6" x14ac:dyDescent="0.25">
      <c r="A7483" s="4">
        <v>41127.827777777777</v>
      </c>
      <c r="B7483">
        <v>29.114882999999999</v>
      </c>
      <c r="C7483">
        <v>-87.266133330000002</v>
      </c>
      <c r="D7483">
        <v>33.6</v>
      </c>
      <c r="E7483">
        <v>29.693300000000001</v>
      </c>
      <c r="F7483">
        <v>3.7879999999999998</v>
      </c>
    </row>
    <row r="7484" spans="1:6" x14ac:dyDescent="0.25">
      <c r="A7484" s="4">
        <v>41127.828472222223</v>
      </c>
      <c r="B7484">
        <v>29.116350000000001</v>
      </c>
      <c r="C7484">
        <v>-87.265799999999999</v>
      </c>
      <c r="D7484">
        <v>33.57</v>
      </c>
      <c r="E7484">
        <v>29.7105</v>
      </c>
      <c r="F7484">
        <v>4.2519999999999998</v>
      </c>
    </row>
    <row r="7485" spans="1:6" x14ac:dyDescent="0.25">
      <c r="A7485" s="4">
        <v>41127.82916666667</v>
      </c>
      <c r="B7485">
        <v>29.117633000000001</v>
      </c>
      <c r="C7485">
        <v>-87.265050000000002</v>
      </c>
      <c r="D7485">
        <v>33.53</v>
      </c>
      <c r="E7485">
        <v>29.725300000000001</v>
      </c>
      <c r="F7485">
        <v>4.1109999999999998</v>
      </c>
    </row>
    <row r="7486" spans="1:6" x14ac:dyDescent="0.25">
      <c r="A7486" s="4">
        <v>41127.829861111109</v>
      </c>
      <c r="B7486">
        <v>29.11795</v>
      </c>
      <c r="C7486">
        <v>-87.264966670000007</v>
      </c>
      <c r="D7486">
        <v>33.51</v>
      </c>
      <c r="E7486">
        <v>29.755099999999999</v>
      </c>
      <c r="F7486">
        <v>4.008</v>
      </c>
    </row>
    <row r="7487" spans="1:6" x14ac:dyDescent="0.25">
      <c r="A7487" s="4">
        <v>41127.830555555556</v>
      </c>
      <c r="B7487">
        <v>29.117916999999998</v>
      </c>
      <c r="C7487">
        <v>-87.265066669999996</v>
      </c>
      <c r="D7487">
        <v>33.51</v>
      </c>
      <c r="E7487">
        <v>29.746949999999998</v>
      </c>
      <c r="F7487">
        <v>3.7349999999999999</v>
      </c>
    </row>
    <row r="7488" spans="1:6" x14ac:dyDescent="0.25">
      <c r="A7488" s="4">
        <v>41127.831250000003</v>
      </c>
      <c r="B7488">
        <v>29.117633000000001</v>
      </c>
      <c r="C7488">
        <v>-87.265333330000004</v>
      </c>
      <c r="D7488">
        <v>33.51</v>
      </c>
      <c r="E7488">
        <v>29.75995</v>
      </c>
      <c r="F7488">
        <v>4.327</v>
      </c>
    </row>
    <row r="7489" spans="1:6" x14ac:dyDescent="0.25">
      <c r="A7489" s="4">
        <v>41127.831944444442</v>
      </c>
      <c r="B7489">
        <v>29.117217</v>
      </c>
      <c r="C7489">
        <v>-87.265600000000006</v>
      </c>
      <c r="D7489">
        <v>33.5</v>
      </c>
      <c r="E7489">
        <v>29.788449999999997</v>
      </c>
      <c r="F7489">
        <v>3.8479999999999999</v>
      </c>
    </row>
    <row r="7490" spans="1:6" x14ac:dyDescent="0.25">
      <c r="A7490" s="4">
        <v>41127.832638888889</v>
      </c>
      <c r="B7490">
        <v>29.116866999999999</v>
      </c>
      <c r="C7490">
        <v>-87.265749999999997</v>
      </c>
      <c r="D7490">
        <v>33.5</v>
      </c>
      <c r="E7490">
        <v>29.799050000000001</v>
      </c>
      <c r="F7490">
        <v>3.8889999999999998</v>
      </c>
    </row>
    <row r="7491" spans="1:6" x14ac:dyDescent="0.25">
      <c r="A7491" s="4">
        <v>41127.833333333336</v>
      </c>
      <c r="B7491">
        <v>29.116533</v>
      </c>
      <c r="C7491">
        <v>-87.265866669999994</v>
      </c>
      <c r="D7491">
        <v>33.5</v>
      </c>
      <c r="E7491">
        <v>29.8034</v>
      </c>
      <c r="F7491">
        <v>3.827</v>
      </c>
    </row>
    <row r="7492" spans="1:6" x14ac:dyDescent="0.25">
      <c r="A7492" s="4">
        <v>41127.834027777775</v>
      </c>
      <c r="B7492">
        <v>29.116250000000001</v>
      </c>
      <c r="C7492">
        <v>-87.265950000000004</v>
      </c>
      <c r="D7492">
        <v>33.51</v>
      </c>
      <c r="E7492">
        <v>29.786349999999999</v>
      </c>
      <c r="F7492">
        <v>3.625</v>
      </c>
    </row>
    <row r="7493" spans="1:6" x14ac:dyDescent="0.25">
      <c r="A7493" s="4">
        <v>41127.834722222222</v>
      </c>
      <c r="B7493">
        <v>29.116083</v>
      </c>
      <c r="C7493">
        <v>-87.266000000000005</v>
      </c>
      <c r="D7493">
        <v>33.5</v>
      </c>
      <c r="E7493">
        <v>29.795300000000001</v>
      </c>
      <c r="F7493">
        <v>3.84</v>
      </c>
    </row>
    <row r="7494" spans="1:6" x14ac:dyDescent="0.25">
      <c r="A7494" s="4">
        <v>41127.835416666669</v>
      </c>
      <c r="B7494">
        <v>29.115867000000001</v>
      </c>
      <c r="C7494">
        <v>-87.266066670000001</v>
      </c>
      <c r="D7494">
        <v>33.5</v>
      </c>
      <c r="E7494">
        <v>29.792299999999997</v>
      </c>
      <c r="F7494">
        <v>3.8940000000000001</v>
      </c>
    </row>
    <row r="7495" spans="1:6" x14ac:dyDescent="0.25">
      <c r="A7495" s="4">
        <v>41127.836111111108</v>
      </c>
      <c r="B7495">
        <v>29.115666999999998</v>
      </c>
      <c r="C7495">
        <v>-87.266116670000002</v>
      </c>
      <c r="D7495">
        <v>33.5</v>
      </c>
      <c r="E7495">
        <v>29.799199999999999</v>
      </c>
      <c r="F7495">
        <v>4.1840000000000002</v>
      </c>
    </row>
    <row r="7496" spans="1:6" x14ac:dyDescent="0.25">
      <c r="A7496" s="4">
        <v>41127.836805555555</v>
      </c>
      <c r="B7496">
        <v>29.115449999999999</v>
      </c>
      <c r="C7496">
        <v>-87.266166670000004</v>
      </c>
      <c r="D7496">
        <v>33.619999999999997</v>
      </c>
      <c r="E7496">
        <v>29.764150000000001</v>
      </c>
      <c r="F7496">
        <v>3.8959999999999999</v>
      </c>
    </row>
    <row r="7497" spans="1:6" x14ac:dyDescent="0.25">
      <c r="A7497" s="4">
        <v>41127.837500000001</v>
      </c>
      <c r="B7497">
        <v>29.115283000000002</v>
      </c>
      <c r="C7497">
        <v>-87.266199999999998</v>
      </c>
      <c r="D7497">
        <v>33.5</v>
      </c>
      <c r="E7497">
        <v>29.791399999999999</v>
      </c>
      <c r="F7497">
        <v>4.2290000000000001</v>
      </c>
    </row>
    <row r="7498" spans="1:6" x14ac:dyDescent="0.25">
      <c r="A7498" s="4">
        <v>41127.838194444441</v>
      </c>
      <c r="B7498">
        <v>29.115082999999998</v>
      </c>
      <c r="C7498">
        <v>-87.266249999999999</v>
      </c>
      <c r="D7498">
        <v>33.43</v>
      </c>
      <c r="E7498">
        <v>29.810850000000002</v>
      </c>
      <c r="F7498">
        <v>4.6100000000000003</v>
      </c>
    </row>
    <row r="7499" spans="1:6" x14ac:dyDescent="0.25">
      <c r="A7499" s="4">
        <v>41127.838888888888</v>
      </c>
      <c r="B7499">
        <v>29.114899999999999</v>
      </c>
      <c r="C7499">
        <v>-87.266300000000001</v>
      </c>
      <c r="D7499">
        <v>33.21</v>
      </c>
      <c r="E7499">
        <v>29.790799999999997</v>
      </c>
      <c r="F7499">
        <v>4.1989999999999998</v>
      </c>
    </row>
    <row r="7500" spans="1:6" x14ac:dyDescent="0.25">
      <c r="A7500" s="4">
        <v>41127.839583333334</v>
      </c>
      <c r="B7500">
        <v>29.114716999999999</v>
      </c>
      <c r="C7500">
        <v>-87.266366669999996</v>
      </c>
      <c r="D7500">
        <v>33.119999999999997</v>
      </c>
      <c r="E7500">
        <v>29.773949999999999</v>
      </c>
      <c r="F7500">
        <v>4.032</v>
      </c>
    </row>
    <row r="7501" spans="1:6" x14ac:dyDescent="0.25">
      <c r="A7501" s="4">
        <v>41127.840277777781</v>
      </c>
      <c r="B7501">
        <v>29.114533000000002</v>
      </c>
      <c r="C7501">
        <v>-87.266450000000006</v>
      </c>
      <c r="D7501">
        <v>33.130000000000003</v>
      </c>
      <c r="E7501">
        <v>29.775099999999998</v>
      </c>
      <c r="F7501">
        <v>3.117</v>
      </c>
    </row>
    <row r="7502" spans="1:6" x14ac:dyDescent="0.25">
      <c r="A7502" s="4">
        <v>41127.84097222222</v>
      </c>
      <c r="B7502">
        <v>29.114350000000002</v>
      </c>
      <c r="C7502">
        <v>-87.266533330000001</v>
      </c>
      <c r="D7502">
        <v>33.14</v>
      </c>
      <c r="E7502">
        <v>29.781700000000001</v>
      </c>
      <c r="F7502">
        <v>2.97</v>
      </c>
    </row>
    <row r="7503" spans="1:6" x14ac:dyDescent="0.25">
      <c r="A7503" s="4">
        <v>41127.841666666667</v>
      </c>
      <c r="B7503">
        <v>29.114166999999998</v>
      </c>
      <c r="C7503">
        <v>-87.266633330000005</v>
      </c>
      <c r="D7503">
        <v>33.22</v>
      </c>
      <c r="E7503">
        <v>29.68965</v>
      </c>
      <c r="F7503">
        <v>3.052</v>
      </c>
    </row>
    <row r="7504" spans="1:6" x14ac:dyDescent="0.25">
      <c r="A7504" s="4">
        <v>41127.842361111114</v>
      </c>
      <c r="B7504">
        <v>29.114000000000001</v>
      </c>
      <c r="C7504">
        <v>-87.266733329999994</v>
      </c>
      <c r="D7504">
        <v>33.26</v>
      </c>
      <c r="E7504">
        <v>29.678899999999999</v>
      </c>
      <c r="F7504">
        <v>2.9329999999999998</v>
      </c>
    </row>
    <row r="7505" spans="1:6" x14ac:dyDescent="0.25">
      <c r="A7505" s="4">
        <v>41127.843055555553</v>
      </c>
      <c r="B7505">
        <v>29.113849999999999</v>
      </c>
      <c r="C7505">
        <v>-87.266816669999997</v>
      </c>
      <c r="D7505">
        <v>33.29</v>
      </c>
      <c r="E7505">
        <v>29.68</v>
      </c>
      <c r="F7505">
        <v>3.3079999999999998</v>
      </c>
    </row>
    <row r="7506" spans="1:6" x14ac:dyDescent="0.25">
      <c r="A7506" s="4">
        <v>41127.84375</v>
      </c>
      <c r="B7506">
        <v>29.113717000000001</v>
      </c>
      <c r="C7506">
        <v>-87.266900000000007</v>
      </c>
      <c r="D7506">
        <v>33.229999999999997</v>
      </c>
      <c r="E7506">
        <v>29.71255</v>
      </c>
      <c r="F7506">
        <v>3.3769999999999998</v>
      </c>
    </row>
    <row r="7507" spans="1:6" x14ac:dyDescent="0.25">
      <c r="A7507" s="4">
        <v>41127.844444444447</v>
      </c>
      <c r="B7507">
        <v>29.11355</v>
      </c>
      <c r="C7507">
        <v>-87.267016670000004</v>
      </c>
      <c r="D7507">
        <v>33.24</v>
      </c>
      <c r="E7507">
        <v>29.728850000000001</v>
      </c>
      <c r="F7507">
        <v>3.2949999999999999</v>
      </c>
    </row>
    <row r="7508" spans="1:6" x14ac:dyDescent="0.25">
      <c r="A7508" s="4">
        <v>41127.845138888886</v>
      </c>
      <c r="B7508">
        <v>29.113416999999998</v>
      </c>
      <c r="C7508">
        <v>-87.267116669999993</v>
      </c>
      <c r="D7508">
        <v>33.26</v>
      </c>
      <c r="E7508">
        <v>29.747949999999999</v>
      </c>
      <c r="F7508">
        <v>3.8420000000000001</v>
      </c>
    </row>
    <row r="7509" spans="1:6" x14ac:dyDescent="0.25">
      <c r="A7509" s="4">
        <v>41127.845833333333</v>
      </c>
      <c r="B7509">
        <v>29.113282999999999</v>
      </c>
      <c r="C7509">
        <v>-87.267266669999998</v>
      </c>
      <c r="D7509">
        <v>33.18</v>
      </c>
      <c r="E7509">
        <v>29.801749999999998</v>
      </c>
      <c r="F7509">
        <v>3.6040000000000001</v>
      </c>
    </row>
    <row r="7510" spans="1:6" x14ac:dyDescent="0.25">
      <c r="A7510" s="4">
        <v>41127.84652777778</v>
      </c>
      <c r="B7510">
        <v>29.113133000000001</v>
      </c>
      <c r="C7510">
        <v>-87.267416670000003</v>
      </c>
      <c r="D7510">
        <v>33.159999999999997</v>
      </c>
      <c r="E7510">
        <v>29.80125</v>
      </c>
      <c r="F7510">
        <v>3.4740000000000002</v>
      </c>
    </row>
    <row r="7511" spans="1:6" x14ac:dyDescent="0.25">
      <c r="A7511" s="4">
        <v>41127.847222222219</v>
      </c>
      <c r="B7511">
        <v>29.113</v>
      </c>
      <c r="C7511">
        <v>-87.267566669999994</v>
      </c>
      <c r="D7511">
        <v>33.159999999999997</v>
      </c>
      <c r="E7511">
        <v>29.800599999999999</v>
      </c>
      <c r="F7511">
        <v>3.8170000000000002</v>
      </c>
    </row>
    <row r="7512" spans="1:6" x14ac:dyDescent="0.25">
      <c r="A7512" s="4">
        <v>41127.847916666666</v>
      </c>
      <c r="B7512">
        <v>29.112867000000001</v>
      </c>
      <c r="C7512">
        <v>-87.267700000000005</v>
      </c>
      <c r="D7512">
        <v>33.200000000000003</v>
      </c>
      <c r="E7512">
        <v>29.7882</v>
      </c>
      <c r="F7512">
        <v>3.3929999999999998</v>
      </c>
    </row>
    <row r="7513" spans="1:6" x14ac:dyDescent="0.25">
      <c r="A7513" s="4">
        <v>41127.848611111112</v>
      </c>
      <c r="B7513">
        <v>29.112732999999999</v>
      </c>
      <c r="C7513">
        <v>-87.267833330000002</v>
      </c>
      <c r="D7513">
        <v>33.19</v>
      </c>
      <c r="E7513">
        <v>29.808599999999998</v>
      </c>
      <c r="F7513">
        <v>3.895</v>
      </c>
    </row>
    <row r="7514" spans="1:6" x14ac:dyDescent="0.25">
      <c r="A7514" s="4">
        <v>41127.849305555559</v>
      </c>
      <c r="B7514">
        <v>29.112566999999999</v>
      </c>
      <c r="C7514">
        <v>-87.267966670000007</v>
      </c>
      <c r="D7514">
        <v>33.18</v>
      </c>
      <c r="E7514">
        <v>29.7654</v>
      </c>
      <c r="F7514">
        <v>3.65</v>
      </c>
    </row>
    <row r="7515" spans="1:6" x14ac:dyDescent="0.25">
      <c r="A7515" s="4">
        <v>41127.85</v>
      </c>
      <c r="B7515">
        <v>29.112400000000001</v>
      </c>
      <c r="C7515">
        <v>-87.268100000000004</v>
      </c>
      <c r="D7515">
        <v>33.18</v>
      </c>
      <c r="E7515">
        <v>29.79485</v>
      </c>
      <c r="F7515">
        <v>3.4630000000000001</v>
      </c>
    </row>
    <row r="7516" spans="1:6" x14ac:dyDescent="0.25">
      <c r="A7516" s="4">
        <v>41127.850694444445</v>
      </c>
      <c r="B7516">
        <v>29.112233</v>
      </c>
      <c r="C7516">
        <v>-87.268249999999995</v>
      </c>
      <c r="D7516">
        <v>33.17</v>
      </c>
      <c r="E7516">
        <v>29.811250000000001</v>
      </c>
      <c r="F7516">
        <v>2.8580000000000001</v>
      </c>
    </row>
    <row r="7517" spans="1:6" x14ac:dyDescent="0.25">
      <c r="A7517" s="4">
        <v>41127.851388888892</v>
      </c>
      <c r="B7517">
        <v>29.111767</v>
      </c>
      <c r="C7517">
        <v>-87.26863333</v>
      </c>
      <c r="D7517">
        <v>33.17</v>
      </c>
      <c r="E7517">
        <v>29.8413</v>
      </c>
      <c r="F7517">
        <v>2.86</v>
      </c>
    </row>
    <row r="7518" spans="1:6" x14ac:dyDescent="0.25">
      <c r="A7518" s="4">
        <v>41127.852083333331</v>
      </c>
      <c r="B7518">
        <v>29.111633000000001</v>
      </c>
      <c r="C7518">
        <v>-87.268733330000003</v>
      </c>
      <c r="D7518">
        <v>33.17</v>
      </c>
      <c r="E7518">
        <v>29.821950000000001</v>
      </c>
      <c r="F7518">
        <v>3.0179999999999998</v>
      </c>
    </row>
    <row r="7519" spans="1:6" x14ac:dyDescent="0.25">
      <c r="A7519" s="4">
        <v>41127.852777777778</v>
      </c>
      <c r="B7519">
        <v>29.111332999999998</v>
      </c>
      <c r="C7519">
        <v>-87.268933329999996</v>
      </c>
      <c r="D7519">
        <v>33.229999999999997</v>
      </c>
      <c r="E7519">
        <v>29.783200000000001</v>
      </c>
      <c r="F7519">
        <v>2.887</v>
      </c>
    </row>
    <row r="7520" spans="1:6" x14ac:dyDescent="0.25">
      <c r="A7520" s="4">
        <v>41127.853472222225</v>
      </c>
      <c r="B7520">
        <v>29.110783000000001</v>
      </c>
      <c r="C7520">
        <v>-87.269066670000001</v>
      </c>
      <c r="D7520">
        <v>33.19</v>
      </c>
      <c r="E7520">
        <v>29.838950000000001</v>
      </c>
      <c r="F7520">
        <v>2.536</v>
      </c>
    </row>
    <row r="7521" spans="1:6" x14ac:dyDescent="0.25">
      <c r="A7521" s="4">
        <v>41127.854166666664</v>
      </c>
      <c r="B7521">
        <v>29.111066999999998</v>
      </c>
      <c r="C7521">
        <v>-87.268583329999998</v>
      </c>
      <c r="D7521">
        <v>33.19</v>
      </c>
      <c r="E7521">
        <v>29.862400000000001</v>
      </c>
      <c r="F7521">
        <v>3.3530000000000002</v>
      </c>
    </row>
    <row r="7522" spans="1:6" x14ac:dyDescent="0.25">
      <c r="A7522" s="4">
        <v>41127.854861111111</v>
      </c>
      <c r="B7522">
        <v>29.112432999999999</v>
      </c>
      <c r="C7522">
        <v>-87.267700000000005</v>
      </c>
      <c r="D7522">
        <v>33.18</v>
      </c>
      <c r="E7522">
        <v>29.881699999999999</v>
      </c>
      <c r="F7522">
        <v>2.9950000000000001</v>
      </c>
    </row>
    <row r="7523" spans="1:6" x14ac:dyDescent="0.25">
      <c r="A7523" s="4">
        <v>41127.855555555558</v>
      </c>
      <c r="B7523">
        <v>29.1142</v>
      </c>
      <c r="C7523">
        <v>-87.267449999999997</v>
      </c>
      <c r="D7523">
        <v>33.159999999999997</v>
      </c>
      <c r="E7523">
        <v>29.902000000000001</v>
      </c>
      <c r="F7523">
        <v>3.1070000000000002</v>
      </c>
    </row>
    <row r="7524" spans="1:6" x14ac:dyDescent="0.25">
      <c r="A7524" s="4">
        <v>41127.856249999997</v>
      </c>
      <c r="B7524">
        <v>29.115566999999999</v>
      </c>
      <c r="C7524">
        <v>-87.266416669999998</v>
      </c>
      <c r="D7524">
        <v>33.159999999999997</v>
      </c>
      <c r="E7524">
        <v>29.90475</v>
      </c>
      <c r="F7524">
        <v>3.121</v>
      </c>
    </row>
    <row r="7525" spans="1:6" x14ac:dyDescent="0.25">
      <c r="A7525" s="4">
        <v>41127.856944444444</v>
      </c>
      <c r="B7525">
        <v>29.117000000000001</v>
      </c>
      <c r="C7525">
        <v>-87.265199999999993</v>
      </c>
      <c r="D7525">
        <v>33.17</v>
      </c>
      <c r="E7525">
        <v>29.86215</v>
      </c>
      <c r="F7525">
        <v>2.4489999999999998</v>
      </c>
    </row>
    <row r="7526" spans="1:6" x14ac:dyDescent="0.25">
      <c r="A7526" s="4">
        <v>41127.857638888891</v>
      </c>
      <c r="B7526">
        <v>29.118033</v>
      </c>
      <c r="C7526">
        <v>-87.264733329999999</v>
      </c>
      <c r="D7526">
        <v>33.15</v>
      </c>
      <c r="E7526">
        <v>29.856650000000002</v>
      </c>
      <c r="F7526">
        <v>2.6389999999999998</v>
      </c>
    </row>
    <row r="7527" spans="1:6" x14ac:dyDescent="0.25">
      <c r="A7527" s="4">
        <v>41127.85833333333</v>
      </c>
      <c r="B7527">
        <v>29.11815</v>
      </c>
      <c r="C7527">
        <v>-87.264716669999999</v>
      </c>
      <c r="D7527">
        <v>33.14</v>
      </c>
      <c r="E7527">
        <v>29.845799999999997</v>
      </c>
      <c r="F7527">
        <v>2.0979999999999999</v>
      </c>
    </row>
    <row r="7528" spans="1:6" x14ac:dyDescent="0.25">
      <c r="A7528" s="4">
        <v>41127.859027777777</v>
      </c>
      <c r="B7528">
        <v>29.118233</v>
      </c>
      <c r="C7528">
        <v>-87.264750000000006</v>
      </c>
      <c r="D7528">
        <v>33.119999999999997</v>
      </c>
      <c r="E7528">
        <v>29.850999999999999</v>
      </c>
      <c r="F7528">
        <v>2.206</v>
      </c>
    </row>
    <row r="7529" spans="1:6" x14ac:dyDescent="0.25">
      <c r="A7529" s="4">
        <v>41127.859722222223</v>
      </c>
      <c r="B7529">
        <v>29.118300000000001</v>
      </c>
      <c r="C7529">
        <v>-87.264916670000005</v>
      </c>
      <c r="D7529">
        <v>33.01</v>
      </c>
      <c r="E7529">
        <v>29.871850000000002</v>
      </c>
      <c r="F7529">
        <v>1.7769999999999999</v>
      </c>
    </row>
    <row r="7530" spans="1:6" x14ac:dyDescent="0.25">
      <c r="A7530" s="4">
        <v>41127.86041666667</v>
      </c>
      <c r="B7530">
        <v>29.11825</v>
      </c>
      <c r="C7530">
        <v>-87.265000000000001</v>
      </c>
      <c r="D7530">
        <v>32.99</v>
      </c>
      <c r="E7530">
        <v>29.890050000000002</v>
      </c>
      <c r="F7530">
        <v>1.2889999999999999</v>
      </c>
    </row>
    <row r="7531" spans="1:6" x14ac:dyDescent="0.25">
      <c r="A7531" s="4">
        <v>41127.861111111109</v>
      </c>
      <c r="B7531">
        <v>29.11815</v>
      </c>
      <c r="C7531">
        <v>-87.265100000000004</v>
      </c>
      <c r="D7531">
        <v>32.97</v>
      </c>
      <c r="E7531">
        <v>29.903549999999999</v>
      </c>
      <c r="F7531">
        <v>1.85</v>
      </c>
    </row>
    <row r="7532" spans="1:6" x14ac:dyDescent="0.25">
      <c r="A7532" s="4">
        <v>41127.861805555556</v>
      </c>
      <c r="B7532">
        <v>29.11795</v>
      </c>
      <c r="C7532">
        <v>-87.265183329999999</v>
      </c>
      <c r="D7532">
        <v>33.03</v>
      </c>
      <c r="E7532">
        <v>29.874000000000002</v>
      </c>
      <c r="F7532">
        <v>1.5820000000000001</v>
      </c>
    </row>
    <row r="7533" spans="1:6" x14ac:dyDescent="0.25">
      <c r="A7533" s="4">
        <v>41127.862500000003</v>
      </c>
      <c r="B7533">
        <v>29.117599999999999</v>
      </c>
      <c r="C7533">
        <v>-87.265266670000003</v>
      </c>
      <c r="D7533">
        <v>33.42</v>
      </c>
      <c r="E7533">
        <v>29.758049999999997</v>
      </c>
      <c r="F7533">
        <v>1.381</v>
      </c>
    </row>
    <row r="7534" spans="1:6" x14ac:dyDescent="0.25">
      <c r="A7534" s="4">
        <v>41127.863194444442</v>
      </c>
      <c r="B7534">
        <v>29.1172</v>
      </c>
      <c r="C7534">
        <v>-87.265299999999996</v>
      </c>
      <c r="D7534">
        <v>33.25</v>
      </c>
      <c r="E7534">
        <v>29.805300000000003</v>
      </c>
      <c r="F7534">
        <v>1.17</v>
      </c>
    </row>
    <row r="7535" spans="1:6" x14ac:dyDescent="0.25">
      <c r="A7535" s="4">
        <v>41127.863888888889</v>
      </c>
      <c r="B7535">
        <v>29.116700000000002</v>
      </c>
      <c r="C7535">
        <v>-87.265333330000004</v>
      </c>
      <c r="D7535">
        <v>33.22</v>
      </c>
      <c r="E7535">
        <v>29.84685</v>
      </c>
      <c r="F7535">
        <v>1.8069999999999999</v>
      </c>
    </row>
    <row r="7536" spans="1:6" x14ac:dyDescent="0.25">
      <c r="A7536" s="4">
        <v>41127.864583333336</v>
      </c>
      <c r="B7536">
        <v>29.116316999999999</v>
      </c>
      <c r="C7536">
        <v>-87.265466669999995</v>
      </c>
      <c r="D7536">
        <v>33.090000000000003</v>
      </c>
      <c r="E7536">
        <v>29.825699999999998</v>
      </c>
      <c r="F7536">
        <v>1.5109999999999999</v>
      </c>
    </row>
    <row r="7537" spans="1:6" x14ac:dyDescent="0.25">
      <c r="A7537" s="4">
        <v>41127.865277777775</v>
      </c>
      <c r="B7537">
        <v>29.116067000000001</v>
      </c>
      <c r="C7537">
        <v>-87.265583329999998</v>
      </c>
      <c r="D7537">
        <v>33.090000000000003</v>
      </c>
      <c r="E7537">
        <v>29.8505</v>
      </c>
      <c r="F7537">
        <v>1.226</v>
      </c>
    </row>
    <row r="7538" spans="1:6" x14ac:dyDescent="0.25">
      <c r="A7538" s="4">
        <v>41127.865972222222</v>
      </c>
      <c r="B7538">
        <v>29.115883</v>
      </c>
      <c r="C7538">
        <v>-87.265649999999994</v>
      </c>
      <c r="D7538">
        <v>33</v>
      </c>
      <c r="E7538">
        <v>29.8919</v>
      </c>
      <c r="F7538">
        <v>0.90100000000000002</v>
      </c>
    </row>
    <row r="7539" spans="1:6" x14ac:dyDescent="0.25">
      <c r="A7539" s="4">
        <v>41127.866666666669</v>
      </c>
      <c r="B7539">
        <v>29.115732999999999</v>
      </c>
      <c r="C7539">
        <v>-87.265683330000002</v>
      </c>
      <c r="D7539">
        <v>32.99</v>
      </c>
      <c r="E7539">
        <v>29.872900000000001</v>
      </c>
      <c r="F7539">
        <v>1.163</v>
      </c>
    </row>
    <row r="7540" spans="1:6" x14ac:dyDescent="0.25">
      <c r="A7540" s="4">
        <v>41127.867361111108</v>
      </c>
      <c r="B7540">
        <v>29.115600000000001</v>
      </c>
      <c r="C7540">
        <v>-87.265749999999997</v>
      </c>
      <c r="D7540">
        <v>33</v>
      </c>
      <c r="E7540">
        <v>29.886150000000001</v>
      </c>
      <c r="F7540">
        <v>1.0900000000000001</v>
      </c>
    </row>
    <row r="7541" spans="1:6" x14ac:dyDescent="0.25">
      <c r="A7541" s="4">
        <v>41127.868055555555</v>
      </c>
      <c r="B7541">
        <v>29.115449999999999</v>
      </c>
      <c r="C7541">
        <v>-87.265833330000007</v>
      </c>
      <c r="D7541">
        <v>33.049999999999997</v>
      </c>
      <c r="E7541">
        <v>29.910449999999997</v>
      </c>
      <c r="F7541">
        <v>0.80800000000000005</v>
      </c>
    </row>
    <row r="7542" spans="1:6" x14ac:dyDescent="0.25">
      <c r="A7542" s="4">
        <v>41127.868750000001</v>
      </c>
      <c r="B7542">
        <v>29.115300000000001</v>
      </c>
      <c r="C7542">
        <v>-87.265916669999996</v>
      </c>
      <c r="D7542">
        <v>32.979999999999997</v>
      </c>
      <c r="E7542">
        <v>29.939950000000003</v>
      </c>
      <c r="F7542">
        <v>1.06</v>
      </c>
    </row>
    <row r="7543" spans="1:6" x14ac:dyDescent="0.25">
      <c r="A7543" s="4">
        <v>41127.869444444441</v>
      </c>
      <c r="B7543">
        <v>29.115167</v>
      </c>
      <c r="C7543">
        <v>-87.266000000000005</v>
      </c>
      <c r="D7543">
        <v>32.869999999999997</v>
      </c>
      <c r="E7543">
        <v>29.87555</v>
      </c>
      <c r="F7543">
        <v>1.254</v>
      </c>
    </row>
    <row r="7544" spans="1:6" x14ac:dyDescent="0.25">
      <c r="A7544" s="4">
        <v>41127.870138888888</v>
      </c>
      <c r="B7544">
        <v>29.11505</v>
      </c>
      <c r="C7544">
        <v>-87.266099999999994</v>
      </c>
      <c r="D7544">
        <v>32.9</v>
      </c>
      <c r="E7544">
        <v>29.834949999999999</v>
      </c>
      <c r="F7544">
        <v>1.1950000000000001</v>
      </c>
    </row>
    <row r="7545" spans="1:6" x14ac:dyDescent="0.25">
      <c r="A7545" s="4">
        <v>41127.870833333334</v>
      </c>
      <c r="B7545">
        <v>29.114916999999998</v>
      </c>
      <c r="C7545">
        <v>-87.266233330000006</v>
      </c>
      <c r="D7545">
        <v>32.86</v>
      </c>
      <c r="E7545">
        <v>29.88785</v>
      </c>
      <c r="F7545">
        <v>0.85199999999999998</v>
      </c>
    </row>
    <row r="7546" spans="1:6" x14ac:dyDescent="0.25">
      <c r="A7546" s="4">
        <v>41127.871527777781</v>
      </c>
      <c r="B7546">
        <v>29.114799999999999</v>
      </c>
      <c r="C7546">
        <v>-87.266366669999996</v>
      </c>
      <c r="D7546">
        <v>32.86</v>
      </c>
      <c r="E7546">
        <v>29.895250000000001</v>
      </c>
      <c r="F7546">
        <v>0.71099999999999997</v>
      </c>
    </row>
    <row r="7547" spans="1:6" x14ac:dyDescent="0.25">
      <c r="A7547" s="4">
        <v>41127.87222222222</v>
      </c>
      <c r="B7547">
        <v>29.114667000000001</v>
      </c>
      <c r="C7547">
        <v>-87.266549999999995</v>
      </c>
      <c r="D7547">
        <v>32.869999999999997</v>
      </c>
      <c r="E7547">
        <v>29.898800000000001</v>
      </c>
      <c r="F7547">
        <v>0.63300000000000001</v>
      </c>
    </row>
    <row r="7548" spans="1:6" x14ac:dyDescent="0.25">
      <c r="A7548" s="4">
        <v>41127.872916666667</v>
      </c>
      <c r="B7548">
        <v>29.114550000000001</v>
      </c>
      <c r="C7548">
        <v>-87.266716669999994</v>
      </c>
      <c r="D7548">
        <v>32.83</v>
      </c>
      <c r="E7548">
        <v>29.999850000000002</v>
      </c>
      <c r="F7548">
        <v>0.432</v>
      </c>
    </row>
    <row r="7549" spans="1:6" x14ac:dyDescent="0.25">
      <c r="A7549" s="4">
        <v>41127.873611111114</v>
      </c>
      <c r="B7549">
        <v>29.114432999999998</v>
      </c>
      <c r="C7549">
        <v>-87.266866669999999</v>
      </c>
      <c r="D7549">
        <v>33.020000000000003</v>
      </c>
      <c r="E7549">
        <v>29.856549999999999</v>
      </c>
      <c r="F7549">
        <v>0.33200000000000002</v>
      </c>
    </row>
    <row r="7550" spans="1:6" x14ac:dyDescent="0.25">
      <c r="A7550" s="4">
        <v>41127.874305555553</v>
      </c>
      <c r="B7550">
        <v>29.1143</v>
      </c>
      <c r="C7550">
        <v>-87.267016670000004</v>
      </c>
      <c r="D7550">
        <v>32.97</v>
      </c>
      <c r="E7550">
        <v>29.93365</v>
      </c>
      <c r="F7550">
        <v>0.78300000000000003</v>
      </c>
    </row>
    <row r="7551" spans="1:6" x14ac:dyDescent="0.25">
      <c r="A7551" s="4">
        <v>41127.875</v>
      </c>
      <c r="B7551">
        <v>29.114149999999999</v>
      </c>
      <c r="C7551">
        <v>-87.267183329999995</v>
      </c>
      <c r="D7551">
        <v>33.06</v>
      </c>
      <c r="E7551">
        <v>29.831</v>
      </c>
      <c r="F7551">
        <v>0.60899999999999999</v>
      </c>
    </row>
    <row r="7552" spans="1:6" x14ac:dyDescent="0.25">
      <c r="A7552" s="4">
        <v>41127.875694444447</v>
      </c>
      <c r="B7552">
        <v>29.114017</v>
      </c>
      <c r="C7552">
        <v>-87.26731667</v>
      </c>
      <c r="D7552">
        <v>33.119999999999997</v>
      </c>
      <c r="E7552">
        <v>29.85605</v>
      </c>
      <c r="F7552">
        <v>0.34699999999999998</v>
      </c>
    </row>
    <row r="7553" spans="1:6" x14ac:dyDescent="0.25">
      <c r="A7553" s="4">
        <v>41127.876388888886</v>
      </c>
      <c r="B7553">
        <v>29.113866999999999</v>
      </c>
      <c r="C7553">
        <v>-87.267466670000005</v>
      </c>
      <c r="D7553">
        <v>33.159999999999997</v>
      </c>
      <c r="E7553">
        <v>29.80575</v>
      </c>
      <c r="F7553">
        <v>0.185</v>
      </c>
    </row>
    <row r="7554" spans="1:6" x14ac:dyDescent="0.25">
      <c r="A7554" s="4">
        <v>41127.877083333333</v>
      </c>
      <c r="B7554">
        <v>29.11365</v>
      </c>
      <c r="C7554">
        <v>-87.267700000000005</v>
      </c>
      <c r="D7554">
        <v>33.130000000000003</v>
      </c>
      <c r="E7554">
        <v>29.810049999999997</v>
      </c>
      <c r="F7554">
        <v>0.47599999999999998</v>
      </c>
    </row>
    <row r="7555" spans="1:6" x14ac:dyDescent="0.25">
      <c r="A7555" s="4">
        <v>41127.87777777778</v>
      </c>
      <c r="B7555">
        <v>29.113499999999998</v>
      </c>
      <c r="C7555">
        <v>-87.267833330000002</v>
      </c>
      <c r="D7555">
        <v>33.090000000000003</v>
      </c>
      <c r="E7555">
        <v>29.850949999999997</v>
      </c>
      <c r="F7555">
        <v>0.82099999999999995</v>
      </c>
    </row>
    <row r="7556" spans="1:6" x14ac:dyDescent="0.25">
      <c r="A7556" s="4">
        <v>41127.878472222219</v>
      </c>
      <c r="B7556">
        <v>29.113333000000001</v>
      </c>
      <c r="C7556">
        <v>-87.268000000000001</v>
      </c>
      <c r="D7556">
        <v>32.950000000000003</v>
      </c>
      <c r="E7556">
        <v>29.944200000000002</v>
      </c>
      <c r="F7556">
        <v>0.88</v>
      </c>
    </row>
    <row r="7557" spans="1:6" x14ac:dyDescent="0.25">
      <c r="A7557" s="4">
        <v>41127.879166666666</v>
      </c>
      <c r="B7557">
        <v>29.113033000000001</v>
      </c>
      <c r="C7557">
        <v>-87.268216670000001</v>
      </c>
      <c r="D7557">
        <v>32.909999999999997</v>
      </c>
      <c r="E7557">
        <v>29.9649</v>
      </c>
      <c r="F7557">
        <v>0.35499999999999998</v>
      </c>
    </row>
    <row r="7558" spans="1:6" x14ac:dyDescent="0.25">
      <c r="A7558" s="4">
        <v>41127.879861111112</v>
      </c>
      <c r="B7558">
        <v>29.111899999999999</v>
      </c>
      <c r="C7558">
        <v>-87.268500000000003</v>
      </c>
      <c r="D7558">
        <v>32.880000000000003</v>
      </c>
      <c r="E7558">
        <v>29.945350000000001</v>
      </c>
      <c r="F7558">
        <v>0.40300000000000002</v>
      </c>
    </row>
    <row r="7559" spans="1:6" x14ac:dyDescent="0.25">
      <c r="A7559" s="4">
        <v>41127.880555555559</v>
      </c>
      <c r="B7559">
        <v>29.111982999999999</v>
      </c>
      <c r="C7559">
        <v>-87.267583329999994</v>
      </c>
      <c r="D7559">
        <v>32.909999999999997</v>
      </c>
      <c r="E7559">
        <v>29.946899999999999</v>
      </c>
      <c r="F7559">
        <v>0.378</v>
      </c>
    </row>
    <row r="7560" spans="1:6" x14ac:dyDescent="0.25">
      <c r="A7560" s="4">
        <v>41127.881249999999</v>
      </c>
      <c r="B7560">
        <v>29.113582999999998</v>
      </c>
      <c r="C7560">
        <v>-87.266833329999997</v>
      </c>
      <c r="D7560">
        <v>32.85</v>
      </c>
      <c r="E7560">
        <v>29.985050000000001</v>
      </c>
      <c r="F7560">
        <v>1.1919999999999999</v>
      </c>
    </row>
    <row r="7561" spans="1:6" x14ac:dyDescent="0.25">
      <c r="A7561" s="4">
        <v>41127.881944444445</v>
      </c>
      <c r="B7561">
        <v>29.115349999999999</v>
      </c>
      <c r="C7561">
        <v>-87.266016669999999</v>
      </c>
      <c r="D7561">
        <v>32.86</v>
      </c>
      <c r="E7561">
        <v>29.9482</v>
      </c>
      <c r="F7561">
        <v>1.1990000000000001</v>
      </c>
    </row>
    <row r="7562" spans="1:6" x14ac:dyDescent="0.25">
      <c r="A7562" s="4">
        <v>41127.882638888892</v>
      </c>
      <c r="B7562">
        <v>29.116667</v>
      </c>
      <c r="C7562">
        <v>-87.265249999999995</v>
      </c>
      <c r="D7562">
        <v>32.9</v>
      </c>
      <c r="E7562">
        <v>29.89715</v>
      </c>
      <c r="F7562">
        <v>0.32200000000000001</v>
      </c>
    </row>
    <row r="7563" spans="1:6" x14ac:dyDescent="0.25">
      <c r="A7563" s="4">
        <v>41127.883333333331</v>
      </c>
      <c r="B7563">
        <v>29.118200000000002</v>
      </c>
      <c r="C7563">
        <v>-87.264816670000002</v>
      </c>
      <c r="D7563">
        <v>33</v>
      </c>
      <c r="E7563">
        <v>29.858750000000001</v>
      </c>
      <c r="F7563">
        <v>0.92</v>
      </c>
    </row>
    <row r="7564" spans="1:6" x14ac:dyDescent="0.25">
      <c r="A7564" s="4">
        <v>41127.884027777778</v>
      </c>
      <c r="B7564">
        <v>29.118266999999999</v>
      </c>
      <c r="C7564">
        <v>-87.26478333</v>
      </c>
      <c r="D7564">
        <v>32.979999999999997</v>
      </c>
      <c r="E7564">
        <v>29.874949999999998</v>
      </c>
      <c r="F7564">
        <v>1.593</v>
      </c>
    </row>
    <row r="7565" spans="1:6" x14ac:dyDescent="0.25">
      <c r="A7565" s="4">
        <v>41127.884722222225</v>
      </c>
      <c r="B7565">
        <v>29.118333</v>
      </c>
      <c r="C7565">
        <v>-87.264733329999999</v>
      </c>
      <c r="D7565">
        <v>32.89</v>
      </c>
      <c r="E7565">
        <v>29.932099999999998</v>
      </c>
      <c r="F7565">
        <v>1.208</v>
      </c>
    </row>
    <row r="7566" spans="1:6" x14ac:dyDescent="0.25">
      <c r="A7566" s="4">
        <v>41127.885416666664</v>
      </c>
      <c r="B7566">
        <v>29.11835</v>
      </c>
      <c r="C7566">
        <v>-87.264700000000005</v>
      </c>
      <c r="D7566">
        <v>32.85</v>
      </c>
      <c r="E7566">
        <v>29.97175</v>
      </c>
      <c r="F7566">
        <v>1.28</v>
      </c>
    </row>
    <row r="7567" spans="1:6" x14ac:dyDescent="0.25">
      <c r="A7567" s="4">
        <v>41127.886111111111</v>
      </c>
      <c r="B7567">
        <v>29.118317000000001</v>
      </c>
      <c r="C7567">
        <v>-87.264700000000005</v>
      </c>
      <c r="D7567">
        <v>32.840000000000003</v>
      </c>
      <c r="E7567">
        <v>29.997450000000001</v>
      </c>
      <c r="F7567">
        <v>1.8129999999999999</v>
      </c>
    </row>
    <row r="7568" spans="1:6" x14ac:dyDescent="0.25">
      <c r="A7568" s="4">
        <v>41127.886805555558</v>
      </c>
      <c r="B7568">
        <v>29.118233</v>
      </c>
      <c r="C7568">
        <v>-87.26476667</v>
      </c>
      <c r="D7568">
        <v>32.840000000000003</v>
      </c>
      <c r="E7568">
        <v>29.9788</v>
      </c>
      <c r="F7568">
        <v>1.853</v>
      </c>
    </row>
    <row r="7569" spans="1:6" x14ac:dyDescent="0.25">
      <c r="A7569" s="4">
        <v>41127.887499999997</v>
      </c>
      <c r="B7569">
        <v>29.118033</v>
      </c>
      <c r="C7569">
        <v>-87.264933330000005</v>
      </c>
      <c r="D7569">
        <v>32.86</v>
      </c>
      <c r="E7569">
        <v>29.960049999999999</v>
      </c>
      <c r="F7569">
        <v>0.95599999999999996</v>
      </c>
    </row>
    <row r="7570" spans="1:6" x14ac:dyDescent="0.25">
      <c r="A7570" s="4">
        <v>41127.888194444444</v>
      </c>
      <c r="B7570">
        <v>29.117799999999999</v>
      </c>
      <c r="C7570">
        <v>-87.265150000000006</v>
      </c>
      <c r="D7570">
        <v>32.86</v>
      </c>
      <c r="E7570">
        <v>29.978750000000002</v>
      </c>
      <c r="F7570">
        <v>1.206</v>
      </c>
    </row>
    <row r="7571" spans="1:6" x14ac:dyDescent="0.25">
      <c r="A7571" s="4">
        <v>41127.888888888891</v>
      </c>
      <c r="B7571">
        <v>29.117417</v>
      </c>
      <c r="C7571">
        <v>-87.265433329999993</v>
      </c>
      <c r="D7571">
        <v>32.83</v>
      </c>
      <c r="E7571">
        <v>30.004850000000001</v>
      </c>
      <c r="F7571">
        <v>1.569</v>
      </c>
    </row>
    <row r="7572" spans="1:6" x14ac:dyDescent="0.25">
      <c r="A7572" s="4">
        <v>41127.88958333333</v>
      </c>
      <c r="B7572">
        <v>29.117032999999999</v>
      </c>
      <c r="C7572">
        <v>-87.265683330000002</v>
      </c>
      <c r="D7572">
        <v>32.82</v>
      </c>
      <c r="E7572">
        <v>29.993450000000003</v>
      </c>
      <c r="F7572">
        <v>1.391</v>
      </c>
    </row>
    <row r="7573" spans="1:6" x14ac:dyDescent="0.25">
      <c r="A7573" s="4">
        <v>41127.890277777777</v>
      </c>
      <c r="B7573">
        <v>29.116817000000001</v>
      </c>
      <c r="C7573">
        <v>-87.265749999999997</v>
      </c>
      <c r="D7573">
        <v>32.82</v>
      </c>
      <c r="E7573">
        <v>29.96885</v>
      </c>
      <c r="F7573">
        <v>1.3049999999999999</v>
      </c>
    </row>
    <row r="7574" spans="1:6" x14ac:dyDescent="0.25">
      <c r="A7574" s="4">
        <v>41127.890972222223</v>
      </c>
      <c r="B7574">
        <v>29.116682999999998</v>
      </c>
      <c r="C7574">
        <v>-87.265799999999999</v>
      </c>
      <c r="D7574">
        <v>32.86</v>
      </c>
      <c r="E7574">
        <v>29.935400000000001</v>
      </c>
      <c r="F7574">
        <v>1.6659999999999999</v>
      </c>
    </row>
    <row r="7575" spans="1:6" x14ac:dyDescent="0.25">
      <c r="A7575" s="4">
        <v>41127.89166666667</v>
      </c>
      <c r="B7575">
        <v>29.116499999999998</v>
      </c>
      <c r="C7575">
        <v>-87.26585</v>
      </c>
      <c r="D7575">
        <v>32.83</v>
      </c>
      <c r="E7575">
        <v>29.973849999999999</v>
      </c>
      <c r="F7575">
        <v>2.056</v>
      </c>
    </row>
    <row r="7576" spans="1:6" x14ac:dyDescent="0.25">
      <c r="A7576" s="4">
        <v>41127.892361111109</v>
      </c>
      <c r="B7576">
        <v>29.116333000000001</v>
      </c>
      <c r="C7576">
        <v>-87.265900000000002</v>
      </c>
      <c r="D7576">
        <v>32.81</v>
      </c>
      <c r="E7576">
        <v>29.981449999999999</v>
      </c>
      <c r="F7576">
        <v>1.5620000000000001</v>
      </c>
    </row>
    <row r="7577" spans="1:6" x14ac:dyDescent="0.25">
      <c r="A7577" s="4">
        <v>41127.893055555556</v>
      </c>
      <c r="B7577">
        <v>29.116167000000001</v>
      </c>
      <c r="C7577">
        <v>-87.265950000000004</v>
      </c>
      <c r="D7577">
        <v>32.82</v>
      </c>
      <c r="E7577">
        <v>29.964500000000001</v>
      </c>
      <c r="F7577">
        <v>1.7549999999999999</v>
      </c>
    </row>
    <row r="7578" spans="1:6" x14ac:dyDescent="0.25">
      <c r="A7578" s="4">
        <v>41127.893750000003</v>
      </c>
      <c r="B7578">
        <v>29.116</v>
      </c>
      <c r="C7578">
        <v>-87.266016669999999</v>
      </c>
      <c r="D7578">
        <v>32.83</v>
      </c>
      <c r="E7578">
        <v>29.95495</v>
      </c>
      <c r="F7578">
        <v>0.871</v>
      </c>
    </row>
    <row r="7579" spans="1:6" x14ac:dyDescent="0.25">
      <c r="A7579" s="4">
        <v>41127.894444444442</v>
      </c>
      <c r="B7579">
        <v>29.115849999999998</v>
      </c>
      <c r="C7579">
        <v>-87.266099999999994</v>
      </c>
      <c r="D7579">
        <v>32.83</v>
      </c>
      <c r="E7579">
        <v>29.939599999999999</v>
      </c>
      <c r="F7579">
        <v>0.66400000000000003</v>
      </c>
    </row>
    <row r="7580" spans="1:6" x14ac:dyDescent="0.25">
      <c r="A7580" s="4">
        <v>41127.895138888889</v>
      </c>
      <c r="B7580">
        <v>29.115717</v>
      </c>
      <c r="C7580">
        <v>-87.266199999999998</v>
      </c>
      <c r="D7580">
        <v>32.799999999999997</v>
      </c>
      <c r="E7580">
        <v>30.006700000000002</v>
      </c>
      <c r="F7580">
        <v>0.88900000000000001</v>
      </c>
    </row>
    <row r="7581" spans="1:6" x14ac:dyDescent="0.25">
      <c r="A7581" s="4">
        <v>41127.895833333336</v>
      </c>
      <c r="B7581">
        <v>29.115583000000001</v>
      </c>
      <c r="C7581">
        <v>-87.266350000000003</v>
      </c>
      <c r="D7581">
        <v>32.840000000000003</v>
      </c>
      <c r="E7581">
        <v>29.93805</v>
      </c>
      <c r="F7581">
        <v>1.1930000000000001</v>
      </c>
    </row>
    <row r="7582" spans="1:6" x14ac:dyDescent="0.25">
      <c r="A7582" s="4">
        <v>41127.896527777775</v>
      </c>
      <c r="B7582">
        <v>29.115417000000001</v>
      </c>
      <c r="C7582">
        <v>-87.266533330000001</v>
      </c>
      <c r="D7582">
        <v>32.880000000000003</v>
      </c>
      <c r="E7582">
        <v>29.923749999999998</v>
      </c>
      <c r="F7582">
        <v>1.3839999999999999</v>
      </c>
    </row>
    <row r="7583" spans="1:6" x14ac:dyDescent="0.25">
      <c r="A7583" s="4">
        <v>41127.897222222222</v>
      </c>
      <c r="B7583">
        <v>29.115300000000001</v>
      </c>
      <c r="C7583">
        <v>-87.266683330000006</v>
      </c>
      <c r="D7583">
        <v>32.86</v>
      </c>
      <c r="E7583">
        <v>29.893949999999997</v>
      </c>
      <c r="F7583">
        <v>1.843</v>
      </c>
    </row>
    <row r="7584" spans="1:6" x14ac:dyDescent="0.25">
      <c r="A7584" s="4">
        <v>41127.897916666669</v>
      </c>
      <c r="B7584">
        <v>29.11515</v>
      </c>
      <c r="C7584">
        <v>-87.266883329999999</v>
      </c>
      <c r="D7584">
        <v>32.86</v>
      </c>
      <c r="E7584">
        <v>29.916350000000001</v>
      </c>
      <c r="F7584">
        <v>1.9179999999999999</v>
      </c>
    </row>
    <row r="7585" spans="1:6" x14ac:dyDescent="0.25">
      <c r="A7585" s="4">
        <v>41127.898611111108</v>
      </c>
      <c r="B7585">
        <v>29.11505</v>
      </c>
      <c r="C7585">
        <v>-87.267016670000004</v>
      </c>
      <c r="D7585">
        <v>32.880000000000003</v>
      </c>
      <c r="E7585">
        <v>29.91215</v>
      </c>
      <c r="F7585">
        <v>1.6140000000000001</v>
      </c>
    </row>
    <row r="7586" spans="1:6" x14ac:dyDescent="0.25">
      <c r="A7586" s="4">
        <v>41127.899305555555</v>
      </c>
      <c r="B7586">
        <v>29.114933000000001</v>
      </c>
      <c r="C7586">
        <v>-87.267233329999996</v>
      </c>
      <c r="D7586">
        <v>32.840000000000003</v>
      </c>
      <c r="E7586">
        <v>29.983249999999998</v>
      </c>
      <c r="F7586">
        <v>1.222</v>
      </c>
    </row>
    <row r="7587" spans="1:6" x14ac:dyDescent="0.25">
      <c r="A7587" s="4">
        <v>41127.9</v>
      </c>
      <c r="B7587">
        <v>29.114850000000001</v>
      </c>
      <c r="C7587">
        <v>-87.267449999999997</v>
      </c>
      <c r="D7587">
        <v>32.85</v>
      </c>
      <c r="E7587">
        <v>29.965150000000001</v>
      </c>
      <c r="F7587">
        <v>1.069</v>
      </c>
    </row>
    <row r="7588" spans="1:6" x14ac:dyDescent="0.25">
      <c r="A7588" s="4">
        <v>41127.900694444441</v>
      </c>
      <c r="B7588">
        <v>29.114833000000001</v>
      </c>
      <c r="C7588">
        <v>-87.267600000000002</v>
      </c>
      <c r="D7588">
        <v>32.85</v>
      </c>
      <c r="E7588">
        <v>30.003399999999999</v>
      </c>
      <c r="F7588">
        <v>0.53900000000000003</v>
      </c>
    </row>
    <row r="7589" spans="1:6" x14ac:dyDescent="0.25">
      <c r="A7589" s="4">
        <v>41127.901388888888</v>
      </c>
      <c r="B7589">
        <v>29.114767000000001</v>
      </c>
      <c r="C7589">
        <v>-87.267733329999999</v>
      </c>
      <c r="D7589">
        <v>32.83</v>
      </c>
      <c r="E7589">
        <v>30.098599999999998</v>
      </c>
      <c r="F7589">
        <v>0.91400000000000003</v>
      </c>
    </row>
    <row r="7590" spans="1:6" x14ac:dyDescent="0.25">
      <c r="A7590" s="4">
        <v>41127.902083333334</v>
      </c>
      <c r="B7590">
        <v>29.114667000000001</v>
      </c>
      <c r="C7590">
        <v>-87.267933330000005</v>
      </c>
      <c r="D7590">
        <v>32.85</v>
      </c>
      <c r="E7590">
        <v>30.036200000000001</v>
      </c>
      <c r="F7590">
        <v>1.462</v>
      </c>
    </row>
    <row r="7591" spans="1:6" x14ac:dyDescent="0.25">
      <c r="A7591" s="4">
        <v>41127.902777777781</v>
      </c>
      <c r="B7591">
        <v>29.114516999999999</v>
      </c>
      <c r="C7591">
        <v>-87.266666670000006</v>
      </c>
      <c r="D7591">
        <v>32.840000000000003</v>
      </c>
      <c r="E7591">
        <v>30.014000000000003</v>
      </c>
      <c r="F7591">
        <v>1.431</v>
      </c>
    </row>
    <row r="7592" spans="1:6" x14ac:dyDescent="0.25">
      <c r="A7592" s="4">
        <v>41127.90347222222</v>
      </c>
      <c r="B7592">
        <v>29.1144</v>
      </c>
      <c r="C7592">
        <v>-87.268249999999995</v>
      </c>
      <c r="D7592">
        <v>32.840000000000003</v>
      </c>
      <c r="E7592">
        <v>29.99615</v>
      </c>
      <c r="F7592">
        <v>1.3680000000000001</v>
      </c>
    </row>
    <row r="7593" spans="1:6" x14ac:dyDescent="0.25">
      <c r="A7593" s="4">
        <v>41127.904166666667</v>
      </c>
      <c r="B7593">
        <v>29.114232999999999</v>
      </c>
      <c r="C7593">
        <v>-87.2684</v>
      </c>
      <c r="D7593">
        <v>32.840000000000003</v>
      </c>
      <c r="E7593">
        <v>30.003999999999998</v>
      </c>
      <c r="F7593">
        <v>1.4510000000000001</v>
      </c>
    </row>
    <row r="7594" spans="1:6" x14ac:dyDescent="0.25">
      <c r="A7594" s="4">
        <v>41127.904861111114</v>
      </c>
      <c r="B7594">
        <v>29.113766999999999</v>
      </c>
      <c r="C7594">
        <v>-87.268816670000007</v>
      </c>
      <c r="D7594">
        <v>32.840000000000003</v>
      </c>
      <c r="E7594">
        <v>30.019400000000001</v>
      </c>
      <c r="F7594">
        <v>2.3029999999999999</v>
      </c>
    </row>
    <row r="7595" spans="1:6" x14ac:dyDescent="0.25">
      <c r="A7595" s="4">
        <v>41127.905555555553</v>
      </c>
      <c r="B7595">
        <v>29.113582999999998</v>
      </c>
      <c r="C7595">
        <v>-87.268950000000004</v>
      </c>
      <c r="D7595">
        <v>32.85</v>
      </c>
      <c r="E7595">
        <v>29.973199999999999</v>
      </c>
      <c r="F7595">
        <v>1.7230000000000001</v>
      </c>
    </row>
    <row r="7596" spans="1:6" x14ac:dyDescent="0.25">
      <c r="A7596" s="4">
        <v>41127.90625</v>
      </c>
      <c r="B7596">
        <v>29.113382999999999</v>
      </c>
      <c r="C7596">
        <v>-87.269066670000001</v>
      </c>
      <c r="D7596">
        <v>32.85</v>
      </c>
      <c r="E7596">
        <v>29.953800000000001</v>
      </c>
      <c r="F7596">
        <v>1.0089999999999999</v>
      </c>
    </row>
    <row r="7597" spans="1:6" x14ac:dyDescent="0.25">
      <c r="A7597" s="4">
        <v>41127.906944444447</v>
      </c>
      <c r="B7597">
        <v>29.113083</v>
      </c>
      <c r="C7597">
        <v>-87.26925</v>
      </c>
      <c r="D7597">
        <v>33</v>
      </c>
      <c r="E7597">
        <v>29.835000000000001</v>
      </c>
      <c r="F7597">
        <v>0.88700000000000001</v>
      </c>
    </row>
    <row r="7598" spans="1:6" x14ac:dyDescent="0.25">
      <c r="A7598" s="4">
        <v>41127.907638888886</v>
      </c>
      <c r="B7598">
        <v>29.112817</v>
      </c>
      <c r="C7598">
        <v>-87.269400000000005</v>
      </c>
      <c r="D7598">
        <v>33.1</v>
      </c>
      <c r="E7598">
        <v>29.815800000000003</v>
      </c>
      <c r="F7598">
        <v>1.1619999999999999</v>
      </c>
    </row>
    <row r="7599" spans="1:6" x14ac:dyDescent="0.25">
      <c r="A7599" s="4">
        <v>41127.908333333333</v>
      </c>
      <c r="B7599">
        <v>29.112500000000001</v>
      </c>
      <c r="C7599">
        <v>-87.269566670000003</v>
      </c>
      <c r="D7599">
        <v>33.020000000000003</v>
      </c>
      <c r="E7599">
        <v>29.876750000000001</v>
      </c>
      <c r="F7599">
        <v>1.458</v>
      </c>
    </row>
    <row r="7600" spans="1:6" x14ac:dyDescent="0.25">
      <c r="A7600" s="4">
        <v>41127.90902777778</v>
      </c>
      <c r="B7600">
        <v>29.111667000000001</v>
      </c>
      <c r="C7600">
        <v>-87.269733329999994</v>
      </c>
      <c r="D7600">
        <v>32.869999999999997</v>
      </c>
      <c r="E7600">
        <v>30.005549999999999</v>
      </c>
      <c r="F7600">
        <v>1.409</v>
      </c>
    </row>
    <row r="7601" spans="1:6" x14ac:dyDescent="0.25">
      <c r="A7601" s="4">
        <v>41127.909722222219</v>
      </c>
      <c r="B7601">
        <v>29.11185</v>
      </c>
      <c r="C7601">
        <v>-87.269883329999999</v>
      </c>
      <c r="D7601">
        <v>32.85</v>
      </c>
      <c r="E7601">
        <v>30.113050000000001</v>
      </c>
      <c r="F7601">
        <v>0.86299999999999999</v>
      </c>
    </row>
    <row r="7602" spans="1:6" x14ac:dyDescent="0.25">
      <c r="A7602" s="4">
        <v>41127.910416666666</v>
      </c>
      <c r="B7602">
        <v>29.111533000000001</v>
      </c>
      <c r="C7602">
        <v>-87.270049999999998</v>
      </c>
      <c r="D7602">
        <v>32.85</v>
      </c>
      <c r="E7602">
        <v>30.089649999999999</v>
      </c>
      <c r="F7602">
        <v>1.1399999999999999</v>
      </c>
    </row>
    <row r="7603" spans="1:6" x14ac:dyDescent="0.25">
      <c r="A7603" s="4">
        <v>41127.911111111112</v>
      </c>
      <c r="B7603">
        <v>29.111217</v>
      </c>
      <c r="C7603">
        <v>-87.270200000000003</v>
      </c>
      <c r="D7603">
        <v>32.880000000000003</v>
      </c>
      <c r="E7603">
        <v>30.006399999999999</v>
      </c>
      <c r="F7603">
        <v>1.2929999999999999</v>
      </c>
    </row>
    <row r="7604" spans="1:6" x14ac:dyDescent="0.25">
      <c r="A7604" s="4">
        <v>41127.911805555559</v>
      </c>
      <c r="B7604">
        <v>29.110932999999999</v>
      </c>
      <c r="C7604">
        <v>-87.270349999999993</v>
      </c>
      <c r="D7604">
        <v>32.869999999999997</v>
      </c>
      <c r="E7604">
        <v>30.015599999999999</v>
      </c>
      <c r="F7604">
        <v>1.506</v>
      </c>
    </row>
    <row r="7605" spans="1:6" x14ac:dyDescent="0.25">
      <c r="A7605" s="4">
        <v>41127.912499999999</v>
      </c>
      <c r="B7605">
        <v>29.110683000000002</v>
      </c>
      <c r="C7605">
        <v>-87.270449999999997</v>
      </c>
      <c r="D7605">
        <v>32.86</v>
      </c>
      <c r="E7605">
        <v>30.054099999999998</v>
      </c>
      <c r="F7605">
        <v>1.3340000000000001</v>
      </c>
    </row>
    <row r="7606" spans="1:6" x14ac:dyDescent="0.25">
      <c r="A7606" s="4">
        <v>41127.913194444445</v>
      </c>
      <c r="B7606">
        <v>29.110399999999998</v>
      </c>
      <c r="C7606">
        <v>-87.270600000000002</v>
      </c>
      <c r="D7606">
        <v>32.869999999999997</v>
      </c>
      <c r="E7606">
        <v>30.06325</v>
      </c>
      <c r="F7606">
        <v>1.038</v>
      </c>
    </row>
    <row r="7607" spans="1:6" x14ac:dyDescent="0.25">
      <c r="A7607" s="4">
        <v>41127.913888888892</v>
      </c>
      <c r="B7607">
        <v>29.110133000000001</v>
      </c>
      <c r="C7607">
        <v>-87.270733329999999</v>
      </c>
      <c r="D7607">
        <v>32.86</v>
      </c>
      <c r="E7607">
        <v>30.0822</v>
      </c>
      <c r="F7607">
        <v>1.103</v>
      </c>
    </row>
    <row r="7608" spans="1:6" x14ac:dyDescent="0.25">
      <c r="A7608" s="4">
        <v>41127.914583333331</v>
      </c>
      <c r="B7608">
        <v>29.109817</v>
      </c>
      <c r="C7608">
        <v>-87.270899999999997</v>
      </c>
      <c r="D7608">
        <v>32.869999999999997</v>
      </c>
      <c r="E7608">
        <v>30.0702</v>
      </c>
      <c r="F7608">
        <v>1.089</v>
      </c>
    </row>
    <row r="7609" spans="1:6" x14ac:dyDescent="0.25">
      <c r="A7609" s="4">
        <v>41127.915277777778</v>
      </c>
      <c r="B7609">
        <v>29.109583000000001</v>
      </c>
      <c r="C7609">
        <v>-87.271033329999995</v>
      </c>
      <c r="D7609">
        <v>32.86</v>
      </c>
      <c r="E7609">
        <v>30.081049999999998</v>
      </c>
      <c r="F7609">
        <v>1.024</v>
      </c>
    </row>
    <row r="7610" spans="1:6" x14ac:dyDescent="0.25">
      <c r="A7610" s="4">
        <v>41127.915972222225</v>
      </c>
      <c r="B7610">
        <v>29.109317000000001</v>
      </c>
      <c r="C7610">
        <v>-87.27118333</v>
      </c>
      <c r="D7610">
        <v>32.869999999999997</v>
      </c>
      <c r="E7610">
        <v>30.066650000000003</v>
      </c>
      <c r="F7610">
        <v>0.65300000000000002</v>
      </c>
    </row>
    <row r="7611" spans="1:6" x14ac:dyDescent="0.25">
      <c r="A7611" s="4">
        <v>41127.916666666664</v>
      </c>
      <c r="B7611">
        <v>29.109033</v>
      </c>
      <c r="C7611">
        <v>-87.271349999999998</v>
      </c>
      <c r="D7611">
        <v>32.869999999999997</v>
      </c>
      <c r="E7611">
        <v>30.07095</v>
      </c>
      <c r="F7611">
        <v>0.78300000000000003</v>
      </c>
    </row>
    <row r="7612" spans="1:6" x14ac:dyDescent="0.25">
      <c r="A7612" s="4">
        <v>41127.917361111111</v>
      </c>
      <c r="B7612">
        <v>29.108716999999999</v>
      </c>
      <c r="C7612">
        <v>-87.271533329999997</v>
      </c>
      <c r="D7612">
        <v>32.869999999999997</v>
      </c>
      <c r="E7612">
        <v>30.068449999999999</v>
      </c>
      <c r="F7612">
        <v>0.56799999999999995</v>
      </c>
    </row>
    <row r="7613" spans="1:6" x14ac:dyDescent="0.25">
      <c r="A7613" s="4">
        <v>41127.918055555558</v>
      </c>
      <c r="B7613">
        <v>29.1084</v>
      </c>
      <c r="C7613">
        <v>-87.271699999999996</v>
      </c>
      <c r="D7613">
        <v>32.869999999999997</v>
      </c>
      <c r="E7613">
        <v>30.07845</v>
      </c>
      <c r="F7613">
        <v>0.61599999999999999</v>
      </c>
    </row>
    <row r="7614" spans="1:6" x14ac:dyDescent="0.25">
      <c r="A7614" s="4">
        <v>41127.918749999997</v>
      </c>
      <c r="B7614">
        <v>29.1081</v>
      </c>
      <c r="C7614">
        <v>-87.271866669999994</v>
      </c>
      <c r="D7614">
        <v>32.86</v>
      </c>
      <c r="E7614">
        <v>30.11065</v>
      </c>
      <c r="F7614">
        <v>0.999</v>
      </c>
    </row>
    <row r="7615" spans="1:6" x14ac:dyDescent="0.25">
      <c r="A7615" s="4">
        <v>41127.919444444444</v>
      </c>
      <c r="B7615">
        <v>29.107783000000001</v>
      </c>
      <c r="C7615">
        <v>-87.272033329999999</v>
      </c>
      <c r="D7615">
        <v>32.869999999999997</v>
      </c>
      <c r="E7615">
        <v>30.1004</v>
      </c>
      <c r="F7615">
        <v>1.0049999999999999</v>
      </c>
    </row>
    <row r="7616" spans="1:6" x14ac:dyDescent="0.25">
      <c r="A7616" s="4">
        <v>41127.920138888891</v>
      </c>
      <c r="B7616">
        <v>29.107533</v>
      </c>
      <c r="C7616">
        <v>-87.272166670000004</v>
      </c>
      <c r="D7616">
        <v>32.880000000000003</v>
      </c>
      <c r="E7616">
        <v>30.069400000000002</v>
      </c>
      <c r="F7616">
        <v>0.70399999999999996</v>
      </c>
    </row>
    <row r="7617" spans="1:6" x14ac:dyDescent="0.25">
      <c r="A7617" s="4">
        <v>41127.92083333333</v>
      </c>
      <c r="B7617">
        <v>29.107233000000001</v>
      </c>
      <c r="C7617">
        <v>-87.272316669999995</v>
      </c>
      <c r="D7617">
        <v>32.89</v>
      </c>
      <c r="E7617">
        <v>30.06615</v>
      </c>
      <c r="F7617">
        <v>7.8E-2</v>
      </c>
    </row>
    <row r="7618" spans="1:6" x14ac:dyDescent="0.25">
      <c r="A7618" s="4">
        <v>41127.921527777777</v>
      </c>
      <c r="B7618">
        <v>29.106967000000001</v>
      </c>
      <c r="C7618">
        <v>-87.27246667</v>
      </c>
      <c r="D7618">
        <v>32.85</v>
      </c>
      <c r="E7618">
        <v>30.061199999999999</v>
      </c>
      <c r="F7618">
        <v>0.64700000000000002</v>
      </c>
    </row>
    <row r="7619" spans="1:6" x14ac:dyDescent="0.25">
      <c r="A7619" s="4">
        <v>41127.922222222223</v>
      </c>
      <c r="B7619">
        <v>29.106683</v>
      </c>
      <c r="C7619">
        <v>-87.272599999999997</v>
      </c>
      <c r="D7619">
        <v>32.86</v>
      </c>
      <c r="E7619">
        <v>30.02985</v>
      </c>
      <c r="F7619">
        <v>2.0009999999999999</v>
      </c>
    </row>
    <row r="7620" spans="1:6" x14ac:dyDescent="0.25">
      <c r="A7620" s="4">
        <v>41127.92291666667</v>
      </c>
      <c r="B7620">
        <v>29.106366999999999</v>
      </c>
      <c r="C7620">
        <v>-87.272750000000002</v>
      </c>
      <c r="D7620">
        <v>32.86</v>
      </c>
      <c r="E7620">
        <v>30.006250000000001</v>
      </c>
      <c r="F7620">
        <v>1.962</v>
      </c>
    </row>
    <row r="7621" spans="1:6" x14ac:dyDescent="0.25">
      <c r="A7621" s="4">
        <v>41127.923611111109</v>
      </c>
      <c r="B7621">
        <v>29.106133</v>
      </c>
      <c r="C7621">
        <v>-87.272850000000005</v>
      </c>
      <c r="D7621">
        <v>32.86</v>
      </c>
      <c r="E7621">
        <v>30.035550000000001</v>
      </c>
      <c r="F7621">
        <v>2.0139999999999998</v>
      </c>
    </row>
    <row r="7622" spans="1:6" x14ac:dyDescent="0.25">
      <c r="A7622" s="4">
        <v>41127.924305555556</v>
      </c>
      <c r="B7622">
        <v>29.10585</v>
      </c>
      <c r="C7622">
        <v>-87.272983330000002</v>
      </c>
      <c r="D7622">
        <v>32.880000000000003</v>
      </c>
      <c r="E7622">
        <v>30.053850000000001</v>
      </c>
      <c r="F7622">
        <v>1.3779999999999999</v>
      </c>
    </row>
    <row r="7623" spans="1:6" x14ac:dyDescent="0.25">
      <c r="A7623" s="4">
        <v>41127.925000000003</v>
      </c>
      <c r="B7623">
        <v>29.105533000000001</v>
      </c>
      <c r="C7623">
        <v>-87.273116669999993</v>
      </c>
      <c r="D7623">
        <v>32.869999999999997</v>
      </c>
      <c r="E7623">
        <v>30.14385</v>
      </c>
      <c r="F7623">
        <v>2.1269999999999998</v>
      </c>
    </row>
    <row r="7624" spans="1:6" x14ac:dyDescent="0.25">
      <c r="A7624" s="4">
        <v>41127.925694444442</v>
      </c>
      <c r="B7624">
        <v>29.105283</v>
      </c>
      <c r="C7624">
        <v>-87.273233329999996</v>
      </c>
      <c r="D7624">
        <v>32.880000000000003</v>
      </c>
      <c r="E7624">
        <v>30.141750000000002</v>
      </c>
      <c r="F7624">
        <v>1.877</v>
      </c>
    </row>
    <row r="7625" spans="1:6" x14ac:dyDescent="0.25">
      <c r="A7625" s="4">
        <v>41127.926388888889</v>
      </c>
      <c r="B7625">
        <v>29.104683000000001</v>
      </c>
      <c r="C7625">
        <v>-87.273383330000001</v>
      </c>
      <c r="D7625">
        <v>32.869999999999997</v>
      </c>
      <c r="E7625">
        <v>30.185200000000002</v>
      </c>
      <c r="F7625">
        <v>1.7549999999999999</v>
      </c>
    </row>
    <row r="7626" spans="1:6" x14ac:dyDescent="0.25">
      <c r="A7626" s="4">
        <v>41127.927083333336</v>
      </c>
      <c r="B7626">
        <v>29.103950000000001</v>
      </c>
      <c r="C7626">
        <v>-87.273183329999995</v>
      </c>
      <c r="D7626">
        <v>32.880000000000003</v>
      </c>
      <c r="E7626">
        <v>30.176500000000001</v>
      </c>
      <c r="F7626">
        <v>2.4089999999999998</v>
      </c>
    </row>
    <row r="7627" spans="1:6" x14ac:dyDescent="0.25">
      <c r="A7627" s="4">
        <v>41127.927777777775</v>
      </c>
      <c r="B7627">
        <v>29.102933</v>
      </c>
      <c r="C7627">
        <v>-87.273399999999995</v>
      </c>
      <c r="D7627">
        <v>32.880000000000003</v>
      </c>
      <c r="E7627">
        <v>30.165099999999999</v>
      </c>
      <c r="F7627">
        <v>2.15</v>
      </c>
    </row>
    <row r="7628" spans="1:6" x14ac:dyDescent="0.25">
      <c r="A7628" s="4">
        <v>41127.928472222222</v>
      </c>
      <c r="B7628">
        <v>29.101766999999999</v>
      </c>
      <c r="C7628">
        <v>-87.273716669999999</v>
      </c>
      <c r="D7628">
        <v>32.869999999999997</v>
      </c>
      <c r="E7628">
        <v>30.164999999999999</v>
      </c>
      <c r="F7628">
        <v>1.587</v>
      </c>
    </row>
    <row r="7629" spans="1:6" x14ac:dyDescent="0.25">
      <c r="A7629" s="4">
        <v>41127.929166666669</v>
      </c>
      <c r="B7629">
        <v>29.100583</v>
      </c>
      <c r="C7629">
        <v>-87.273983329999993</v>
      </c>
      <c r="D7629">
        <v>32.869999999999997</v>
      </c>
      <c r="E7629">
        <v>30.2697</v>
      </c>
      <c r="F7629">
        <v>0.93899999999999995</v>
      </c>
    </row>
    <row r="7630" spans="1:6" x14ac:dyDescent="0.25">
      <c r="A7630" s="4">
        <v>41127.929861111108</v>
      </c>
      <c r="B7630">
        <v>29.099383</v>
      </c>
      <c r="C7630">
        <v>-87.274249999999995</v>
      </c>
      <c r="D7630">
        <v>32.869999999999997</v>
      </c>
      <c r="E7630">
        <v>30.259749999999997</v>
      </c>
      <c r="F7630">
        <v>1.18</v>
      </c>
    </row>
    <row r="7631" spans="1:6" x14ac:dyDescent="0.25">
      <c r="A7631" s="4">
        <v>41127.930555555555</v>
      </c>
      <c r="B7631">
        <v>29.098182999999999</v>
      </c>
      <c r="C7631">
        <v>-87.274533329999997</v>
      </c>
      <c r="D7631">
        <v>32.869999999999997</v>
      </c>
      <c r="E7631">
        <v>30.21565</v>
      </c>
      <c r="F7631">
        <v>1.7949999999999999</v>
      </c>
    </row>
    <row r="7632" spans="1:6" x14ac:dyDescent="0.25">
      <c r="A7632" s="4">
        <v>41127.931250000001</v>
      </c>
      <c r="B7632">
        <v>29.097049999999999</v>
      </c>
      <c r="C7632">
        <v>-87.274850000000001</v>
      </c>
      <c r="D7632">
        <v>33.049999999999997</v>
      </c>
      <c r="E7632">
        <v>29.9954</v>
      </c>
      <c r="F7632">
        <v>1.0389999999999999</v>
      </c>
    </row>
    <row r="7633" spans="1:6" x14ac:dyDescent="0.25">
      <c r="A7633" s="4">
        <v>41127.931944444441</v>
      </c>
      <c r="B7633">
        <v>29.096083</v>
      </c>
      <c r="C7633">
        <v>-87.275233330000006</v>
      </c>
      <c r="D7633">
        <v>33.200000000000003</v>
      </c>
      <c r="E7633">
        <v>29.964399999999998</v>
      </c>
      <c r="F7633">
        <v>1.1990000000000001</v>
      </c>
    </row>
    <row r="7634" spans="1:6" x14ac:dyDescent="0.25">
      <c r="A7634" s="4">
        <v>41127.932638888888</v>
      </c>
      <c r="B7634">
        <v>29.095167</v>
      </c>
      <c r="C7634">
        <v>-87.275599999999997</v>
      </c>
      <c r="D7634">
        <v>33.03</v>
      </c>
      <c r="E7634">
        <v>30.051549999999999</v>
      </c>
      <c r="F7634">
        <v>1.9379999999999999</v>
      </c>
    </row>
    <row r="7635" spans="1:6" x14ac:dyDescent="0.25">
      <c r="A7635" s="4">
        <v>41127.933333333334</v>
      </c>
      <c r="B7635">
        <v>29.094283000000001</v>
      </c>
      <c r="C7635">
        <v>-87.275883329999999</v>
      </c>
      <c r="D7635">
        <v>32.89</v>
      </c>
      <c r="E7635">
        <v>30.160150000000002</v>
      </c>
      <c r="F7635">
        <v>2.5030000000000001</v>
      </c>
    </row>
    <row r="7636" spans="1:6" x14ac:dyDescent="0.25">
      <c r="A7636" s="4">
        <v>41127.934027777781</v>
      </c>
      <c r="B7636">
        <v>29.093382999999999</v>
      </c>
      <c r="C7636">
        <v>-87.276116669999993</v>
      </c>
      <c r="D7636">
        <v>32.880000000000003</v>
      </c>
      <c r="E7636">
        <v>30.210949999999997</v>
      </c>
      <c r="F7636">
        <v>2.3029999999999999</v>
      </c>
    </row>
    <row r="7637" spans="1:6" x14ac:dyDescent="0.25">
      <c r="A7637" s="4">
        <v>41127.93472222222</v>
      </c>
      <c r="B7637">
        <v>29.092483000000001</v>
      </c>
      <c r="C7637">
        <v>-87.276366670000002</v>
      </c>
      <c r="D7637">
        <v>32.880000000000003</v>
      </c>
      <c r="E7637">
        <v>30.160899999999998</v>
      </c>
      <c r="F7637">
        <v>1.9430000000000001</v>
      </c>
    </row>
    <row r="7638" spans="1:6" x14ac:dyDescent="0.25">
      <c r="A7638" s="4">
        <v>41127.935416666667</v>
      </c>
      <c r="B7638">
        <v>29.091583</v>
      </c>
      <c r="C7638">
        <v>-87.276666669999997</v>
      </c>
      <c r="D7638">
        <v>32.869999999999997</v>
      </c>
      <c r="E7638">
        <v>30.174500000000002</v>
      </c>
      <c r="F7638">
        <v>1.4890000000000001</v>
      </c>
    </row>
    <row r="7639" spans="1:6" x14ac:dyDescent="0.25">
      <c r="A7639" s="4">
        <v>41127.936111111114</v>
      </c>
      <c r="B7639">
        <v>29.090682999999999</v>
      </c>
      <c r="C7639">
        <v>-87.276949999999999</v>
      </c>
      <c r="D7639">
        <v>32.869999999999997</v>
      </c>
      <c r="E7639">
        <v>30.201699999999999</v>
      </c>
      <c r="F7639">
        <v>2.8410000000000002</v>
      </c>
    </row>
    <row r="7640" spans="1:6" x14ac:dyDescent="0.25">
      <c r="A7640" s="4">
        <v>41127.936805555553</v>
      </c>
      <c r="B7640">
        <v>29.0898</v>
      </c>
      <c r="C7640">
        <v>-87.27718333</v>
      </c>
      <c r="D7640">
        <v>32.869999999999997</v>
      </c>
      <c r="E7640">
        <v>30.200700000000001</v>
      </c>
      <c r="F7640">
        <v>2.1459999999999999</v>
      </c>
    </row>
    <row r="7641" spans="1:6" x14ac:dyDescent="0.25">
      <c r="A7641" s="4">
        <v>41127.9375</v>
      </c>
      <c r="B7641">
        <v>29.088899999999999</v>
      </c>
      <c r="C7641">
        <v>-87.277466669999995</v>
      </c>
      <c r="D7641">
        <v>32.880000000000003</v>
      </c>
      <c r="E7641">
        <v>30.157649999999997</v>
      </c>
      <c r="F7641">
        <v>1.7669999999999999</v>
      </c>
    </row>
    <row r="7642" spans="1:6" x14ac:dyDescent="0.25">
      <c r="A7642" s="4">
        <v>41127.938194444447</v>
      </c>
      <c r="B7642">
        <v>29.088017000000001</v>
      </c>
      <c r="C7642">
        <v>-87.277749999999997</v>
      </c>
      <c r="D7642">
        <v>32.880000000000003</v>
      </c>
      <c r="E7642">
        <v>30.192149999999998</v>
      </c>
      <c r="F7642">
        <v>1.7410000000000001</v>
      </c>
    </row>
    <row r="7643" spans="1:6" x14ac:dyDescent="0.25">
      <c r="A7643" s="4">
        <v>41127.938888888886</v>
      </c>
      <c r="B7643">
        <v>29.087116999999999</v>
      </c>
      <c r="C7643">
        <v>-87.277983329999998</v>
      </c>
      <c r="D7643">
        <v>32.89</v>
      </c>
      <c r="E7643">
        <v>30.157699999999998</v>
      </c>
      <c r="F7643">
        <v>1.3440000000000001</v>
      </c>
    </row>
    <row r="7644" spans="1:6" x14ac:dyDescent="0.25">
      <c r="A7644" s="4">
        <v>41127.939583333333</v>
      </c>
      <c r="B7644">
        <v>29.086233</v>
      </c>
      <c r="C7644">
        <v>-87.27825</v>
      </c>
      <c r="D7644">
        <v>32.869999999999997</v>
      </c>
      <c r="E7644">
        <v>30.208100000000002</v>
      </c>
      <c r="F7644">
        <v>2.016</v>
      </c>
    </row>
    <row r="7645" spans="1:6" x14ac:dyDescent="0.25">
      <c r="A7645" s="4">
        <v>41127.94027777778</v>
      </c>
      <c r="B7645">
        <v>29.085349999999998</v>
      </c>
      <c r="C7645">
        <v>-87.278516670000002</v>
      </c>
      <c r="D7645">
        <v>32.880000000000003</v>
      </c>
      <c r="E7645">
        <v>30.163150000000002</v>
      </c>
      <c r="F7645">
        <v>2.0169999999999999</v>
      </c>
    </row>
    <row r="7646" spans="1:6" x14ac:dyDescent="0.25">
      <c r="A7646" s="4">
        <v>41127.940972222219</v>
      </c>
      <c r="B7646">
        <v>29.084467</v>
      </c>
      <c r="C7646">
        <v>-87.278800000000004</v>
      </c>
      <c r="D7646">
        <v>32.85</v>
      </c>
      <c r="E7646">
        <v>30.238950000000003</v>
      </c>
      <c r="F7646">
        <v>1.79</v>
      </c>
    </row>
    <row r="7647" spans="1:6" x14ac:dyDescent="0.25">
      <c r="A7647" s="4">
        <v>41127.941666666666</v>
      </c>
      <c r="B7647">
        <v>29.083600000000001</v>
      </c>
      <c r="C7647">
        <v>-87.279066670000006</v>
      </c>
      <c r="D7647">
        <v>32.89</v>
      </c>
      <c r="E7647">
        <v>30.171600000000002</v>
      </c>
      <c r="F7647">
        <v>1.591</v>
      </c>
    </row>
    <row r="7648" spans="1:6" x14ac:dyDescent="0.25">
      <c r="A7648" s="4">
        <v>41127.942361111112</v>
      </c>
      <c r="B7648">
        <v>29.082733000000001</v>
      </c>
      <c r="C7648">
        <v>-87.27933333</v>
      </c>
      <c r="D7648">
        <v>32.9</v>
      </c>
      <c r="E7648">
        <v>30.1343</v>
      </c>
      <c r="F7648">
        <v>1.794</v>
      </c>
    </row>
    <row r="7649" spans="1:6" x14ac:dyDescent="0.25">
      <c r="A7649" s="4">
        <v>41127.943055555559</v>
      </c>
      <c r="B7649">
        <v>29.081866999999999</v>
      </c>
      <c r="C7649">
        <v>-87.279600000000002</v>
      </c>
      <c r="D7649">
        <v>32.86</v>
      </c>
      <c r="E7649">
        <v>30.211500000000001</v>
      </c>
      <c r="F7649">
        <v>2.1349999999999998</v>
      </c>
    </row>
    <row r="7650" spans="1:6" x14ac:dyDescent="0.25">
      <c r="A7650" s="4">
        <v>41127.943749999999</v>
      </c>
      <c r="B7650">
        <v>29.080983</v>
      </c>
      <c r="C7650">
        <v>-87.279883330000004</v>
      </c>
      <c r="D7650">
        <v>32.85</v>
      </c>
      <c r="E7650">
        <v>30.228749999999998</v>
      </c>
      <c r="F7650">
        <v>1.603</v>
      </c>
    </row>
    <row r="7651" spans="1:6" x14ac:dyDescent="0.25">
      <c r="A7651" s="4">
        <v>41127.944444444445</v>
      </c>
      <c r="B7651">
        <v>29.079899999999999</v>
      </c>
      <c r="C7651">
        <v>-87.279983329999993</v>
      </c>
      <c r="D7651">
        <v>32.86</v>
      </c>
      <c r="E7651">
        <v>30.131149999999998</v>
      </c>
      <c r="F7651">
        <v>1.9710000000000001</v>
      </c>
    </row>
    <row r="7652" spans="1:6" x14ac:dyDescent="0.25">
      <c r="A7652" s="4">
        <v>41127.945138888892</v>
      </c>
      <c r="B7652">
        <v>29.078766999999999</v>
      </c>
      <c r="C7652">
        <v>-87.280066669999997</v>
      </c>
      <c r="D7652">
        <v>32.86</v>
      </c>
      <c r="E7652">
        <v>30.1236</v>
      </c>
      <c r="F7652">
        <v>2.524</v>
      </c>
    </row>
    <row r="7653" spans="1:6" x14ac:dyDescent="0.25">
      <c r="A7653" s="4">
        <v>41127.945833333331</v>
      </c>
      <c r="B7653">
        <v>29.0776</v>
      </c>
      <c r="C7653">
        <v>-87.280216670000001</v>
      </c>
      <c r="D7653">
        <v>32.85</v>
      </c>
      <c r="E7653">
        <v>30.134699999999999</v>
      </c>
      <c r="F7653">
        <v>1.446</v>
      </c>
    </row>
    <row r="7654" spans="1:6" x14ac:dyDescent="0.25">
      <c r="A7654" s="4">
        <v>41127.946527777778</v>
      </c>
      <c r="B7654">
        <v>29.076433000000002</v>
      </c>
      <c r="C7654">
        <v>-87.2804</v>
      </c>
      <c r="D7654">
        <v>32.840000000000003</v>
      </c>
      <c r="E7654">
        <v>30.127949999999998</v>
      </c>
      <c r="F7654">
        <v>2.867</v>
      </c>
    </row>
    <row r="7655" spans="1:6" x14ac:dyDescent="0.25">
      <c r="A7655" s="4">
        <v>41127.947222222225</v>
      </c>
      <c r="B7655">
        <v>29.075267</v>
      </c>
      <c r="C7655">
        <v>-87.280633330000001</v>
      </c>
      <c r="D7655">
        <v>32.840000000000003</v>
      </c>
      <c r="E7655">
        <v>30.176099999999998</v>
      </c>
      <c r="F7655">
        <v>2.3460000000000001</v>
      </c>
    </row>
    <row r="7656" spans="1:6" x14ac:dyDescent="0.25">
      <c r="A7656" s="4">
        <v>41127.947916666664</v>
      </c>
      <c r="B7656">
        <v>29.074100000000001</v>
      </c>
      <c r="C7656">
        <v>-87.280866669999995</v>
      </c>
      <c r="D7656">
        <v>32.83</v>
      </c>
      <c r="E7656">
        <v>30.261150000000001</v>
      </c>
      <c r="F7656">
        <v>2.3879999999999999</v>
      </c>
    </row>
    <row r="7657" spans="1:6" x14ac:dyDescent="0.25">
      <c r="A7657" s="4">
        <v>41127.948611111111</v>
      </c>
      <c r="B7657">
        <v>29.072932999999999</v>
      </c>
      <c r="C7657">
        <v>-87.281099999999995</v>
      </c>
      <c r="D7657">
        <v>32.840000000000003</v>
      </c>
      <c r="E7657">
        <v>30.28435</v>
      </c>
      <c r="F7657">
        <v>2.5710000000000002</v>
      </c>
    </row>
    <row r="7658" spans="1:6" x14ac:dyDescent="0.25">
      <c r="A7658" s="4">
        <v>41127.949305555558</v>
      </c>
      <c r="B7658">
        <v>29.0718</v>
      </c>
      <c r="C7658">
        <v>-87.281316669999995</v>
      </c>
      <c r="D7658">
        <v>32.840000000000003</v>
      </c>
      <c r="E7658">
        <v>30.256250000000001</v>
      </c>
      <c r="F7658">
        <v>2.5419999999999998</v>
      </c>
    </row>
    <row r="7659" spans="1:6" x14ac:dyDescent="0.25">
      <c r="A7659" s="4">
        <v>41127.949999999997</v>
      </c>
      <c r="B7659">
        <v>29.070650000000001</v>
      </c>
      <c r="C7659">
        <v>-87.281549999999996</v>
      </c>
      <c r="D7659">
        <v>32.840000000000003</v>
      </c>
      <c r="E7659">
        <v>30.138750000000002</v>
      </c>
      <c r="F7659">
        <v>2.74</v>
      </c>
    </row>
    <row r="7660" spans="1:6" x14ac:dyDescent="0.25">
      <c r="A7660" s="4">
        <v>41127.950694444444</v>
      </c>
      <c r="B7660">
        <v>29.069500000000001</v>
      </c>
      <c r="C7660">
        <v>-87.281783329999996</v>
      </c>
      <c r="D7660">
        <v>32.85</v>
      </c>
      <c r="E7660">
        <v>30.053100000000001</v>
      </c>
      <c r="F7660">
        <v>2.339</v>
      </c>
    </row>
    <row r="7661" spans="1:6" x14ac:dyDescent="0.25">
      <c r="A7661" s="4">
        <v>41127.951388888891</v>
      </c>
      <c r="B7661">
        <v>29.068332999999999</v>
      </c>
      <c r="C7661">
        <v>-87.282016670000004</v>
      </c>
      <c r="D7661">
        <v>32.869999999999997</v>
      </c>
      <c r="E7661">
        <v>30.021949999999997</v>
      </c>
      <c r="F7661">
        <v>1.86</v>
      </c>
    </row>
    <row r="7662" spans="1:6" x14ac:dyDescent="0.25">
      <c r="A7662" s="4">
        <v>41127.95208333333</v>
      </c>
      <c r="B7662">
        <v>29.067183</v>
      </c>
      <c r="C7662">
        <v>-87.282250000000005</v>
      </c>
      <c r="D7662">
        <v>32.9</v>
      </c>
      <c r="E7662">
        <v>29.980649999999997</v>
      </c>
      <c r="F7662">
        <v>1.7470000000000001</v>
      </c>
    </row>
    <row r="7663" spans="1:6" x14ac:dyDescent="0.25">
      <c r="A7663" s="4">
        <v>41127.952777777777</v>
      </c>
      <c r="B7663">
        <v>29.066050000000001</v>
      </c>
      <c r="C7663">
        <v>-87.282483330000005</v>
      </c>
      <c r="D7663">
        <v>32.950000000000003</v>
      </c>
      <c r="E7663">
        <v>29.918050000000001</v>
      </c>
      <c r="F7663">
        <v>1.92</v>
      </c>
    </row>
    <row r="7664" spans="1:6" x14ac:dyDescent="0.25">
      <c r="A7664" s="4">
        <v>41127.953472222223</v>
      </c>
      <c r="B7664">
        <v>29.064900000000002</v>
      </c>
      <c r="C7664">
        <v>-87.282716669999999</v>
      </c>
      <c r="D7664">
        <v>32.96</v>
      </c>
      <c r="E7664">
        <v>29.910049999999998</v>
      </c>
      <c r="F7664">
        <v>2.5</v>
      </c>
    </row>
    <row r="7665" spans="1:6" x14ac:dyDescent="0.25">
      <c r="A7665" s="4">
        <v>41127.95416666667</v>
      </c>
      <c r="B7665">
        <v>29.063783000000001</v>
      </c>
      <c r="C7665">
        <v>-87.282983329999993</v>
      </c>
      <c r="D7665">
        <v>32.89</v>
      </c>
      <c r="E7665">
        <v>30.002800000000001</v>
      </c>
      <c r="F7665">
        <v>2.415</v>
      </c>
    </row>
    <row r="7666" spans="1:6" x14ac:dyDescent="0.25">
      <c r="A7666" s="4">
        <v>41127.954861111109</v>
      </c>
      <c r="B7666">
        <v>29.062650000000001</v>
      </c>
      <c r="C7666">
        <v>-87.283216670000002</v>
      </c>
      <c r="D7666">
        <v>32.83</v>
      </c>
      <c r="E7666">
        <v>30.176099999999998</v>
      </c>
      <c r="F7666">
        <v>1.891</v>
      </c>
    </row>
    <row r="7667" spans="1:6" x14ac:dyDescent="0.25">
      <c r="A7667" s="4">
        <v>41127.955555555556</v>
      </c>
      <c r="B7667">
        <v>29.061499999999999</v>
      </c>
      <c r="C7667">
        <v>-87.283433329999994</v>
      </c>
      <c r="D7667">
        <v>32.840000000000003</v>
      </c>
      <c r="E7667">
        <v>30.195050000000002</v>
      </c>
      <c r="F7667">
        <v>1.746</v>
      </c>
    </row>
    <row r="7668" spans="1:6" x14ac:dyDescent="0.25">
      <c r="A7668" s="4">
        <v>41127.956250000003</v>
      </c>
      <c r="B7668">
        <v>29.060383000000002</v>
      </c>
      <c r="C7668">
        <v>-87.283633330000001</v>
      </c>
      <c r="D7668">
        <v>32.85</v>
      </c>
      <c r="E7668">
        <v>30.07845</v>
      </c>
      <c r="F7668">
        <v>1.548</v>
      </c>
    </row>
    <row r="7669" spans="1:6" x14ac:dyDescent="0.25">
      <c r="A7669" s="4">
        <v>41127.956944444442</v>
      </c>
      <c r="B7669">
        <v>29.059249999999999</v>
      </c>
      <c r="C7669">
        <v>-87.283866669999995</v>
      </c>
      <c r="D7669">
        <v>32.85</v>
      </c>
      <c r="E7669">
        <v>30.0654</v>
      </c>
      <c r="F7669">
        <v>2.2770000000000001</v>
      </c>
    </row>
    <row r="7670" spans="1:6" x14ac:dyDescent="0.25">
      <c r="A7670" s="4">
        <v>41127.957638888889</v>
      </c>
      <c r="B7670">
        <v>29.058133000000002</v>
      </c>
      <c r="C7670">
        <v>-87.284066670000001</v>
      </c>
      <c r="D7670">
        <v>32.83</v>
      </c>
      <c r="E7670">
        <v>30.131700000000002</v>
      </c>
      <c r="F7670">
        <v>2.0739999999999998</v>
      </c>
    </row>
    <row r="7671" spans="1:6" x14ac:dyDescent="0.25">
      <c r="A7671" s="4">
        <v>41127.958333333336</v>
      </c>
      <c r="B7671">
        <v>29.057016999999998</v>
      </c>
      <c r="C7671">
        <v>-87.284300000000002</v>
      </c>
      <c r="D7671">
        <v>32.85</v>
      </c>
      <c r="E7671">
        <v>30.052350000000001</v>
      </c>
      <c r="F7671">
        <v>1.655</v>
      </c>
    </row>
    <row r="7672" spans="1:6" x14ac:dyDescent="0.25">
      <c r="A7672" s="4">
        <v>41127.959027777775</v>
      </c>
      <c r="B7672">
        <v>29.055900000000001</v>
      </c>
      <c r="C7672">
        <v>-87.284516670000002</v>
      </c>
      <c r="D7672">
        <v>32.880000000000003</v>
      </c>
      <c r="E7672">
        <v>30.012</v>
      </c>
      <c r="F7672">
        <v>2.1070000000000002</v>
      </c>
    </row>
    <row r="7673" spans="1:6" x14ac:dyDescent="0.25">
      <c r="A7673" s="4">
        <v>41127.959722222222</v>
      </c>
      <c r="B7673">
        <v>29.0548</v>
      </c>
      <c r="C7673">
        <v>-87.284750000000003</v>
      </c>
      <c r="D7673">
        <v>32.89</v>
      </c>
      <c r="E7673">
        <v>30.0044</v>
      </c>
      <c r="F7673">
        <v>2.0910000000000002</v>
      </c>
    </row>
    <row r="7674" spans="1:6" x14ac:dyDescent="0.25">
      <c r="A7674" s="4">
        <v>41127.960416666669</v>
      </c>
      <c r="B7674">
        <v>29.053699999999999</v>
      </c>
      <c r="C7674">
        <v>-87.284983330000003</v>
      </c>
      <c r="D7674">
        <v>32.880000000000003</v>
      </c>
      <c r="E7674">
        <v>30.041599999999999</v>
      </c>
      <c r="F7674">
        <v>2.7450000000000001</v>
      </c>
    </row>
    <row r="7675" spans="1:6" x14ac:dyDescent="0.25">
      <c r="A7675" s="4">
        <v>41127.961111111108</v>
      </c>
      <c r="B7675">
        <v>29.052617000000001</v>
      </c>
      <c r="C7675">
        <v>-87.285216669999997</v>
      </c>
      <c r="D7675">
        <v>32.86</v>
      </c>
      <c r="E7675">
        <v>29.996549999999999</v>
      </c>
      <c r="F7675">
        <v>1.9710000000000001</v>
      </c>
    </row>
    <row r="7676" spans="1:6" x14ac:dyDescent="0.25">
      <c r="A7676" s="4">
        <v>41127.961805555555</v>
      </c>
      <c r="B7676">
        <v>29.051532999999999</v>
      </c>
      <c r="C7676">
        <v>-87.285416670000004</v>
      </c>
      <c r="D7676">
        <v>32.880000000000003</v>
      </c>
      <c r="E7676">
        <v>29.968800000000002</v>
      </c>
      <c r="F7676">
        <v>2.1179999999999999</v>
      </c>
    </row>
    <row r="7677" spans="1:6" x14ac:dyDescent="0.25">
      <c r="A7677" s="4">
        <v>41127.962500000001</v>
      </c>
      <c r="B7677">
        <v>29.050433000000002</v>
      </c>
      <c r="C7677">
        <v>-87.285650000000004</v>
      </c>
      <c r="D7677">
        <v>32.89</v>
      </c>
      <c r="E7677">
        <v>29.929200000000002</v>
      </c>
      <c r="F7677">
        <v>2.0880000000000001</v>
      </c>
    </row>
    <row r="7678" spans="1:6" x14ac:dyDescent="0.25">
      <c r="A7678" s="4">
        <v>41127.963194444441</v>
      </c>
      <c r="B7678">
        <v>29.049367</v>
      </c>
      <c r="C7678">
        <v>-87.285866670000004</v>
      </c>
      <c r="D7678">
        <v>32.880000000000003</v>
      </c>
      <c r="E7678">
        <v>29.92155</v>
      </c>
      <c r="F7678">
        <v>2.8439999999999999</v>
      </c>
    </row>
    <row r="7679" spans="1:6" x14ac:dyDescent="0.25">
      <c r="A7679" s="4">
        <v>41127.963888888888</v>
      </c>
      <c r="B7679">
        <v>29.048266999999999</v>
      </c>
      <c r="C7679">
        <v>-87.286100000000005</v>
      </c>
      <c r="D7679">
        <v>32.869999999999997</v>
      </c>
      <c r="E7679">
        <v>29.93505</v>
      </c>
      <c r="F7679">
        <v>2.4020000000000001</v>
      </c>
    </row>
    <row r="7680" spans="1:6" x14ac:dyDescent="0.25">
      <c r="A7680" s="4">
        <v>41127.964583333334</v>
      </c>
      <c r="B7680">
        <v>29.047183</v>
      </c>
      <c r="C7680">
        <v>-87.286299999999997</v>
      </c>
      <c r="D7680">
        <v>32.840000000000003</v>
      </c>
      <c r="E7680">
        <v>29.960749999999997</v>
      </c>
      <c r="F7680">
        <v>3.0880000000000001</v>
      </c>
    </row>
    <row r="7681" spans="1:6" x14ac:dyDescent="0.25">
      <c r="A7681" s="4">
        <v>41127.965277777781</v>
      </c>
      <c r="B7681">
        <v>29.046082999999999</v>
      </c>
      <c r="C7681">
        <v>-87.286516669999997</v>
      </c>
      <c r="D7681">
        <v>32.82</v>
      </c>
      <c r="E7681">
        <v>30.031300000000002</v>
      </c>
      <c r="F7681">
        <v>3.2669999999999999</v>
      </c>
    </row>
    <row r="7682" spans="1:6" x14ac:dyDescent="0.25">
      <c r="A7682" s="4">
        <v>41127.96597222222</v>
      </c>
      <c r="B7682">
        <v>29.045017000000001</v>
      </c>
      <c r="C7682">
        <v>-87.286733330000004</v>
      </c>
      <c r="D7682">
        <v>32.799999999999997</v>
      </c>
      <c r="E7682">
        <v>30.04325</v>
      </c>
      <c r="F7682">
        <v>2.59</v>
      </c>
    </row>
    <row r="7683" spans="1:6" x14ac:dyDescent="0.25">
      <c r="A7683" s="4">
        <v>41127.966666666667</v>
      </c>
      <c r="B7683">
        <v>29.043917</v>
      </c>
      <c r="C7683">
        <v>-87.286933329999997</v>
      </c>
      <c r="D7683">
        <v>32.840000000000003</v>
      </c>
      <c r="E7683">
        <v>29.980249999999998</v>
      </c>
      <c r="F7683">
        <v>2.7149999999999999</v>
      </c>
    </row>
    <row r="7684" spans="1:6" x14ac:dyDescent="0.25">
      <c r="A7684" s="4">
        <v>41127.967361111114</v>
      </c>
      <c r="B7684">
        <v>29.042833000000002</v>
      </c>
      <c r="C7684">
        <v>-87.287133330000003</v>
      </c>
      <c r="D7684">
        <v>32.83</v>
      </c>
      <c r="E7684">
        <v>29.993099999999998</v>
      </c>
      <c r="F7684">
        <v>2.6789999999999998</v>
      </c>
    </row>
    <row r="7685" spans="1:6" x14ac:dyDescent="0.25">
      <c r="A7685" s="4">
        <v>41127.968055555553</v>
      </c>
      <c r="B7685">
        <v>29.04175</v>
      </c>
      <c r="C7685">
        <v>-87.287300000000002</v>
      </c>
      <c r="D7685">
        <v>32.72</v>
      </c>
      <c r="E7685">
        <v>30.2742</v>
      </c>
      <c r="F7685">
        <v>2.4830000000000001</v>
      </c>
    </row>
    <row r="7686" spans="1:6" x14ac:dyDescent="0.25">
      <c r="A7686" s="4">
        <v>41127.96875</v>
      </c>
      <c r="B7686">
        <v>29.040683000000001</v>
      </c>
      <c r="C7686">
        <v>-87.287466670000001</v>
      </c>
      <c r="D7686">
        <v>32.770000000000003</v>
      </c>
      <c r="E7686">
        <v>30.275649999999999</v>
      </c>
      <c r="F7686">
        <v>3.0950000000000002</v>
      </c>
    </row>
    <row r="7687" spans="1:6" x14ac:dyDescent="0.25">
      <c r="A7687" s="4">
        <v>41127.969444444447</v>
      </c>
      <c r="B7687">
        <v>29.0396</v>
      </c>
      <c r="C7687">
        <v>-87.287649999999999</v>
      </c>
      <c r="D7687">
        <v>32.78</v>
      </c>
      <c r="E7687">
        <v>30.26465</v>
      </c>
      <c r="F7687">
        <v>2.673</v>
      </c>
    </row>
    <row r="7688" spans="1:6" x14ac:dyDescent="0.25">
      <c r="A7688" s="4">
        <v>41127.970138888886</v>
      </c>
      <c r="B7688">
        <v>29.038533000000001</v>
      </c>
      <c r="C7688">
        <v>-87.287816669999998</v>
      </c>
      <c r="D7688">
        <v>32.799999999999997</v>
      </c>
      <c r="E7688">
        <v>30.246200000000002</v>
      </c>
      <c r="F7688">
        <v>2.7639999999999998</v>
      </c>
    </row>
    <row r="7689" spans="1:6" x14ac:dyDescent="0.25">
      <c r="A7689" s="4">
        <v>41127.970833333333</v>
      </c>
      <c r="B7689">
        <v>29.037483000000002</v>
      </c>
      <c r="C7689">
        <v>-87.287999999999997</v>
      </c>
      <c r="D7689">
        <v>32.79</v>
      </c>
      <c r="E7689">
        <v>30.262450000000001</v>
      </c>
      <c r="F7689">
        <v>3.05</v>
      </c>
    </row>
    <row r="7690" spans="1:6" x14ac:dyDescent="0.25">
      <c r="A7690" s="4">
        <v>41127.97152777778</v>
      </c>
      <c r="B7690">
        <v>29.036417</v>
      </c>
      <c r="C7690">
        <v>-87.288166669999995</v>
      </c>
      <c r="D7690">
        <v>32.799999999999997</v>
      </c>
      <c r="E7690">
        <v>30.301000000000002</v>
      </c>
      <c r="F7690">
        <v>3.43</v>
      </c>
    </row>
    <row r="7691" spans="1:6" x14ac:dyDescent="0.25">
      <c r="A7691" s="4">
        <v>41127.972222222219</v>
      </c>
      <c r="B7691">
        <v>29.035350000000001</v>
      </c>
      <c r="C7691">
        <v>-87.28833333</v>
      </c>
      <c r="D7691">
        <v>32.83</v>
      </c>
      <c r="E7691">
        <v>30.28895</v>
      </c>
      <c r="F7691">
        <v>3.0449999999999999</v>
      </c>
    </row>
    <row r="7692" spans="1:6" x14ac:dyDescent="0.25">
      <c r="A7692" s="4">
        <v>41127.972916666666</v>
      </c>
      <c r="B7692">
        <v>29.034267</v>
      </c>
      <c r="C7692">
        <v>-87.288533330000007</v>
      </c>
      <c r="D7692">
        <v>32.83</v>
      </c>
      <c r="E7692">
        <v>30.237300000000001</v>
      </c>
      <c r="F7692">
        <v>1.4590000000000001</v>
      </c>
    </row>
    <row r="7693" spans="1:6" x14ac:dyDescent="0.25">
      <c r="A7693" s="4">
        <v>41127.973611111112</v>
      </c>
      <c r="B7693">
        <v>29.033200000000001</v>
      </c>
      <c r="C7693">
        <v>-87.288700000000006</v>
      </c>
      <c r="D7693">
        <v>32.83</v>
      </c>
      <c r="E7693">
        <v>30.224450000000001</v>
      </c>
      <c r="F7693">
        <v>1.504</v>
      </c>
    </row>
    <row r="7694" spans="1:6" x14ac:dyDescent="0.25">
      <c r="A7694" s="4">
        <v>41127.974305555559</v>
      </c>
      <c r="B7694">
        <v>29.031666999999999</v>
      </c>
      <c r="C7694">
        <v>-87.288883330000004</v>
      </c>
      <c r="D7694">
        <v>32.83</v>
      </c>
      <c r="E7694">
        <v>30.25675</v>
      </c>
      <c r="F7694">
        <v>3.7959999999999998</v>
      </c>
    </row>
    <row r="7695" spans="1:6" x14ac:dyDescent="0.25">
      <c r="A7695" s="4">
        <v>41127.974999999999</v>
      </c>
      <c r="B7695">
        <v>29.031099999999999</v>
      </c>
      <c r="C7695">
        <v>-87.289033329999995</v>
      </c>
      <c r="D7695">
        <v>32.83</v>
      </c>
      <c r="E7695">
        <v>30.273299999999999</v>
      </c>
      <c r="F7695">
        <v>3.4750000000000001</v>
      </c>
    </row>
    <row r="7696" spans="1:6" x14ac:dyDescent="0.25">
      <c r="A7696" s="4">
        <v>41127.975694444445</v>
      </c>
      <c r="B7696">
        <v>29.030049999999999</v>
      </c>
      <c r="C7696">
        <v>-87.289199999999994</v>
      </c>
      <c r="D7696">
        <v>32.840000000000003</v>
      </c>
      <c r="E7696">
        <v>30.2514</v>
      </c>
      <c r="F7696">
        <v>4.359</v>
      </c>
    </row>
    <row r="7697" spans="1:6" x14ac:dyDescent="0.25">
      <c r="A7697" s="4">
        <v>41127.976388888892</v>
      </c>
      <c r="B7697">
        <v>29.028983</v>
      </c>
      <c r="C7697">
        <v>-87.289383330000007</v>
      </c>
      <c r="D7697">
        <v>32.840000000000003</v>
      </c>
      <c r="E7697">
        <v>30.2791</v>
      </c>
      <c r="F7697">
        <v>3.044</v>
      </c>
    </row>
    <row r="7698" spans="1:6" x14ac:dyDescent="0.25">
      <c r="A7698" s="4">
        <v>41127.977083333331</v>
      </c>
      <c r="B7698">
        <v>29.027933000000001</v>
      </c>
      <c r="C7698">
        <v>-87.289566669999999</v>
      </c>
      <c r="D7698">
        <v>32.869999999999997</v>
      </c>
      <c r="E7698">
        <v>30.235599999999998</v>
      </c>
      <c r="F7698">
        <v>2.972</v>
      </c>
    </row>
    <row r="7699" spans="1:6" x14ac:dyDescent="0.25">
      <c r="A7699" s="4">
        <v>41127.977777777778</v>
      </c>
      <c r="B7699">
        <v>29.026883000000002</v>
      </c>
      <c r="C7699">
        <v>-87.289733330000004</v>
      </c>
      <c r="D7699">
        <v>32.840000000000003</v>
      </c>
      <c r="E7699">
        <v>30.263950000000001</v>
      </c>
      <c r="F7699">
        <v>2.68</v>
      </c>
    </row>
    <row r="7700" spans="1:6" x14ac:dyDescent="0.25">
      <c r="A7700" s="4">
        <v>41127.978472222225</v>
      </c>
      <c r="B7700">
        <v>29.025832999999999</v>
      </c>
      <c r="C7700">
        <v>-87.289900000000003</v>
      </c>
      <c r="D7700">
        <v>32.85</v>
      </c>
      <c r="E7700">
        <v>30.247900000000001</v>
      </c>
      <c r="F7700">
        <v>2.823</v>
      </c>
    </row>
    <row r="7701" spans="1:6" x14ac:dyDescent="0.25">
      <c r="A7701" s="4">
        <v>41127.979166666664</v>
      </c>
      <c r="B7701">
        <v>29.024799999999999</v>
      </c>
      <c r="C7701">
        <v>-87.290066670000002</v>
      </c>
      <c r="D7701">
        <v>32.86</v>
      </c>
      <c r="E7701">
        <v>30.2227</v>
      </c>
      <c r="F7701">
        <v>2.0979999999999999</v>
      </c>
    </row>
    <row r="7702" spans="1:6" x14ac:dyDescent="0.25">
      <c r="A7702" s="4">
        <v>41127.979861111111</v>
      </c>
      <c r="B7702">
        <v>29.02375</v>
      </c>
      <c r="C7702">
        <v>-87.29025</v>
      </c>
      <c r="D7702">
        <v>32.86</v>
      </c>
      <c r="E7702">
        <v>30.241599999999998</v>
      </c>
      <c r="F7702">
        <v>3.4009999999999998</v>
      </c>
    </row>
    <row r="7703" spans="1:6" x14ac:dyDescent="0.25">
      <c r="A7703" s="4">
        <v>41127.980555555558</v>
      </c>
      <c r="B7703">
        <v>29.022717</v>
      </c>
      <c r="C7703">
        <v>-87.290416669999999</v>
      </c>
      <c r="D7703">
        <v>32.869999999999997</v>
      </c>
      <c r="E7703">
        <v>30.2302</v>
      </c>
      <c r="F7703">
        <v>2.2410000000000001</v>
      </c>
    </row>
    <row r="7704" spans="1:6" x14ac:dyDescent="0.25">
      <c r="A7704" s="4">
        <v>41127.981249999997</v>
      </c>
      <c r="B7704">
        <v>29.021667000000001</v>
      </c>
      <c r="C7704">
        <v>-87.290583330000004</v>
      </c>
      <c r="D7704">
        <v>32.880000000000003</v>
      </c>
      <c r="E7704">
        <v>30.20955</v>
      </c>
      <c r="F7704">
        <v>2.8940000000000001</v>
      </c>
    </row>
    <row r="7705" spans="1:6" x14ac:dyDescent="0.25">
      <c r="A7705" s="4">
        <v>41127.981944444444</v>
      </c>
      <c r="B7705">
        <v>29.020617000000001</v>
      </c>
      <c r="C7705">
        <v>-87.290766669999996</v>
      </c>
      <c r="D7705">
        <v>32.89</v>
      </c>
      <c r="E7705">
        <v>30.1785</v>
      </c>
      <c r="F7705">
        <v>1.2689999999999999</v>
      </c>
    </row>
    <row r="7706" spans="1:6" x14ac:dyDescent="0.25">
      <c r="A7706" s="4">
        <v>41127.982638888891</v>
      </c>
      <c r="B7706">
        <v>29.019566999999999</v>
      </c>
      <c r="C7706">
        <v>-87.290933330000001</v>
      </c>
      <c r="D7706">
        <v>32.86</v>
      </c>
      <c r="E7706">
        <v>30.192050000000002</v>
      </c>
      <c r="F7706">
        <v>2.3109999999999999</v>
      </c>
    </row>
    <row r="7707" spans="1:6" x14ac:dyDescent="0.25">
      <c r="A7707" s="4">
        <v>41127.98333333333</v>
      </c>
      <c r="B7707">
        <v>29.018533000000001</v>
      </c>
      <c r="C7707">
        <v>-87.291116669999994</v>
      </c>
      <c r="D7707">
        <v>32.9</v>
      </c>
      <c r="E7707">
        <v>30.169150000000002</v>
      </c>
      <c r="F7707">
        <v>3.5270000000000001</v>
      </c>
    </row>
    <row r="7708" spans="1:6" x14ac:dyDescent="0.25">
      <c r="A7708" s="4">
        <v>41127.984027777777</v>
      </c>
      <c r="B7708">
        <v>29.017517000000002</v>
      </c>
      <c r="C7708">
        <v>-87.291283329999999</v>
      </c>
      <c r="D7708">
        <v>32.93</v>
      </c>
      <c r="E7708">
        <v>30.157800000000002</v>
      </c>
      <c r="F7708">
        <v>3.1520000000000001</v>
      </c>
    </row>
    <row r="7709" spans="1:6" x14ac:dyDescent="0.25">
      <c r="A7709" s="4">
        <v>41127.984722222223</v>
      </c>
      <c r="B7709">
        <v>29.016466999999999</v>
      </c>
      <c r="C7709">
        <v>-87.291466670000005</v>
      </c>
      <c r="D7709">
        <v>32.93</v>
      </c>
      <c r="E7709">
        <v>30.130099999999999</v>
      </c>
      <c r="F7709">
        <v>3.0870000000000002</v>
      </c>
    </row>
    <row r="7710" spans="1:6" x14ac:dyDescent="0.25">
      <c r="A7710" s="4">
        <v>41127.98541666667</v>
      </c>
      <c r="B7710">
        <v>29.015433000000002</v>
      </c>
      <c r="C7710">
        <v>-87.291600000000003</v>
      </c>
      <c r="D7710">
        <v>32.93</v>
      </c>
      <c r="E7710">
        <v>30.155250000000002</v>
      </c>
      <c r="F7710">
        <v>3.2719999999999998</v>
      </c>
    </row>
    <row r="7711" spans="1:6" x14ac:dyDescent="0.25">
      <c r="A7711" s="4">
        <v>41127.986111111109</v>
      </c>
      <c r="B7711">
        <v>29.014382999999999</v>
      </c>
      <c r="C7711">
        <v>-87.291749999999993</v>
      </c>
      <c r="D7711">
        <v>32.93</v>
      </c>
      <c r="E7711">
        <v>30.211849999999998</v>
      </c>
      <c r="F7711">
        <v>2.7879999999999998</v>
      </c>
    </row>
    <row r="7712" spans="1:6" x14ac:dyDescent="0.25">
      <c r="A7712" s="4">
        <v>41127.986805555556</v>
      </c>
      <c r="B7712">
        <v>29.013366999999999</v>
      </c>
      <c r="C7712">
        <v>-87.291916670000006</v>
      </c>
      <c r="D7712">
        <v>32.950000000000003</v>
      </c>
      <c r="E7712">
        <v>30.20195</v>
      </c>
      <c r="F7712">
        <v>1.8620000000000001</v>
      </c>
    </row>
    <row r="7713" spans="1:6" x14ac:dyDescent="0.25">
      <c r="A7713" s="4">
        <v>41127.987500000003</v>
      </c>
      <c r="B7713">
        <v>29.012316999999999</v>
      </c>
      <c r="C7713">
        <v>-87.292083329999997</v>
      </c>
      <c r="D7713">
        <v>32.97</v>
      </c>
      <c r="E7713">
        <v>30.22045</v>
      </c>
      <c r="F7713">
        <v>2.1469999999999998</v>
      </c>
    </row>
    <row r="7714" spans="1:6" x14ac:dyDescent="0.25">
      <c r="A7714" s="4">
        <v>41127.988194444442</v>
      </c>
      <c r="B7714">
        <v>29.011282999999999</v>
      </c>
      <c r="C7714">
        <v>-87.292249999999996</v>
      </c>
      <c r="D7714">
        <v>32.99</v>
      </c>
      <c r="E7714">
        <v>30.149949999999997</v>
      </c>
      <c r="F7714">
        <v>2.7120000000000002</v>
      </c>
    </row>
    <row r="7715" spans="1:6" x14ac:dyDescent="0.25">
      <c r="A7715" s="4">
        <v>41127.988888888889</v>
      </c>
      <c r="B7715">
        <v>29.010249999999999</v>
      </c>
      <c r="C7715">
        <v>-87.292416669999994</v>
      </c>
      <c r="D7715">
        <v>33.04</v>
      </c>
      <c r="E7715">
        <v>30.192799999999998</v>
      </c>
      <c r="F7715">
        <v>1.8879999999999999</v>
      </c>
    </row>
    <row r="7716" spans="1:6" x14ac:dyDescent="0.25">
      <c r="A7716" s="4">
        <v>41127.989583333336</v>
      </c>
      <c r="B7716">
        <v>29.009217</v>
      </c>
      <c r="C7716">
        <v>-87.292599999999993</v>
      </c>
      <c r="D7716">
        <v>33.049999999999997</v>
      </c>
      <c r="E7716">
        <v>30.22195</v>
      </c>
      <c r="F7716">
        <v>3.0190000000000001</v>
      </c>
    </row>
    <row r="7717" spans="1:6" x14ac:dyDescent="0.25">
      <c r="A7717" s="4">
        <v>41127.990277777775</v>
      </c>
      <c r="B7717">
        <v>29.008182999999999</v>
      </c>
      <c r="C7717">
        <v>-87.2928</v>
      </c>
      <c r="D7717">
        <v>33.090000000000003</v>
      </c>
      <c r="E7717">
        <v>30.200049999999997</v>
      </c>
      <c r="F7717">
        <v>3.1320000000000001</v>
      </c>
    </row>
    <row r="7718" spans="1:6" x14ac:dyDescent="0.25">
      <c r="A7718" s="4">
        <v>41127.990972222222</v>
      </c>
      <c r="B7718">
        <v>29.007166999999999</v>
      </c>
      <c r="C7718">
        <v>-87.292950000000005</v>
      </c>
      <c r="D7718">
        <v>33.14</v>
      </c>
      <c r="E7718">
        <v>30.199800000000003</v>
      </c>
      <c r="F7718">
        <v>3.1579999999999999</v>
      </c>
    </row>
    <row r="7719" spans="1:6" x14ac:dyDescent="0.25">
      <c r="A7719" s="4">
        <v>41127.991666666669</v>
      </c>
      <c r="B7719">
        <v>29.006150000000002</v>
      </c>
      <c r="C7719">
        <v>-87.293099999999995</v>
      </c>
      <c r="D7719">
        <v>33.18</v>
      </c>
      <c r="E7719">
        <v>30.221</v>
      </c>
      <c r="F7719">
        <v>2.82</v>
      </c>
    </row>
    <row r="7720" spans="1:6" x14ac:dyDescent="0.25">
      <c r="A7720" s="4">
        <v>41127.992361111108</v>
      </c>
      <c r="B7720">
        <v>29.005133000000001</v>
      </c>
      <c r="C7720">
        <v>-87.293266669999994</v>
      </c>
      <c r="D7720">
        <v>33.18</v>
      </c>
      <c r="E7720">
        <v>30.313549999999999</v>
      </c>
      <c r="F7720">
        <v>2.8740000000000001</v>
      </c>
    </row>
    <row r="7721" spans="1:6" x14ac:dyDescent="0.25">
      <c r="A7721" s="4">
        <v>41127.993055555555</v>
      </c>
      <c r="B7721">
        <v>29.004117000000001</v>
      </c>
      <c r="C7721">
        <v>-87.293416669999999</v>
      </c>
      <c r="D7721">
        <v>33.17</v>
      </c>
      <c r="E7721">
        <v>30.397500000000001</v>
      </c>
      <c r="F7721">
        <v>2.7109999999999999</v>
      </c>
    </row>
    <row r="7722" spans="1:6" x14ac:dyDescent="0.25">
      <c r="A7722" s="4">
        <v>41127.993750000001</v>
      </c>
      <c r="B7722">
        <v>29.0031</v>
      </c>
      <c r="C7722">
        <v>-87.293599999999998</v>
      </c>
      <c r="D7722">
        <v>33.200000000000003</v>
      </c>
      <c r="E7722">
        <v>30.369</v>
      </c>
      <c r="F7722">
        <v>2.9470000000000001</v>
      </c>
    </row>
    <row r="7723" spans="1:6" x14ac:dyDescent="0.25">
      <c r="A7723" s="4">
        <v>41127.994444444441</v>
      </c>
      <c r="B7723">
        <v>29.002082999999999</v>
      </c>
      <c r="C7723">
        <v>-87.293766669999997</v>
      </c>
      <c r="D7723">
        <v>33.270000000000003</v>
      </c>
      <c r="E7723">
        <v>30.262149999999998</v>
      </c>
      <c r="F7723">
        <v>3.1989999999999998</v>
      </c>
    </row>
    <row r="7724" spans="1:6" x14ac:dyDescent="0.25">
      <c r="A7724" s="4">
        <v>41127.995138888888</v>
      </c>
      <c r="B7724">
        <v>29.001066999999999</v>
      </c>
      <c r="C7724">
        <v>-87.293916670000002</v>
      </c>
      <c r="D7724">
        <v>33.26</v>
      </c>
      <c r="E7724">
        <v>30.26615</v>
      </c>
      <c r="F7724">
        <v>3.3540000000000001</v>
      </c>
    </row>
    <row r="7725" spans="1:6" x14ac:dyDescent="0.25">
      <c r="A7725" s="4">
        <v>41127.995833333334</v>
      </c>
      <c r="B7725">
        <v>29.000050000000002</v>
      </c>
      <c r="C7725">
        <v>-87.294083330000007</v>
      </c>
      <c r="D7725">
        <v>33.25</v>
      </c>
      <c r="E7725">
        <v>30.276800000000001</v>
      </c>
      <c r="F7725">
        <v>3.1960000000000002</v>
      </c>
    </row>
    <row r="7726" spans="1:6" x14ac:dyDescent="0.25">
      <c r="A7726" s="4">
        <v>41127.996527777781</v>
      </c>
      <c r="B7726">
        <v>28.999033000000001</v>
      </c>
      <c r="C7726">
        <v>-87.294250000000005</v>
      </c>
      <c r="D7726">
        <v>33.24</v>
      </c>
      <c r="E7726">
        <v>30.348700000000001</v>
      </c>
      <c r="F7726">
        <v>3.6080000000000001</v>
      </c>
    </row>
    <row r="7727" spans="1:6" x14ac:dyDescent="0.25">
      <c r="A7727" s="4">
        <v>41127.99722222222</v>
      </c>
      <c r="B7727">
        <v>28.998017000000001</v>
      </c>
      <c r="C7727">
        <v>-87.294416670000004</v>
      </c>
      <c r="D7727">
        <v>33.25</v>
      </c>
      <c r="E7727">
        <v>30.391999999999999</v>
      </c>
      <c r="F7727">
        <v>3.504</v>
      </c>
    </row>
    <row r="7728" spans="1:6" x14ac:dyDescent="0.25">
      <c r="A7728" s="4">
        <v>41127.997916666667</v>
      </c>
      <c r="B7728">
        <v>28.996983</v>
      </c>
      <c r="C7728">
        <v>-87.294566669999995</v>
      </c>
      <c r="D7728">
        <v>33.270000000000003</v>
      </c>
      <c r="E7728">
        <v>30.38475</v>
      </c>
      <c r="F7728">
        <v>3.2570000000000001</v>
      </c>
    </row>
    <row r="7729" spans="1:6" x14ac:dyDescent="0.25">
      <c r="A7729" s="4">
        <v>41127.998611111114</v>
      </c>
      <c r="B7729">
        <v>28.995950000000001</v>
      </c>
      <c r="C7729">
        <v>-87.29473333</v>
      </c>
      <c r="D7729">
        <v>33.270000000000003</v>
      </c>
      <c r="E7729">
        <v>30.354900000000001</v>
      </c>
      <c r="F7729">
        <v>3.1190000000000002</v>
      </c>
    </row>
    <row r="7730" spans="1:6" x14ac:dyDescent="0.25">
      <c r="A7730" s="4">
        <v>41127.999305555553</v>
      </c>
      <c r="B7730">
        <v>28.994933</v>
      </c>
      <c r="C7730">
        <v>-87.294899999999998</v>
      </c>
      <c r="D7730">
        <v>33.31</v>
      </c>
      <c r="E7730">
        <v>30.273400000000002</v>
      </c>
      <c r="F7730">
        <v>3.3010000000000002</v>
      </c>
    </row>
    <row r="7731" spans="1:6" x14ac:dyDescent="0.25">
      <c r="A7731" s="4">
        <v>41128</v>
      </c>
      <c r="B7731">
        <v>28.993917</v>
      </c>
      <c r="C7731">
        <v>-87.295050000000003</v>
      </c>
      <c r="D7731">
        <v>33.33</v>
      </c>
      <c r="E7731">
        <v>30.253900000000002</v>
      </c>
      <c r="F7731">
        <v>3.6749999999999998</v>
      </c>
    </row>
    <row r="7732" spans="1:6" x14ac:dyDescent="0.25">
      <c r="A7732" s="4">
        <v>41128.000694444447</v>
      </c>
      <c r="B7732">
        <v>28.992899999999999</v>
      </c>
      <c r="C7732">
        <v>-87.295199999999994</v>
      </c>
      <c r="D7732">
        <v>33.35</v>
      </c>
      <c r="E7732">
        <v>30.260750000000002</v>
      </c>
      <c r="F7732">
        <v>2.774</v>
      </c>
    </row>
    <row r="7733" spans="1:6" x14ac:dyDescent="0.25">
      <c r="A7733" s="4">
        <v>41128.001388888886</v>
      </c>
      <c r="B7733">
        <v>28.991883000000001</v>
      </c>
      <c r="C7733">
        <v>-87.295366670000007</v>
      </c>
      <c r="D7733">
        <v>33.369999999999997</v>
      </c>
      <c r="E7733">
        <v>30.298749999999998</v>
      </c>
      <c r="F7733">
        <v>2.68</v>
      </c>
    </row>
    <row r="7734" spans="1:6" x14ac:dyDescent="0.25">
      <c r="A7734" s="4">
        <v>41128.002083333333</v>
      </c>
      <c r="B7734">
        <v>28.990849999999998</v>
      </c>
      <c r="C7734">
        <v>-87.295516669999998</v>
      </c>
      <c r="D7734">
        <v>33.39</v>
      </c>
      <c r="E7734">
        <v>30.329099999999997</v>
      </c>
      <c r="F7734">
        <v>2.7189999999999999</v>
      </c>
    </row>
    <row r="7735" spans="1:6" x14ac:dyDescent="0.25">
      <c r="A7735" s="4">
        <v>41128.00277777778</v>
      </c>
      <c r="B7735">
        <v>28.989833000000001</v>
      </c>
      <c r="C7735">
        <v>-87.295649999999995</v>
      </c>
      <c r="D7735">
        <v>33.51</v>
      </c>
      <c r="E7735">
        <v>30.290900000000001</v>
      </c>
      <c r="F7735">
        <v>2.665</v>
      </c>
    </row>
    <row r="7736" spans="1:6" x14ac:dyDescent="0.25">
      <c r="A7736" s="4">
        <v>41128.003472222219</v>
      </c>
      <c r="B7736">
        <v>28.988333000000001</v>
      </c>
      <c r="C7736">
        <v>-87.2958</v>
      </c>
      <c r="D7736">
        <v>33.47</v>
      </c>
      <c r="E7736">
        <v>30.362349999999999</v>
      </c>
      <c r="F7736">
        <v>2.2829999999999999</v>
      </c>
    </row>
    <row r="7737" spans="1:6" x14ac:dyDescent="0.25">
      <c r="A7737" s="4">
        <v>41128.004166666666</v>
      </c>
      <c r="B7737">
        <v>28.987783</v>
      </c>
      <c r="C7737">
        <v>-87.295950000000005</v>
      </c>
      <c r="D7737">
        <v>33.6</v>
      </c>
      <c r="E7737">
        <v>30.207500000000003</v>
      </c>
      <c r="F7737">
        <v>2.149</v>
      </c>
    </row>
    <row r="7738" spans="1:6" x14ac:dyDescent="0.25">
      <c r="A7738" s="4">
        <v>41128.004861111112</v>
      </c>
      <c r="B7738">
        <v>28.986767</v>
      </c>
      <c r="C7738">
        <v>-87.296083330000002</v>
      </c>
      <c r="D7738">
        <v>33.729999999999997</v>
      </c>
      <c r="E7738">
        <v>30.164349999999999</v>
      </c>
      <c r="F7738">
        <v>2.0640000000000001</v>
      </c>
    </row>
    <row r="7739" spans="1:6" x14ac:dyDescent="0.25">
      <c r="A7739" s="4">
        <v>41128.005555555559</v>
      </c>
      <c r="B7739">
        <v>28.985749999999999</v>
      </c>
      <c r="C7739">
        <v>-87.296216670000007</v>
      </c>
      <c r="D7739">
        <v>33.71</v>
      </c>
      <c r="E7739">
        <v>30.2226</v>
      </c>
      <c r="F7739">
        <v>2.8050000000000002</v>
      </c>
    </row>
    <row r="7740" spans="1:6" x14ac:dyDescent="0.25">
      <c r="A7740" s="4">
        <v>41128.006249999999</v>
      </c>
      <c r="B7740">
        <v>28.984732999999999</v>
      </c>
      <c r="C7740">
        <v>-87.296366669999998</v>
      </c>
      <c r="D7740">
        <v>33.770000000000003</v>
      </c>
      <c r="E7740">
        <v>30.266999999999999</v>
      </c>
      <c r="F7740">
        <v>2.673</v>
      </c>
    </row>
    <row r="7741" spans="1:6" x14ac:dyDescent="0.25">
      <c r="A7741" s="4">
        <v>41128.006944444445</v>
      </c>
      <c r="B7741">
        <v>28.983699999999999</v>
      </c>
      <c r="C7741">
        <v>-87.296533330000003</v>
      </c>
      <c r="D7741">
        <v>33.700000000000003</v>
      </c>
      <c r="E7741">
        <v>30.342199999999998</v>
      </c>
      <c r="F7741">
        <v>2.7170000000000001</v>
      </c>
    </row>
    <row r="7742" spans="1:6" x14ac:dyDescent="0.25">
      <c r="A7742" s="4">
        <v>41128.007638888892</v>
      </c>
      <c r="B7742">
        <v>28.982666999999999</v>
      </c>
      <c r="C7742">
        <v>-87.296683329999993</v>
      </c>
      <c r="D7742">
        <v>33.72</v>
      </c>
      <c r="E7742">
        <v>30.406350000000003</v>
      </c>
      <c r="F7742">
        <v>2.3050000000000002</v>
      </c>
    </row>
    <row r="7743" spans="1:6" x14ac:dyDescent="0.25">
      <c r="A7743" s="4">
        <v>41128.008333333331</v>
      </c>
      <c r="B7743">
        <v>28.981632999999999</v>
      </c>
      <c r="C7743">
        <v>-87.296833329999998</v>
      </c>
      <c r="D7743">
        <v>33.729999999999997</v>
      </c>
      <c r="E7743">
        <v>30.538350000000001</v>
      </c>
      <c r="F7743">
        <v>2.218</v>
      </c>
    </row>
    <row r="7744" spans="1:6" x14ac:dyDescent="0.25">
      <c r="A7744" s="4">
        <v>41128.009027777778</v>
      </c>
      <c r="B7744">
        <v>28.980599999999999</v>
      </c>
      <c r="C7744">
        <v>-87.296983330000003</v>
      </c>
      <c r="D7744">
        <v>33.869999999999997</v>
      </c>
      <c r="E7744">
        <v>30.571150000000003</v>
      </c>
      <c r="F7744">
        <v>3.2669999999999999</v>
      </c>
    </row>
    <row r="7745" spans="1:6" x14ac:dyDescent="0.25">
      <c r="A7745" s="4">
        <v>41128.009722222225</v>
      </c>
      <c r="B7745">
        <v>28.979583000000002</v>
      </c>
      <c r="C7745">
        <v>-87.297133329999994</v>
      </c>
      <c r="D7745">
        <v>33.950000000000003</v>
      </c>
      <c r="E7745">
        <v>30.572099999999999</v>
      </c>
      <c r="F7745">
        <v>2.5169999999999999</v>
      </c>
    </row>
    <row r="7746" spans="1:6" x14ac:dyDescent="0.25">
      <c r="A7746" s="4">
        <v>41128.010416666664</v>
      </c>
      <c r="B7746">
        <v>28.9786</v>
      </c>
      <c r="C7746">
        <v>-87.297300000000007</v>
      </c>
      <c r="D7746">
        <v>33.99</v>
      </c>
      <c r="E7746">
        <v>30.500900000000001</v>
      </c>
      <c r="F7746">
        <v>2.4079999999999999</v>
      </c>
    </row>
    <row r="7747" spans="1:6" x14ac:dyDescent="0.25">
      <c r="A7747" s="4">
        <v>41128.011111111111</v>
      </c>
      <c r="B7747">
        <v>28.977699999999999</v>
      </c>
      <c r="C7747">
        <v>-87.297433330000004</v>
      </c>
      <c r="D7747">
        <v>34.04</v>
      </c>
      <c r="E7747">
        <v>30.438949999999998</v>
      </c>
      <c r="F7747">
        <v>2.9489999999999998</v>
      </c>
    </row>
    <row r="7748" spans="1:6" x14ac:dyDescent="0.25">
      <c r="A7748" s="4">
        <v>41128.011805555558</v>
      </c>
      <c r="B7748">
        <v>28.97655</v>
      </c>
      <c r="C7748">
        <v>-87.297583329999995</v>
      </c>
      <c r="D7748">
        <v>34.04</v>
      </c>
      <c r="E7748">
        <v>30.5382</v>
      </c>
      <c r="F7748">
        <v>2.9129999999999998</v>
      </c>
    </row>
    <row r="7749" spans="1:6" x14ac:dyDescent="0.25">
      <c r="A7749" s="4">
        <v>41128.012499999997</v>
      </c>
      <c r="B7749">
        <v>28.9755</v>
      </c>
      <c r="C7749">
        <v>-87.297749999999994</v>
      </c>
      <c r="D7749">
        <v>34.090000000000003</v>
      </c>
      <c r="E7749">
        <v>30.583500000000001</v>
      </c>
      <c r="F7749">
        <v>2.448</v>
      </c>
    </row>
    <row r="7750" spans="1:6" x14ac:dyDescent="0.25">
      <c r="A7750" s="4">
        <v>41128.013194444444</v>
      </c>
      <c r="B7750">
        <v>28.974467000000001</v>
      </c>
      <c r="C7750">
        <v>-87.297899999999998</v>
      </c>
      <c r="D7750">
        <v>34.1</v>
      </c>
      <c r="E7750">
        <v>30.557200000000002</v>
      </c>
      <c r="F7750">
        <v>2.48</v>
      </c>
    </row>
    <row r="7751" spans="1:6" x14ac:dyDescent="0.25">
      <c r="A7751" s="4">
        <v>41128.013888888891</v>
      </c>
      <c r="B7751">
        <v>28.973433</v>
      </c>
      <c r="C7751">
        <v>-87.298066669999997</v>
      </c>
      <c r="D7751">
        <v>34.1</v>
      </c>
      <c r="E7751">
        <v>30.518999999999998</v>
      </c>
      <c r="F7751">
        <v>2.86</v>
      </c>
    </row>
    <row r="7752" spans="1:6" x14ac:dyDescent="0.25">
      <c r="A7752" s="4">
        <v>41128.01458333333</v>
      </c>
      <c r="B7752">
        <v>28.9724</v>
      </c>
      <c r="C7752">
        <v>-87.298216670000002</v>
      </c>
      <c r="D7752">
        <v>34.1</v>
      </c>
      <c r="E7752">
        <v>30.474899999999998</v>
      </c>
      <c r="F7752">
        <v>2.4670000000000001</v>
      </c>
    </row>
    <row r="7753" spans="1:6" x14ac:dyDescent="0.25">
      <c r="A7753" s="4">
        <v>41128.015277777777</v>
      </c>
      <c r="B7753">
        <v>28.971382999999999</v>
      </c>
      <c r="C7753">
        <v>-87.298349999999999</v>
      </c>
      <c r="D7753">
        <v>34.1</v>
      </c>
      <c r="E7753">
        <v>30.408249999999999</v>
      </c>
      <c r="F7753">
        <v>2.4900000000000002</v>
      </c>
    </row>
    <row r="7754" spans="1:6" x14ac:dyDescent="0.25">
      <c r="A7754" s="4">
        <v>41128.015972222223</v>
      </c>
      <c r="B7754">
        <v>28.970333</v>
      </c>
      <c r="C7754">
        <v>-87.298533329999998</v>
      </c>
      <c r="D7754">
        <v>34.08</v>
      </c>
      <c r="E7754">
        <v>30.401850000000003</v>
      </c>
      <c r="F7754">
        <v>2.44</v>
      </c>
    </row>
    <row r="7755" spans="1:6" x14ac:dyDescent="0.25">
      <c r="A7755" s="4">
        <v>41128.01666666667</v>
      </c>
      <c r="B7755">
        <v>28.969317</v>
      </c>
      <c r="C7755">
        <v>-87.298716670000005</v>
      </c>
      <c r="D7755">
        <v>34.08</v>
      </c>
      <c r="E7755">
        <v>30.407299999999999</v>
      </c>
      <c r="F7755">
        <v>2.5649999999999999</v>
      </c>
    </row>
    <row r="7756" spans="1:6" x14ac:dyDescent="0.25">
      <c r="A7756" s="4">
        <v>41128.017361111109</v>
      </c>
      <c r="B7756">
        <v>28.968267000000001</v>
      </c>
      <c r="C7756">
        <v>-87.298866669999995</v>
      </c>
      <c r="D7756">
        <v>34.090000000000003</v>
      </c>
      <c r="E7756">
        <v>30.407400000000003</v>
      </c>
      <c r="F7756">
        <v>2.1</v>
      </c>
    </row>
    <row r="7757" spans="1:6" x14ac:dyDescent="0.25">
      <c r="A7757" s="4">
        <v>41128.018055555556</v>
      </c>
      <c r="B7757">
        <v>28.967233</v>
      </c>
      <c r="C7757">
        <v>-87.29901667</v>
      </c>
      <c r="D7757">
        <v>34.090000000000003</v>
      </c>
      <c r="E7757">
        <v>30.417850000000001</v>
      </c>
      <c r="F7757">
        <v>1.573</v>
      </c>
    </row>
    <row r="7758" spans="1:6" x14ac:dyDescent="0.25">
      <c r="A7758" s="4">
        <v>41128.018750000003</v>
      </c>
      <c r="B7758">
        <v>28.966200000000001</v>
      </c>
      <c r="C7758">
        <v>-87.299199999999999</v>
      </c>
      <c r="D7758">
        <v>34.1</v>
      </c>
      <c r="E7758">
        <v>30.4177</v>
      </c>
      <c r="F7758">
        <v>2.8570000000000002</v>
      </c>
    </row>
    <row r="7759" spans="1:6" x14ac:dyDescent="0.25">
      <c r="A7759" s="4">
        <v>41128.019444444442</v>
      </c>
      <c r="B7759">
        <v>28.965133000000002</v>
      </c>
      <c r="C7759">
        <v>-87.299383329999998</v>
      </c>
      <c r="D7759">
        <v>34.1</v>
      </c>
      <c r="E7759">
        <v>30.399250000000002</v>
      </c>
      <c r="F7759">
        <v>2.5720000000000001</v>
      </c>
    </row>
    <row r="7760" spans="1:6" x14ac:dyDescent="0.25">
      <c r="A7760" s="4">
        <v>41128.020138888889</v>
      </c>
      <c r="B7760">
        <v>28.964117000000002</v>
      </c>
      <c r="C7760">
        <v>-87.299516670000003</v>
      </c>
      <c r="D7760">
        <v>34.1</v>
      </c>
      <c r="E7760">
        <v>30.392749999999999</v>
      </c>
      <c r="F7760">
        <v>2.121</v>
      </c>
    </row>
    <row r="7761" spans="1:6" x14ac:dyDescent="0.25">
      <c r="A7761" s="4">
        <v>41128.020833333336</v>
      </c>
      <c r="B7761">
        <v>28.963083000000001</v>
      </c>
      <c r="C7761">
        <v>-87.299700000000001</v>
      </c>
      <c r="D7761">
        <v>34.1</v>
      </c>
      <c r="E7761">
        <v>30.396349999999998</v>
      </c>
      <c r="F7761">
        <v>1.754</v>
      </c>
    </row>
    <row r="7762" spans="1:6" x14ac:dyDescent="0.25">
      <c r="A7762" s="4">
        <v>41128.021527777775</v>
      </c>
      <c r="B7762">
        <v>28.962033000000002</v>
      </c>
      <c r="C7762">
        <v>-87.29986667</v>
      </c>
      <c r="D7762">
        <v>34.090000000000003</v>
      </c>
      <c r="E7762">
        <v>30.396250000000002</v>
      </c>
      <c r="F7762">
        <v>1.6220000000000001</v>
      </c>
    </row>
    <row r="7763" spans="1:6" x14ac:dyDescent="0.25">
      <c r="A7763" s="4">
        <v>41128.022222222222</v>
      </c>
      <c r="B7763">
        <v>28.960999999999999</v>
      </c>
      <c r="C7763">
        <v>-87.300033330000005</v>
      </c>
      <c r="D7763">
        <v>34.090000000000003</v>
      </c>
      <c r="E7763">
        <v>30.417000000000002</v>
      </c>
      <c r="F7763">
        <v>1.7250000000000001</v>
      </c>
    </row>
    <row r="7764" spans="1:6" x14ac:dyDescent="0.25">
      <c r="A7764" s="4">
        <v>41128.022916666669</v>
      </c>
      <c r="B7764">
        <v>28.959949999999999</v>
      </c>
      <c r="C7764">
        <v>-87.300200000000004</v>
      </c>
      <c r="D7764">
        <v>34.090000000000003</v>
      </c>
      <c r="E7764">
        <v>30.429749999999999</v>
      </c>
      <c r="F7764">
        <v>1.5229999999999999</v>
      </c>
    </row>
    <row r="7765" spans="1:6" x14ac:dyDescent="0.25">
      <c r="A7765" s="4">
        <v>41128.023611111108</v>
      </c>
      <c r="B7765">
        <v>28.958917</v>
      </c>
      <c r="C7765">
        <v>-87.300366670000003</v>
      </c>
      <c r="D7765">
        <v>34.1</v>
      </c>
      <c r="E7765">
        <v>30.417300000000001</v>
      </c>
      <c r="F7765">
        <v>2.4910000000000001</v>
      </c>
    </row>
    <row r="7766" spans="1:6" x14ac:dyDescent="0.25">
      <c r="A7766" s="4">
        <v>41128.024305555555</v>
      </c>
      <c r="B7766">
        <v>28.957850000000001</v>
      </c>
      <c r="C7766">
        <v>-87.300550000000001</v>
      </c>
      <c r="D7766">
        <v>34.1</v>
      </c>
      <c r="E7766">
        <v>30.401949999999999</v>
      </c>
      <c r="F7766">
        <v>2.3290000000000002</v>
      </c>
    </row>
    <row r="7767" spans="1:6" x14ac:dyDescent="0.25">
      <c r="A7767" s="4">
        <v>41128.025000000001</v>
      </c>
      <c r="B7767">
        <v>28.956800000000001</v>
      </c>
      <c r="C7767">
        <v>-87.30071667</v>
      </c>
      <c r="D7767">
        <v>34.1</v>
      </c>
      <c r="E7767">
        <v>30.38785</v>
      </c>
      <c r="F7767">
        <v>2.99</v>
      </c>
    </row>
    <row r="7768" spans="1:6" x14ac:dyDescent="0.25">
      <c r="A7768" s="4">
        <v>41128.025694444441</v>
      </c>
      <c r="B7768">
        <v>28.955749999999998</v>
      </c>
      <c r="C7768">
        <v>-87.300883330000005</v>
      </c>
      <c r="D7768">
        <v>34.1</v>
      </c>
      <c r="E7768">
        <v>30.3948</v>
      </c>
      <c r="F7768">
        <v>2.6760000000000002</v>
      </c>
    </row>
    <row r="7769" spans="1:6" x14ac:dyDescent="0.25">
      <c r="A7769" s="4">
        <v>41128.026388888888</v>
      </c>
      <c r="B7769">
        <v>28.954716999999999</v>
      </c>
      <c r="C7769">
        <v>-87.301066669999997</v>
      </c>
      <c r="D7769">
        <v>34.1</v>
      </c>
      <c r="E7769">
        <v>30.40925</v>
      </c>
      <c r="F7769">
        <v>2.1339999999999999</v>
      </c>
    </row>
    <row r="7770" spans="1:6" x14ac:dyDescent="0.25">
      <c r="A7770" s="4">
        <v>41128.027083333334</v>
      </c>
      <c r="B7770">
        <v>28.953666999999999</v>
      </c>
      <c r="C7770">
        <v>-87.301249999999996</v>
      </c>
      <c r="D7770">
        <v>34.1</v>
      </c>
      <c r="E7770">
        <v>30.42595</v>
      </c>
      <c r="F7770">
        <v>2.7349999999999999</v>
      </c>
    </row>
    <row r="7771" spans="1:6" x14ac:dyDescent="0.25">
      <c r="A7771" s="4">
        <v>41128.027777777781</v>
      </c>
      <c r="B7771">
        <v>28.952617</v>
      </c>
      <c r="C7771">
        <v>-87.3</v>
      </c>
      <c r="D7771">
        <v>34.11</v>
      </c>
      <c r="E7771">
        <v>30.416400000000003</v>
      </c>
      <c r="F7771">
        <v>1.921</v>
      </c>
    </row>
    <row r="7772" spans="1:6" x14ac:dyDescent="0.25">
      <c r="A7772" s="4">
        <v>41128.02847222222</v>
      </c>
      <c r="B7772">
        <v>28.951567000000001</v>
      </c>
      <c r="C7772">
        <v>-87.301616670000001</v>
      </c>
      <c r="D7772">
        <v>34.11</v>
      </c>
      <c r="E7772">
        <v>30.39245</v>
      </c>
      <c r="F7772">
        <v>3.097</v>
      </c>
    </row>
    <row r="7773" spans="1:6" x14ac:dyDescent="0.25">
      <c r="A7773" s="4">
        <v>41128.029166666667</v>
      </c>
      <c r="B7773">
        <v>28.950517000000001</v>
      </c>
      <c r="C7773">
        <v>-87.301783330000006</v>
      </c>
      <c r="D7773">
        <v>34.11</v>
      </c>
      <c r="E7773">
        <v>30.410899999999998</v>
      </c>
      <c r="F7773">
        <v>3.008</v>
      </c>
    </row>
    <row r="7774" spans="1:6" x14ac:dyDescent="0.25">
      <c r="A7774" s="4">
        <v>41128.029861111114</v>
      </c>
      <c r="B7774">
        <v>28.949466999999999</v>
      </c>
      <c r="C7774">
        <v>-87.301966669999999</v>
      </c>
      <c r="D7774">
        <v>34.11</v>
      </c>
      <c r="E7774">
        <v>30.422000000000001</v>
      </c>
      <c r="F7774">
        <v>2.52</v>
      </c>
    </row>
    <row r="7775" spans="1:6" x14ac:dyDescent="0.25">
      <c r="A7775" s="4">
        <v>41128.030555555553</v>
      </c>
      <c r="B7775">
        <v>28.948416999999999</v>
      </c>
      <c r="C7775">
        <v>-87.302116670000004</v>
      </c>
      <c r="D7775">
        <v>34.11</v>
      </c>
      <c r="E7775">
        <v>30.427900000000001</v>
      </c>
      <c r="F7775">
        <v>2.3639999999999999</v>
      </c>
    </row>
    <row r="7776" spans="1:6" x14ac:dyDescent="0.25">
      <c r="A7776" s="4">
        <v>41128.03125</v>
      </c>
      <c r="B7776">
        <v>28.947367</v>
      </c>
      <c r="C7776">
        <v>-87.302316669999996</v>
      </c>
      <c r="D7776">
        <v>34.119999999999997</v>
      </c>
      <c r="E7776">
        <v>30.4178</v>
      </c>
      <c r="F7776">
        <v>1.1519999999999999</v>
      </c>
    </row>
    <row r="7777" spans="1:6" x14ac:dyDescent="0.25">
      <c r="A7777" s="4">
        <v>41128.031944444447</v>
      </c>
      <c r="B7777">
        <v>28.946317000000001</v>
      </c>
      <c r="C7777">
        <v>-87.302516670000003</v>
      </c>
      <c r="D7777">
        <v>34.119999999999997</v>
      </c>
      <c r="E7777">
        <v>30.3947</v>
      </c>
      <c r="F7777">
        <v>1.1850000000000001</v>
      </c>
    </row>
    <row r="7778" spans="1:6" x14ac:dyDescent="0.25">
      <c r="A7778" s="4">
        <v>41128.032638888886</v>
      </c>
      <c r="B7778">
        <v>28.945283</v>
      </c>
      <c r="C7778">
        <v>-87.302700000000002</v>
      </c>
      <c r="D7778">
        <v>34.119999999999997</v>
      </c>
      <c r="E7778">
        <v>30.38625</v>
      </c>
      <c r="F7778">
        <v>3.0219999999999998</v>
      </c>
    </row>
    <row r="7779" spans="1:6" x14ac:dyDescent="0.25">
      <c r="A7779" s="4">
        <v>41128.033333333333</v>
      </c>
      <c r="B7779">
        <v>28.94425</v>
      </c>
      <c r="C7779">
        <v>-87.30288333</v>
      </c>
      <c r="D7779">
        <v>34.119999999999997</v>
      </c>
      <c r="E7779">
        <v>30.37715</v>
      </c>
      <c r="F7779">
        <v>2.5230000000000001</v>
      </c>
    </row>
    <row r="7780" spans="1:6" x14ac:dyDescent="0.25">
      <c r="A7780" s="4">
        <v>41128.03402777778</v>
      </c>
      <c r="B7780">
        <v>28.943200000000001</v>
      </c>
      <c r="C7780">
        <v>-87.303083330000007</v>
      </c>
      <c r="D7780">
        <v>34.119999999999997</v>
      </c>
      <c r="E7780">
        <v>30.365250000000003</v>
      </c>
      <c r="F7780">
        <v>2.88</v>
      </c>
    </row>
    <row r="7781" spans="1:6" x14ac:dyDescent="0.25">
      <c r="A7781" s="4">
        <v>41128.034722222219</v>
      </c>
      <c r="B7781">
        <v>28.942167000000001</v>
      </c>
      <c r="C7781">
        <v>-87.303266669999999</v>
      </c>
      <c r="D7781">
        <v>34.130000000000003</v>
      </c>
      <c r="E7781">
        <v>30.350950000000001</v>
      </c>
      <c r="F7781">
        <v>2.323</v>
      </c>
    </row>
    <row r="7782" spans="1:6" x14ac:dyDescent="0.25">
      <c r="A7782" s="4">
        <v>41128.035416666666</v>
      </c>
      <c r="B7782">
        <v>28.941116999999998</v>
      </c>
      <c r="C7782">
        <v>-87.303449999999998</v>
      </c>
      <c r="D7782">
        <v>34.130000000000003</v>
      </c>
      <c r="E7782">
        <v>30.358799999999999</v>
      </c>
      <c r="F7782">
        <v>2.4260000000000002</v>
      </c>
    </row>
    <row r="7783" spans="1:6" x14ac:dyDescent="0.25">
      <c r="A7783" s="4">
        <v>41128.036111111112</v>
      </c>
      <c r="B7783">
        <v>28.940083000000001</v>
      </c>
      <c r="C7783">
        <v>-87.303633329999997</v>
      </c>
      <c r="D7783">
        <v>34.130000000000003</v>
      </c>
      <c r="E7783">
        <v>30.372700000000002</v>
      </c>
      <c r="F7783">
        <v>2.698</v>
      </c>
    </row>
    <row r="7784" spans="1:6" x14ac:dyDescent="0.25">
      <c r="A7784" s="4">
        <v>41128.036805555559</v>
      </c>
      <c r="B7784">
        <v>28.939032999999998</v>
      </c>
      <c r="C7784">
        <v>-87.303833330000003</v>
      </c>
      <c r="D7784">
        <v>34.130000000000003</v>
      </c>
      <c r="E7784">
        <v>30.391100000000002</v>
      </c>
      <c r="F7784">
        <v>2.222</v>
      </c>
    </row>
    <row r="7785" spans="1:6" x14ac:dyDescent="0.25">
      <c r="A7785" s="4">
        <v>41128.037499999999</v>
      </c>
      <c r="B7785">
        <v>28.937982999999999</v>
      </c>
      <c r="C7785">
        <v>-87.304016669999996</v>
      </c>
      <c r="D7785">
        <v>34.130000000000003</v>
      </c>
      <c r="E7785">
        <v>30.395150000000001</v>
      </c>
      <c r="F7785">
        <v>1.5129999999999999</v>
      </c>
    </row>
    <row r="7786" spans="1:6" x14ac:dyDescent="0.25">
      <c r="A7786" s="4">
        <v>41128.038194444445</v>
      </c>
      <c r="B7786">
        <v>28.936933</v>
      </c>
      <c r="C7786">
        <v>-87.304199999999994</v>
      </c>
      <c r="D7786">
        <v>34.130000000000003</v>
      </c>
      <c r="E7786">
        <v>30.384900000000002</v>
      </c>
      <c r="F7786">
        <v>1.411</v>
      </c>
    </row>
    <row r="7787" spans="1:6" x14ac:dyDescent="0.25">
      <c r="A7787" s="4">
        <v>41128.038888888892</v>
      </c>
      <c r="B7787">
        <v>28.935883</v>
      </c>
      <c r="C7787">
        <v>-87.304383329999993</v>
      </c>
      <c r="D7787">
        <v>34.130000000000003</v>
      </c>
      <c r="E7787">
        <v>30.386749999999999</v>
      </c>
      <c r="F7787">
        <v>1.5029999999999999</v>
      </c>
    </row>
    <row r="7788" spans="1:6" x14ac:dyDescent="0.25">
      <c r="A7788" s="4">
        <v>41128.039583333331</v>
      </c>
      <c r="B7788">
        <v>28.934833000000001</v>
      </c>
      <c r="C7788">
        <v>-87.30456667</v>
      </c>
      <c r="D7788">
        <v>34.130000000000003</v>
      </c>
      <c r="E7788">
        <v>30.389250000000001</v>
      </c>
      <c r="F7788">
        <v>1.7170000000000001</v>
      </c>
    </row>
    <row r="7789" spans="1:6" x14ac:dyDescent="0.25">
      <c r="A7789" s="4">
        <v>41128.040277777778</v>
      </c>
      <c r="B7789">
        <v>28.933782999999998</v>
      </c>
      <c r="C7789">
        <v>-87.304733330000005</v>
      </c>
      <c r="D7789">
        <v>34.14</v>
      </c>
      <c r="E7789">
        <v>30.366250000000001</v>
      </c>
      <c r="F7789">
        <v>1.748</v>
      </c>
    </row>
    <row r="7790" spans="1:6" x14ac:dyDescent="0.25">
      <c r="A7790" s="4">
        <v>41128.040972222225</v>
      </c>
      <c r="B7790">
        <v>28.932766999999998</v>
      </c>
      <c r="C7790">
        <v>-87.304900000000004</v>
      </c>
      <c r="D7790">
        <v>34.14</v>
      </c>
      <c r="E7790">
        <v>30.389749999999999</v>
      </c>
      <c r="F7790">
        <v>2.06</v>
      </c>
    </row>
    <row r="7791" spans="1:6" x14ac:dyDescent="0.25">
      <c r="A7791" s="4">
        <v>41128.041666666664</v>
      </c>
      <c r="B7791">
        <v>28.931782999999999</v>
      </c>
      <c r="C7791">
        <v>-87.305066670000002</v>
      </c>
      <c r="D7791">
        <v>34.15</v>
      </c>
      <c r="E7791">
        <v>30.3932</v>
      </c>
      <c r="F7791">
        <v>1.9390000000000001</v>
      </c>
    </row>
    <row r="7792" spans="1:6" x14ac:dyDescent="0.25">
      <c r="A7792" s="4">
        <v>41128.042361111111</v>
      </c>
      <c r="B7792">
        <v>28.930667</v>
      </c>
      <c r="C7792">
        <v>-87.305233329999993</v>
      </c>
      <c r="D7792">
        <v>34.14</v>
      </c>
      <c r="E7792">
        <v>30.419849999999997</v>
      </c>
      <c r="F7792">
        <v>1.4510000000000001</v>
      </c>
    </row>
    <row r="7793" spans="1:6" x14ac:dyDescent="0.25">
      <c r="A7793" s="4">
        <v>41128.043055555558</v>
      </c>
      <c r="B7793">
        <v>28.929632999999999</v>
      </c>
      <c r="C7793">
        <v>-87.30541667</v>
      </c>
      <c r="D7793">
        <v>34.159999999999997</v>
      </c>
      <c r="E7793">
        <v>30.415500000000002</v>
      </c>
      <c r="F7793">
        <v>1.4690000000000001</v>
      </c>
    </row>
    <row r="7794" spans="1:6" x14ac:dyDescent="0.25">
      <c r="A7794" s="4">
        <v>41128.043749999997</v>
      </c>
      <c r="B7794">
        <v>28.928699999999999</v>
      </c>
      <c r="C7794">
        <v>-87.305583330000005</v>
      </c>
      <c r="D7794">
        <v>34.159999999999997</v>
      </c>
      <c r="E7794">
        <v>30.422750000000001</v>
      </c>
      <c r="F7794">
        <v>2.383</v>
      </c>
    </row>
    <row r="7795" spans="1:6" x14ac:dyDescent="0.25">
      <c r="A7795" s="4">
        <v>41128.044444444444</v>
      </c>
      <c r="B7795">
        <v>28.927533</v>
      </c>
      <c r="C7795">
        <v>-87.305783329999997</v>
      </c>
      <c r="D7795">
        <v>34.17</v>
      </c>
      <c r="E7795">
        <v>30.4208</v>
      </c>
      <c r="F7795">
        <v>2.4689999999999999</v>
      </c>
    </row>
    <row r="7796" spans="1:6" x14ac:dyDescent="0.25">
      <c r="A7796" s="4">
        <v>41128.045138888891</v>
      </c>
      <c r="B7796">
        <v>28.926483000000001</v>
      </c>
      <c r="C7796">
        <v>-87.305983330000004</v>
      </c>
      <c r="D7796">
        <v>34.17</v>
      </c>
      <c r="E7796">
        <v>30.43055</v>
      </c>
      <c r="F7796">
        <v>1.7829999999999999</v>
      </c>
    </row>
    <row r="7797" spans="1:6" x14ac:dyDescent="0.25">
      <c r="A7797" s="4">
        <v>41128.04583333333</v>
      </c>
      <c r="B7797">
        <v>28.925433000000002</v>
      </c>
      <c r="C7797">
        <v>-87.306200000000004</v>
      </c>
      <c r="D7797">
        <v>34.18</v>
      </c>
      <c r="E7797">
        <v>30.430499999999999</v>
      </c>
      <c r="F7797">
        <v>2.2690000000000001</v>
      </c>
    </row>
    <row r="7798" spans="1:6" x14ac:dyDescent="0.25">
      <c r="A7798" s="4">
        <v>41128.046527777777</v>
      </c>
      <c r="B7798">
        <v>28.924399999999999</v>
      </c>
      <c r="C7798">
        <v>-87.306366670000003</v>
      </c>
      <c r="D7798">
        <v>34.18</v>
      </c>
      <c r="E7798">
        <v>30.428699999999999</v>
      </c>
      <c r="F7798">
        <v>1.77</v>
      </c>
    </row>
    <row r="7799" spans="1:6" x14ac:dyDescent="0.25">
      <c r="A7799" s="4">
        <v>41128.047222222223</v>
      </c>
      <c r="B7799">
        <v>28.923333</v>
      </c>
      <c r="C7799">
        <v>-87.306550000000001</v>
      </c>
      <c r="D7799">
        <v>34.18</v>
      </c>
      <c r="E7799">
        <v>30.424050000000001</v>
      </c>
      <c r="F7799">
        <v>1.821</v>
      </c>
    </row>
    <row r="7800" spans="1:6" x14ac:dyDescent="0.25">
      <c r="A7800" s="4">
        <v>41128.04791666667</v>
      </c>
      <c r="B7800">
        <v>28.9223</v>
      </c>
      <c r="C7800">
        <v>-87.30671667</v>
      </c>
      <c r="D7800">
        <v>34.19</v>
      </c>
      <c r="E7800">
        <v>30.39715</v>
      </c>
      <c r="F7800">
        <v>1.3340000000000001</v>
      </c>
    </row>
    <row r="7801" spans="1:6" x14ac:dyDescent="0.25">
      <c r="A7801" s="4">
        <v>41128.048611111109</v>
      </c>
      <c r="B7801">
        <v>28.921417000000002</v>
      </c>
      <c r="C7801">
        <v>-87.306833330000003</v>
      </c>
      <c r="D7801">
        <v>34.19</v>
      </c>
      <c r="E7801">
        <v>30.377499999999998</v>
      </c>
      <c r="F7801">
        <v>1.835</v>
      </c>
    </row>
    <row r="7802" spans="1:6" x14ac:dyDescent="0.25">
      <c r="A7802" s="4">
        <v>41128.049305555556</v>
      </c>
      <c r="B7802">
        <v>28.9206</v>
      </c>
      <c r="C7802">
        <v>-87.306983329999994</v>
      </c>
      <c r="D7802">
        <v>34.19</v>
      </c>
      <c r="E7802">
        <v>30.37555</v>
      </c>
      <c r="F7802">
        <v>0.68100000000000005</v>
      </c>
    </row>
    <row r="7803" spans="1:6" x14ac:dyDescent="0.25">
      <c r="A7803" s="4">
        <v>41128.050000000003</v>
      </c>
      <c r="B7803">
        <v>28.919799999999999</v>
      </c>
      <c r="C7803">
        <v>-87.307116669999999</v>
      </c>
      <c r="D7803">
        <v>34.18</v>
      </c>
      <c r="E7803">
        <v>30.3733</v>
      </c>
      <c r="F7803">
        <v>1.6419999999999999</v>
      </c>
    </row>
    <row r="7804" spans="1:6" x14ac:dyDescent="0.25">
      <c r="A7804" s="4">
        <v>41128.050694444442</v>
      </c>
      <c r="B7804">
        <v>28.919017</v>
      </c>
      <c r="C7804">
        <v>-87.307283330000004</v>
      </c>
      <c r="D7804">
        <v>34.19</v>
      </c>
      <c r="E7804">
        <v>30.379799999999999</v>
      </c>
      <c r="F7804">
        <v>1.9530000000000001</v>
      </c>
    </row>
    <row r="7805" spans="1:6" x14ac:dyDescent="0.25">
      <c r="A7805" s="4">
        <v>41128.051388888889</v>
      </c>
      <c r="B7805">
        <v>28.91825</v>
      </c>
      <c r="C7805">
        <v>-87.307450000000003</v>
      </c>
      <c r="D7805">
        <v>34.19</v>
      </c>
      <c r="E7805">
        <v>30.382449999999999</v>
      </c>
      <c r="F7805">
        <v>1.61</v>
      </c>
    </row>
    <row r="7806" spans="1:6" x14ac:dyDescent="0.25">
      <c r="A7806" s="4">
        <v>41128.052083333336</v>
      </c>
      <c r="B7806">
        <v>28.917466999999998</v>
      </c>
      <c r="C7806">
        <v>-87.307616670000002</v>
      </c>
      <c r="D7806">
        <v>34.200000000000003</v>
      </c>
      <c r="E7806">
        <v>30.374200000000002</v>
      </c>
      <c r="F7806">
        <v>2.4</v>
      </c>
    </row>
    <row r="7807" spans="1:6" x14ac:dyDescent="0.25">
      <c r="A7807" s="4">
        <v>41128.052777777775</v>
      </c>
      <c r="B7807">
        <v>28.916699999999999</v>
      </c>
      <c r="C7807">
        <v>-87.307766670000007</v>
      </c>
      <c r="D7807">
        <v>34.200000000000003</v>
      </c>
      <c r="E7807">
        <v>30.349800000000002</v>
      </c>
      <c r="F7807">
        <v>2.343</v>
      </c>
    </row>
    <row r="7808" spans="1:6" x14ac:dyDescent="0.25">
      <c r="A7808" s="4">
        <v>41128.053472222222</v>
      </c>
      <c r="B7808">
        <v>28.915917</v>
      </c>
      <c r="C7808">
        <v>-87.307950000000005</v>
      </c>
      <c r="D7808">
        <v>34.200000000000003</v>
      </c>
      <c r="E7808">
        <v>30.341349999999998</v>
      </c>
      <c r="F7808">
        <v>1.7569999999999999</v>
      </c>
    </row>
    <row r="7809" spans="1:6" x14ac:dyDescent="0.25">
      <c r="A7809" s="4">
        <v>41128.054166666669</v>
      </c>
      <c r="B7809">
        <v>28.915150000000001</v>
      </c>
      <c r="C7809">
        <v>-87.308116670000004</v>
      </c>
      <c r="D7809">
        <v>34.200000000000003</v>
      </c>
      <c r="E7809">
        <v>30.329250000000002</v>
      </c>
      <c r="F7809">
        <v>2.3140000000000001</v>
      </c>
    </row>
    <row r="7810" spans="1:6" x14ac:dyDescent="0.25">
      <c r="A7810" s="4">
        <v>41128.054861111108</v>
      </c>
      <c r="B7810">
        <v>28.914366999999999</v>
      </c>
      <c r="C7810">
        <v>-87.308300000000003</v>
      </c>
      <c r="D7810">
        <v>34.19</v>
      </c>
      <c r="E7810">
        <v>30.34355</v>
      </c>
      <c r="F7810">
        <v>1.276</v>
      </c>
    </row>
    <row r="7811" spans="1:6" x14ac:dyDescent="0.25">
      <c r="A7811" s="4">
        <v>41128.055555555555</v>
      </c>
      <c r="B7811">
        <v>28.913599999999999</v>
      </c>
      <c r="C7811">
        <v>-87.308483330000001</v>
      </c>
      <c r="D7811">
        <v>34.19</v>
      </c>
      <c r="E7811">
        <v>30.36655</v>
      </c>
      <c r="F7811">
        <v>1.9950000000000001</v>
      </c>
    </row>
    <row r="7812" spans="1:6" x14ac:dyDescent="0.25">
      <c r="A7812" s="4">
        <v>41128.056250000001</v>
      </c>
      <c r="B7812">
        <v>28.912832999999999</v>
      </c>
      <c r="C7812">
        <v>-87.308666669999994</v>
      </c>
      <c r="D7812">
        <v>34.19</v>
      </c>
      <c r="E7812">
        <v>30.38945</v>
      </c>
      <c r="F7812">
        <v>1.8939999999999999</v>
      </c>
    </row>
    <row r="7813" spans="1:6" x14ac:dyDescent="0.25">
      <c r="A7813" s="4">
        <v>41128.056944444441</v>
      </c>
      <c r="B7813">
        <v>28.912082999999999</v>
      </c>
      <c r="C7813">
        <v>-87.308850000000007</v>
      </c>
      <c r="D7813">
        <v>34.200000000000003</v>
      </c>
      <c r="E7813">
        <v>30.405099999999997</v>
      </c>
      <c r="F7813">
        <v>1.66</v>
      </c>
    </row>
    <row r="7814" spans="1:6" x14ac:dyDescent="0.25">
      <c r="A7814" s="4">
        <v>41128.057638888888</v>
      </c>
      <c r="B7814">
        <v>28.911332999999999</v>
      </c>
      <c r="C7814">
        <v>-87.309016670000005</v>
      </c>
      <c r="D7814">
        <v>34.19</v>
      </c>
      <c r="E7814">
        <v>30.435700000000001</v>
      </c>
      <c r="F7814">
        <v>1.244</v>
      </c>
    </row>
    <row r="7815" spans="1:6" x14ac:dyDescent="0.25">
      <c r="A7815" s="4">
        <v>41128.058333333334</v>
      </c>
      <c r="B7815">
        <v>28.910582999999999</v>
      </c>
      <c r="C7815">
        <v>-87.309183329999996</v>
      </c>
      <c r="D7815">
        <v>34.200000000000003</v>
      </c>
      <c r="E7815">
        <v>30.449399999999997</v>
      </c>
      <c r="F7815">
        <v>1.2809999999999999</v>
      </c>
    </row>
    <row r="7816" spans="1:6" x14ac:dyDescent="0.25">
      <c r="A7816" s="4">
        <v>41128.059027777781</v>
      </c>
      <c r="B7816">
        <v>28.909817</v>
      </c>
      <c r="C7816">
        <v>-87.309349999999995</v>
      </c>
      <c r="D7816">
        <v>34.21</v>
      </c>
      <c r="E7816">
        <v>30.42465</v>
      </c>
      <c r="F7816">
        <v>1.218</v>
      </c>
    </row>
    <row r="7817" spans="1:6" x14ac:dyDescent="0.25">
      <c r="A7817" s="4">
        <v>41128.05972222222</v>
      </c>
      <c r="B7817">
        <v>28.909067</v>
      </c>
      <c r="C7817">
        <v>-87.309516669999994</v>
      </c>
      <c r="D7817">
        <v>34.21</v>
      </c>
      <c r="E7817">
        <v>30.418050000000001</v>
      </c>
      <c r="F7817">
        <v>0.86699999999999999</v>
      </c>
    </row>
    <row r="7818" spans="1:6" x14ac:dyDescent="0.25">
      <c r="A7818" s="4">
        <v>41128.060416666667</v>
      </c>
      <c r="B7818">
        <v>28.908332999999999</v>
      </c>
      <c r="C7818">
        <v>-87.309666669999999</v>
      </c>
      <c r="D7818">
        <v>34.200000000000003</v>
      </c>
      <c r="E7818">
        <v>30.430350000000001</v>
      </c>
      <c r="F7818">
        <v>1.3029999999999999</v>
      </c>
    </row>
    <row r="7819" spans="1:6" x14ac:dyDescent="0.25">
      <c r="A7819" s="4">
        <v>41128.061111111114</v>
      </c>
      <c r="B7819">
        <v>28.907582999999999</v>
      </c>
      <c r="C7819">
        <v>-87.309849999999997</v>
      </c>
      <c r="D7819">
        <v>34.200000000000003</v>
      </c>
      <c r="E7819">
        <v>30.43235</v>
      </c>
      <c r="F7819">
        <v>1.5720000000000001</v>
      </c>
    </row>
    <row r="7820" spans="1:6" x14ac:dyDescent="0.25">
      <c r="A7820" s="4">
        <v>41128.061805555553</v>
      </c>
      <c r="B7820">
        <v>28.906817</v>
      </c>
      <c r="C7820">
        <v>-87.310033329999996</v>
      </c>
      <c r="D7820">
        <v>34.21</v>
      </c>
      <c r="E7820">
        <v>30.41215</v>
      </c>
      <c r="F7820">
        <v>1.103</v>
      </c>
    </row>
    <row r="7821" spans="1:6" x14ac:dyDescent="0.25">
      <c r="A7821" s="4">
        <v>41128.0625</v>
      </c>
      <c r="B7821">
        <v>28.906067</v>
      </c>
      <c r="C7821">
        <v>-87.310216670000003</v>
      </c>
      <c r="D7821">
        <v>34.21</v>
      </c>
      <c r="E7821">
        <v>30.41535</v>
      </c>
      <c r="F7821">
        <v>1.052</v>
      </c>
    </row>
    <row r="7822" spans="1:6" x14ac:dyDescent="0.25">
      <c r="A7822" s="4">
        <v>41128.063194444447</v>
      </c>
      <c r="B7822">
        <v>28.9053</v>
      </c>
      <c r="C7822">
        <v>-87.310400000000001</v>
      </c>
      <c r="D7822">
        <v>34.21</v>
      </c>
      <c r="E7822">
        <v>30.40015</v>
      </c>
      <c r="F7822">
        <v>1.0269999999999999</v>
      </c>
    </row>
    <row r="7823" spans="1:6" x14ac:dyDescent="0.25">
      <c r="A7823" s="4">
        <v>41128.063888888886</v>
      </c>
      <c r="B7823">
        <v>28.904599999999999</v>
      </c>
      <c r="C7823">
        <v>-87.31058333</v>
      </c>
      <c r="D7823">
        <v>34.200000000000003</v>
      </c>
      <c r="E7823">
        <v>30.407550000000001</v>
      </c>
      <c r="F7823">
        <v>1.218</v>
      </c>
    </row>
    <row r="7824" spans="1:6" x14ac:dyDescent="0.25">
      <c r="A7824" s="4">
        <v>41128.064583333333</v>
      </c>
      <c r="B7824">
        <v>28.903832999999999</v>
      </c>
      <c r="C7824">
        <v>-87.310766670000007</v>
      </c>
      <c r="D7824">
        <v>34.200000000000003</v>
      </c>
      <c r="E7824">
        <v>30.4283</v>
      </c>
      <c r="F7824">
        <v>0.91100000000000003</v>
      </c>
    </row>
    <row r="7825" spans="1:6" x14ac:dyDescent="0.25">
      <c r="A7825" s="4">
        <v>41128.06527777778</v>
      </c>
      <c r="B7825">
        <v>28.903067</v>
      </c>
      <c r="C7825">
        <v>-87.310950000000005</v>
      </c>
      <c r="D7825">
        <v>34.21</v>
      </c>
      <c r="E7825">
        <v>30.42465</v>
      </c>
      <c r="F7825">
        <v>1.071</v>
      </c>
    </row>
    <row r="7826" spans="1:6" x14ac:dyDescent="0.25">
      <c r="A7826" s="4">
        <v>41128.065972222219</v>
      </c>
      <c r="B7826">
        <v>28.902317</v>
      </c>
      <c r="C7826">
        <v>-87.311149999999998</v>
      </c>
      <c r="D7826">
        <v>34.200000000000003</v>
      </c>
      <c r="E7826">
        <v>30.429499999999997</v>
      </c>
      <c r="F7826">
        <v>1.3680000000000001</v>
      </c>
    </row>
    <row r="7827" spans="1:6" x14ac:dyDescent="0.25">
      <c r="A7827" s="4">
        <v>41128.066666666666</v>
      </c>
      <c r="B7827">
        <v>28.90155</v>
      </c>
      <c r="C7827">
        <v>-87.311316669999997</v>
      </c>
      <c r="D7827">
        <v>34.200000000000003</v>
      </c>
      <c r="E7827">
        <v>30.41385</v>
      </c>
      <c r="F7827">
        <v>1.218</v>
      </c>
    </row>
    <row r="7828" spans="1:6" x14ac:dyDescent="0.25">
      <c r="A7828" s="4">
        <v>41128.067361111112</v>
      </c>
      <c r="B7828">
        <v>28.9008</v>
      </c>
      <c r="C7828">
        <v>-87.311483330000002</v>
      </c>
      <c r="D7828">
        <v>34.200000000000003</v>
      </c>
      <c r="E7828">
        <v>30.4101</v>
      </c>
      <c r="F7828">
        <v>0.54200000000000004</v>
      </c>
    </row>
    <row r="7829" spans="1:6" x14ac:dyDescent="0.25">
      <c r="A7829" s="4">
        <v>41128.068055555559</v>
      </c>
      <c r="B7829">
        <v>28.900067</v>
      </c>
      <c r="C7829">
        <v>-87.31165</v>
      </c>
      <c r="D7829">
        <v>34.21</v>
      </c>
      <c r="E7829">
        <v>30.397100000000002</v>
      </c>
      <c r="F7829">
        <v>0.65300000000000002</v>
      </c>
    </row>
    <row r="7830" spans="1:6" x14ac:dyDescent="0.25">
      <c r="A7830" s="4">
        <v>41128.068749999999</v>
      </c>
      <c r="B7830">
        <v>28.899283</v>
      </c>
      <c r="C7830">
        <v>-87.311833329999999</v>
      </c>
      <c r="D7830">
        <v>34.200000000000003</v>
      </c>
      <c r="E7830">
        <v>30.3995</v>
      </c>
      <c r="F7830">
        <v>0.313</v>
      </c>
    </row>
    <row r="7831" spans="1:6" x14ac:dyDescent="0.25">
      <c r="A7831" s="4">
        <v>41128.069444444445</v>
      </c>
      <c r="B7831">
        <v>28.898533</v>
      </c>
      <c r="C7831">
        <v>-87.312016670000006</v>
      </c>
      <c r="D7831">
        <v>34.200000000000003</v>
      </c>
      <c r="E7831">
        <v>30.400500000000001</v>
      </c>
      <c r="F7831">
        <v>0.15</v>
      </c>
    </row>
    <row r="7832" spans="1:6" x14ac:dyDescent="0.25">
      <c r="A7832" s="4">
        <v>41128.070138888892</v>
      </c>
      <c r="B7832">
        <v>28.897767000000002</v>
      </c>
      <c r="C7832">
        <v>-87.312183329999996</v>
      </c>
      <c r="D7832">
        <v>34.200000000000003</v>
      </c>
      <c r="E7832">
        <v>30.400849999999998</v>
      </c>
      <c r="F7832">
        <v>0.95599999999999996</v>
      </c>
    </row>
    <row r="7833" spans="1:6" x14ac:dyDescent="0.25">
      <c r="A7833" s="4">
        <v>41128.070833333331</v>
      </c>
      <c r="B7833">
        <v>28.896999999999998</v>
      </c>
      <c r="C7833">
        <v>-87.312349999999995</v>
      </c>
      <c r="D7833">
        <v>34.200000000000003</v>
      </c>
      <c r="E7833">
        <v>30.39705</v>
      </c>
      <c r="F7833">
        <v>0.54100000000000004</v>
      </c>
    </row>
    <row r="7834" spans="1:6" x14ac:dyDescent="0.25">
      <c r="A7834" s="4">
        <v>41128.071527777778</v>
      </c>
      <c r="B7834">
        <v>28.896249999999998</v>
      </c>
      <c r="C7834">
        <v>-87.312516669999994</v>
      </c>
      <c r="D7834">
        <v>34.21</v>
      </c>
      <c r="E7834">
        <v>30.397550000000003</v>
      </c>
      <c r="F7834">
        <v>0.98599999999999999</v>
      </c>
    </row>
    <row r="7835" spans="1:6" x14ac:dyDescent="0.25">
      <c r="A7835" s="4">
        <v>41128.072222222225</v>
      </c>
      <c r="B7835">
        <v>28.895499999999998</v>
      </c>
      <c r="C7835">
        <v>-87.312666669999999</v>
      </c>
      <c r="D7835">
        <v>34.21</v>
      </c>
      <c r="E7835">
        <v>30.376650000000001</v>
      </c>
      <c r="F7835">
        <v>1.0469999999999999</v>
      </c>
    </row>
    <row r="7836" spans="1:6" x14ac:dyDescent="0.25">
      <c r="A7836" s="4">
        <v>41128.072916666664</v>
      </c>
      <c r="B7836">
        <v>28.894749999999998</v>
      </c>
      <c r="C7836">
        <v>-87.312833330000004</v>
      </c>
      <c r="D7836">
        <v>34.21</v>
      </c>
      <c r="E7836">
        <v>30.368850000000002</v>
      </c>
      <c r="F7836">
        <v>1.62</v>
      </c>
    </row>
    <row r="7837" spans="1:6" x14ac:dyDescent="0.25">
      <c r="A7837" s="4">
        <v>41128.073611111111</v>
      </c>
      <c r="B7837">
        <v>28.893999999999998</v>
      </c>
      <c r="C7837">
        <v>-87.313000000000002</v>
      </c>
      <c r="D7837">
        <v>34.200000000000003</v>
      </c>
      <c r="E7837">
        <v>30.372050000000002</v>
      </c>
      <c r="F7837">
        <v>0.77900000000000003</v>
      </c>
    </row>
    <row r="7838" spans="1:6" x14ac:dyDescent="0.25">
      <c r="A7838" s="4">
        <v>41128.074305555558</v>
      </c>
      <c r="B7838">
        <v>28.893249999999998</v>
      </c>
      <c r="C7838">
        <v>-87.313166670000001</v>
      </c>
      <c r="D7838">
        <v>34.200000000000003</v>
      </c>
      <c r="E7838">
        <v>30.3705</v>
      </c>
      <c r="F7838">
        <v>1.536</v>
      </c>
    </row>
    <row r="7839" spans="1:6" x14ac:dyDescent="0.25">
      <c r="A7839" s="4">
        <v>41128.074999999997</v>
      </c>
      <c r="B7839">
        <v>28.892499999999998</v>
      </c>
      <c r="C7839">
        <v>-87.313366669999994</v>
      </c>
      <c r="D7839">
        <v>34.200000000000003</v>
      </c>
      <c r="E7839">
        <v>30.3613</v>
      </c>
      <c r="F7839">
        <v>1.429</v>
      </c>
    </row>
    <row r="7840" spans="1:6" x14ac:dyDescent="0.25">
      <c r="A7840" s="4">
        <v>41128.075694444444</v>
      </c>
      <c r="B7840">
        <v>28.891749999999998</v>
      </c>
      <c r="C7840">
        <v>-87.313550000000006</v>
      </c>
      <c r="D7840">
        <v>34.200000000000003</v>
      </c>
      <c r="E7840">
        <v>30.3596</v>
      </c>
      <c r="F7840">
        <v>1.1950000000000001</v>
      </c>
    </row>
    <row r="7841" spans="1:6" x14ac:dyDescent="0.25">
      <c r="A7841" s="4">
        <v>41128.076388888891</v>
      </c>
      <c r="B7841">
        <v>28.890999999999998</v>
      </c>
      <c r="C7841">
        <v>-87.313733330000005</v>
      </c>
      <c r="D7841">
        <v>34.200000000000003</v>
      </c>
      <c r="E7841">
        <v>30.354950000000002</v>
      </c>
      <c r="F7841">
        <v>0.84799999999999998</v>
      </c>
    </row>
    <row r="7842" spans="1:6" x14ac:dyDescent="0.25">
      <c r="A7842" s="4">
        <v>41128.07708333333</v>
      </c>
      <c r="B7842">
        <v>28.890250000000002</v>
      </c>
      <c r="C7842">
        <v>-87.313916669999998</v>
      </c>
      <c r="D7842">
        <v>34.200000000000003</v>
      </c>
      <c r="E7842">
        <v>30.34375</v>
      </c>
      <c r="F7842">
        <v>1.276</v>
      </c>
    </row>
    <row r="7843" spans="1:6" x14ac:dyDescent="0.25">
      <c r="A7843" s="4">
        <v>41128.077777777777</v>
      </c>
      <c r="B7843">
        <v>28.889500000000002</v>
      </c>
      <c r="C7843">
        <v>-87.314083330000003</v>
      </c>
      <c r="D7843">
        <v>34.200000000000003</v>
      </c>
      <c r="E7843">
        <v>30.331499999999998</v>
      </c>
      <c r="F7843">
        <v>1.292</v>
      </c>
    </row>
    <row r="7844" spans="1:6" x14ac:dyDescent="0.25">
      <c r="A7844" s="4">
        <v>41128.078472222223</v>
      </c>
      <c r="B7844">
        <v>28.888750000000002</v>
      </c>
      <c r="C7844">
        <v>-87.314250000000001</v>
      </c>
      <c r="D7844">
        <v>34.200000000000003</v>
      </c>
      <c r="E7844">
        <v>30.32685</v>
      </c>
      <c r="F7844">
        <v>1.292</v>
      </c>
    </row>
    <row r="7845" spans="1:6" x14ac:dyDescent="0.25">
      <c r="A7845" s="4">
        <v>41128.07916666667</v>
      </c>
      <c r="B7845">
        <v>28.888000000000002</v>
      </c>
      <c r="C7845">
        <v>-87.31443333</v>
      </c>
      <c r="D7845">
        <v>34.200000000000003</v>
      </c>
      <c r="E7845">
        <v>30.32105</v>
      </c>
      <c r="F7845">
        <v>1.2669999999999999</v>
      </c>
    </row>
    <row r="7846" spans="1:6" x14ac:dyDescent="0.25">
      <c r="A7846" s="4">
        <v>41128.079861111109</v>
      </c>
      <c r="B7846">
        <v>28.887250000000002</v>
      </c>
      <c r="C7846">
        <v>-87.314633330000007</v>
      </c>
      <c r="D7846">
        <v>34.200000000000003</v>
      </c>
      <c r="E7846">
        <v>30.323349999999998</v>
      </c>
      <c r="F7846">
        <v>0.90800000000000003</v>
      </c>
    </row>
    <row r="7847" spans="1:6" x14ac:dyDescent="0.25">
      <c r="A7847" s="4">
        <v>41128.080555555556</v>
      </c>
      <c r="B7847">
        <v>28.886482999999998</v>
      </c>
      <c r="C7847">
        <v>-87.314833329999999</v>
      </c>
      <c r="D7847">
        <v>34.200000000000003</v>
      </c>
      <c r="E7847">
        <v>30.3186</v>
      </c>
      <c r="F7847">
        <v>0.78600000000000003</v>
      </c>
    </row>
    <row r="7848" spans="1:6" x14ac:dyDescent="0.25">
      <c r="A7848" s="4">
        <v>41128.081250000003</v>
      </c>
      <c r="B7848">
        <v>28.885717</v>
      </c>
      <c r="C7848">
        <v>-87.315016670000006</v>
      </c>
      <c r="D7848">
        <v>34.200000000000003</v>
      </c>
      <c r="E7848">
        <v>30.310299999999998</v>
      </c>
      <c r="F7848">
        <v>0.75800000000000001</v>
      </c>
    </row>
    <row r="7849" spans="1:6" x14ac:dyDescent="0.25">
      <c r="A7849" s="4">
        <v>41128.081944444442</v>
      </c>
      <c r="B7849">
        <v>28.88495</v>
      </c>
      <c r="C7849">
        <v>-87.315200000000004</v>
      </c>
      <c r="D7849">
        <v>34.200000000000003</v>
      </c>
      <c r="E7849">
        <v>30.302399999999999</v>
      </c>
      <c r="F7849">
        <v>0.871</v>
      </c>
    </row>
    <row r="7850" spans="1:6" x14ac:dyDescent="0.25">
      <c r="A7850" s="4">
        <v>41128.082638888889</v>
      </c>
      <c r="B7850">
        <v>28.884183</v>
      </c>
      <c r="C7850">
        <v>-87.315383330000003</v>
      </c>
      <c r="D7850">
        <v>34.200000000000003</v>
      </c>
      <c r="E7850">
        <v>30.284950000000002</v>
      </c>
      <c r="F7850">
        <v>1.0649999999999999</v>
      </c>
    </row>
    <row r="7851" spans="1:6" x14ac:dyDescent="0.25">
      <c r="A7851" s="4">
        <v>41128.083333333336</v>
      </c>
      <c r="B7851">
        <v>28.883417000000001</v>
      </c>
      <c r="C7851">
        <v>-87.315566669999995</v>
      </c>
      <c r="D7851">
        <v>34.200000000000003</v>
      </c>
      <c r="E7851">
        <v>30.28585</v>
      </c>
      <c r="F7851">
        <v>1.821</v>
      </c>
    </row>
    <row r="7852" spans="1:6" x14ac:dyDescent="0.25">
      <c r="A7852" s="4">
        <v>41128.084027777775</v>
      </c>
      <c r="B7852">
        <v>28.882650000000002</v>
      </c>
      <c r="C7852">
        <v>-87.31573333</v>
      </c>
      <c r="D7852">
        <v>34.200000000000003</v>
      </c>
      <c r="E7852">
        <v>30.2776</v>
      </c>
      <c r="F7852">
        <v>1.099</v>
      </c>
    </row>
    <row r="7853" spans="1:6" x14ac:dyDescent="0.25">
      <c r="A7853" s="4">
        <v>41128.084722222222</v>
      </c>
      <c r="B7853">
        <v>28.881882999999998</v>
      </c>
      <c r="C7853">
        <v>-87.315916669999993</v>
      </c>
      <c r="D7853">
        <v>34.200000000000003</v>
      </c>
      <c r="E7853">
        <v>30.275399999999998</v>
      </c>
      <c r="F7853">
        <v>1.147</v>
      </c>
    </row>
    <row r="7854" spans="1:6" x14ac:dyDescent="0.25">
      <c r="A7854" s="4">
        <v>41128.085416666669</v>
      </c>
      <c r="B7854">
        <v>28.8811</v>
      </c>
      <c r="C7854">
        <v>-87.31611667</v>
      </c>
      <c r="D7854">
        <v>34.200000000000003</v>
      </c>
      <c r="E7854">
        <v>30.2774</v>
      </c>
      <c r="F7854">
        <v>1.089</v>
      </c>
    </row>
    <row r="7855" spans="1:6" x14ac:dyDescent="0.25">
      <c r="A7855" s="4">
        <v>41128.086111111108</v>
      </c>
      <c r="B7855">
        <v>28.880333</v>
      </c>
      <c r="C7855">
        <v>-87.316299999999998</v>
      </c>
      <c r="D7855">
        <v>34.200000000000003</v>
      </c>
      <c r="E7855">
        <v>30.267899999999997</v>
      </c>
      <c r="F7855">
        <v>0.58299999999999996</v>
      </c>
    </row>
    <row r="7856" spans="1:6" x14ac:dyDescent="0.25">
      <c r="A7856" s="4">
        <v>41128.086805555555</v>
      </c>
      <c r="B7856">
        <v>28.879567000000002</v>
      </c>
      <c r="C7856">
        <v>-87.316483329999997</v>
      </c>
      <c r="D7856">
        <v>34.200000000000003</v>
      </c>
      <c r="E7856">
        <v>30.246949999999998</v>
      </c>
      <c r="F7856">
        <v>1.19</v>
      </c>
    </row>
    <row r="7857" spans="1:6" x14ac:dyDescent="0.25">
      <c r="A7857" s="4">
        <v>41128.087500000001</v>
      </c>
      <c r="B7857">
        <v>28.878333000000001</v>
      </c>
      <c r="C7857">
        <v>-87.316683330000004</v>
      </c>
      <c r="D7857">
        <v>34.200000000000003</v>
      </c>
      <c r="E7857">
        <v>30.2347</v>
      </c>
      <c r="F7857">
        <v>1.0469999999999999</v>
      </c>
    </row>
    <row r="7858" spans="1:6" x14ac:dyDescent="0.25">
      <c r="A7858" s="4">
        <v>41128.088194444441</v>
      </c>
      <c r="B7858">
        <v>28.878050000000002</v>
      </c>
      <c r="C7858">
        <v>-87.316850000000002</v>
      </c>
      <c r="D7858">
        <v>34.200000000000003</v>
      </c>
      <c r="E7858">
        <v>30.222149999999999</v>
      </c>
      <c r="F7858">
        <v>1.097</v>
      </c>
    </row>
    <row r="7859" spans="1:6" x14ac:dyDescent="0.25">
      <c r="A7859" s="4">
        <v>41128.088888888888</v>
      </c>
      <c r="B7859">
        <v>28.877300000000002</v>
      </c>
      <c r="C7859">
        <v>-87.317033330000001</v>
      </c>
      <c r="D7859">
        <v>34.200000000000003</v>
      </c>
      <c r="E7859">
        <v>30.206850000000003</v>
      </c>
      <c r="F7859">
        <v>1.0189999999999999</v>
      </c>
    </row>
    <row r="7860" spans="1:6" x14ac:dyDescent="0.25">
      <c r="A7860" s="4">
        <v>41128.089583333334</v>
      </c>
      <c r="B7860">
        <v>28.876532999999998</v>
      </c>
      <c r="C7860">
        <v>-87.3172</v>
      </c>
      <c r="D7860">
        <v>34.200000000000003</v>
      </c>
      <c r="E7860">
        <v>30.1952</v>
      </c>
      <c r="F7860">
        <v>0.36199999999999999</v>
      </c>
    </row>
    <row r="7861" spans="1:6" x14ac:dyDescent="0.25">
      <c r="A7861" s="4">
        <v>41128.090277777781</v>
      </c>
      <c r="B7861">
        <v>28.875767</v>
      </c>
      <c r="C7861">
        <v>-87.317383329999998</v>
      </c>
      <c r="D7861">
        <v>34.200000000000003</v>
      </c>
      <c r="E7861">
        <v>30.185699999999997</v>
      </c>
      <c r="F7861">
        <v>0.80900000000000005</v>
      </c>
    </row>
    <row r="7862" spans="1:6" x14ac:dyDescent="0.25">
      <c r="A7862" s="4">
        <v>41128.09097222222</v>
      </c>
      <c r="B7862">
        <v>28.875017</v>
      </c>
      <c r="C7862">
        <v>-87.317566670000005</v>
      </c>
      <c r="D7862">
        <v>34.200000000000003</v>
      </c>
      <c r="E7862">
        <v>30.17145</v>
      </c>
      <c r="F7862">
        <v>1.478</v>
      </c>
    </row>
    <row r="7863" spans="1:6" x14ac:dyDescent="0.25">
      <c r="A7863" s="4">
        <v>41128.091666666667</v>
      </c>
      <c r="B7863">
        <v>28.87425</v>
      </c>
      <c r="C7863">
        <v>-87.317733329999996</v>
      </c>
      <c r="D7863">
        <v>34.200000000000003</v>
      </c>
      <c r="E7863">
        <v>30.148699999999998</v>
      </c>
      <c r="F7863">
        <v>1.008</v>
      </c>
    </row>
    <row r="7864" spans="1:6" x14ac:dyDescent="0.25">
      <c r="A7864" s="4">
        <v>41128.092361111114</v>
      </c>
      <c r="B7864">
        <v>28.873483</v>
      </c>
      <c r="C7864">
        <v>-87.317916670000002</v>
      </c>
      <c r="D7864">
        <v>34.200000000000003</v>
      </c>
      <c r="E7864">
        <v>30.144600000000001</v>
      </c>
      <c r="F7864">
        <v>1.76</v>
      </c>
    </row>
    <row r="7865" spans="1:6" x14ac:dyDescent="0.25">
      <c r="A7865" s="4">
        <v>41128.093055555553</v>
      </c>
      <c r="B7865">
        <v>28.872717000000002</v>
      </c>
      <c r="C7865">
        <v>-87.318066669999993</v>
      </c>
      <c r="D7865">
        <v>34.200000000000003</v>
      </c>
      <c r="E7865">
        <v>30.130699999999997</v>
      </c>
      <c r="F7865">
        <v>1.681</v>
      </c>
    </row>
    <row r="7866" spans="1:6" x14ac:dyDescent="0.25">
      <c r="A7866" s="4">
        <v>41128.09375</v>
      </c>
      <c r="B7866">
        <v>28.871949999999998</v>
      </c>
      <c r="C7866">
        <v>-87.31826667</v>
      </c>
      <c r="D7866">
        <v>34.200000000000003</v>
      </c>
      <c r="E7866">
        <v>30.109499999999997</v>
      </c>
      <c r="F7866">
        <v>1.4470000000000001</v>
      </c>
    </row>
    <row r="7867" spans="1:6" x14ac:dyDescent="0.25">
      <c r="A7867" s="4">
        <v>41128.094444444447</v>
      </c>
      <c r="B7867">
        <v>28.871200000000002</v>
      </c>
      <c r="C7867">
        <v>-87.318466670000007</v>
      </c>
      <c r="D7867">
        <v>34.200000000000003</v>
      </c>
      <c r="E7867">
        <v>30.09375</v>
      </c>
      <c r="F7867">
        <v>2.0299999999999998</v>
      </c>
    </row>
    <row r="7868" spans="1:6" x14ac:dyDescent="0.25">
      <c r="A7868" s="4">
        <v>41128.095138888886</v>
      </c>
      <c r="B7868">
        <v>28.870450000000002</v>
      </c>
      <c r="C7868">
        <v>-87.318650000000005</v>
      </c>
      <c r="D7868">
        <v>34.200000000000003</v>
      </c>
      <c r="E7868">
        <v>30.0794</v>
      </c>
      <c r="F7868">
        <v>1.7230000000000001</v>
      </c>
    </row>
    <row r="7869" spans="1:6" x14ac:dyDescent="0.25">
      <c r="A7869" s="4">
        <v>41128.095833333333</v>
      </c>
      <c r="B7869">
        <v>28.869700000000002</v>
      </c>
      <c r="C7869">
        <v>-87.318816670000004</v>
      </c>
      <c r="D7869">
        <v>34.19</v>
      </c>
      <c r="E7869">
        <v>30.073399999999999</v>
      </c>
      <c r="F7869">
        <v>2.145</v>
      </c>
    </row>
    <row r="7870" spans="1:6" x14ac:dyDescent="0.25">
      <c r="A7870" s="4">
        <v>41128.09652777778</v>
      </c>
      <c r="B7870">
        <v>28.868950000000002</v>
      </c>
      <c r="C7870">
        <v>-87.319000000000003</v>
      </c>
      <c r="D7870">
        <v>34.19</v>
      </c>
      <c r="E7870">
        <v>30.079550000000001</v>
      </c>
      <c r="F7870">
        <v>1.3520000000000001</v>
      </c>
    </row>
    <row r="7871" spans="1:6" x14ac:dyDescent="0.25">
      <c r="A7871" s="4">
        <v>41128.097222222219</v>
      </c>
      <c r="B7871">
        <v>28.868200000000002</v>
      </c>
      <c r="C7871">
        <v>-87.319199999999995</v>
      </c>
      <c r="D7871">
        <v>34.19</v>
      </c>
      <c r="E7871">
        <v>30.0793</v>
      </c>
      <c r="F7871">
        <v>1.754</v>
      </c>
    </row>
    <row r="7872" spans="1:6" x14ac:dyDescent="0.25">
      <c r="A7872" s="4">
        <v>41128.097916666666</v>
      </c>
      <c r="B7872">
        <v>28.867450000000002</v>
      </c>
      <c r="C7872">
        <v>-87.319400000000002</v>
      </c>
      <c r="D7872">
        <v>34.17</v>
      </c>
      <c r="E7872">
        <v>30.180050000000001</v>
      </c>
      <c r="F7872">
        <v>1.3120000000000001</v>
      </c>
    </row>
    <row r="7873" spans="1:6" x14ac:dyDescent="0.25">
      <c r="A7873" s="4">
        <v>41128.098611111112</v>
      </c>
      <c r="B7873">
        <v>28.866717000000001</v>
      </c>
      <c r="C7873">
        <v>-87.319599999999994</v>
      </c>
      <c r="D7873">
        <v>34.19</v>
      </c>
      <c r="E7873">
        <v>30.194099999999999</v>
      </c>
      <c r="F7873">
        <v>1.7809999999999999</v>
      </c>
    </row>
    <row r="7874" spans="1:6" x14ac:dyDescent="0.25">
      <c r="A7874" s="4">
        <v>41128.099305555559</v>
      </c>
      <c r="B7874">
        <v>28.865950000000002</v>
      </c>
      <c r="C7874">
        <v>-87.319800000000001</v>
      </c>
      <c r="D7874">
        <v>34.200000000000003</v>
      </c>
      <c r="E7874">
        <v>30.222000000000001</v>
      </c>
      <c r="F7874">
        <v>1.792</v>
      </c>
    </row>
    <row r="7875" spans="1:6" x14ac:dyDescent="0.25">
      <c r="A7875" s="4">
        <v>41128.1</v>
      </c>
      <c r="B7875">
        <v>28.865217000000001</v>
      </c>
      <c r="C7875">
        <v>-87.32</v>
      </c>
      <c r="D7875">
        <v>34.19</v>
      </c>
      <c r="E7875">
        <v>30.24165</v>
      </c>
      <c r="F7875">
        <v>1.85</v>
      </c>
    </row>
    <row r="7876" spans="1:6" x14ac:dyDescent="0.25">
      <c r="A7876" s="4">
        <v>41128.100694444445</v>
      </c>
      <c r="B7876">
        <v>28.864467000000001</v>
      </c>
      <c r="C7876">
        <v>-87.320216669999994</v>
      </c>
      <c r="D7876">
        <v>34.19</v>
      </c>
      <c r="E7876">
        <v>30.252000000000002</v>
      </c>
      <c r="F7876">
        <v>2.0630000000000002</v>
      </c>
    </row>
    <row r="7877" spans="1:6" x14ac:dyDescent="0.25">
      <c r="A7877" s="4">
        <v>41128.101388888892</v>
      </c>
      <c r="B7877">
        <v>28.863700000000001</v>
      </c>
      <c r="C7877">
        <v>-87.320383329999999</v>
      </c>
      <c r="D7877">
        <v>34.19</v>
      </c>
      <c r="E7877">
        <v>30.259650000000001</v>
      </c>
      <c r="F7877">
        <v>2.1640000000000001</v>
      </c>
    </row>
    <row r="7878" spans="1:6" x14ac:dyDescent="0.25">
      <c r="A7878" s="4">
        <v>41128.102083333331</v>
      </c>
      <c r="B7878">
        <v>28.862967000000001</v>
      </c>
      <c r="C7878">
        <v>-87.320566670000005</v>
      </c>
      <c r="D7878">
        <v>34.200000000000003</v>
      </c>
      <c r="E7878">
        <v>30.257449999999999</v>
      </c>
      <c r="F7878">
        <v>2.3769999999999998</v>
      </c>
    </row>
    <row r="7879" spans="1:6" x14ac:dyDescent="0.25">
      <c r="A7879" s="4">
        <v>41128.102777777778</v>
      </c>
      <c r="B7879">
        <v>28.862217000000001</v>
      </c>
      <c r="C7879">
        <v>-87.320750000000004</v>
      </c>
      <c r="D7879">
        <v>34.200000000000003</v>
      </c>
      <c r="E7879">
        <v>30.25065</v>
      </c>
      <c r="F7879">
        <v>1.579</v>
      </c>
    </row>
    <row r="7880" spans="1:6" x14ac:dyDescent="0.25">
      <c r="A7880" s="4">
        <v>41128.103472222225</v>
      </c>
      <c r="B7880">
        <v>28.861483</v>
      </c>
      <c r="C7880">
        <v>-87.320933330000003</v>
      </c>
      <c r="D7880">
        <v>34.19</v>
      </c>
      <c r="E7880">
        <v>30.253399999999999</v>
      </c>
      <c r="F7880">
        <v>2.2149999999999999</v>
      </c>
    </row>
    <row r="7881" spans="1:6" x14ac:dyDescent="0.25">
      <c r="A7881" s="4">
        <v>41128.104166666664</v>
      </c>
      <c r="B7881">
        <v>28.860733</v>
      </c>
      <c r="C7881">
        <v>-87.321166669999997</v>
      </c>
      <c r="D7881">
        <v>34.19</v>
      </c>
      <c r="E7881">
        <v>30.249650000000003</v>
      </c>
      <c r="F7881">
        <v>2.4</v>
      </c>
    </row>
    <row r="7882" spans="1:6" x14ac:dyDescent="0.25">
      <c r="A7882" s="4">
        <v>41128.104861111111</v>
      </c>
      <c r="B7882">
        <v>28.859983</v>
      </c>
      <c r="C7882">
        <v>-87.321366670000003</v>
      </c>
      <c r="D7882">
        <v>34.19</v>
      </c>
      <c r="E7882">
        <v>30.24635</v>
      </c>
      <c r="F7882">
        <v>2.145</v>
      </c>
    </row>
    <row r="7883" spans="1:6" x14ac:dyDescent="0.25">
      <c r="A7883" s="4">
        <v>41128.105555555558</v>
      </c>
      <c r="B7883">
        <v>28.859266999999999</v>
      </c>
      <c r="C7883">
        <v>-87.321566669999996</v>
      </c>
      <c r="D7883">
        <v>34.18</v>
      </c>
      <c r="E7883">
        <v>30.2349</v>
      </c>
      <c r="F7883">
        <v>2.1579999999999999</v>
      </c>
    </row>
    <row r="7884" spans="1:6" x14ac:dyDescent="0.25">
      <c r="A7884" s="4">
        <v>41128.106249999997</v>
      </c>
      <c r="B7884">
        <v>28.858516999999999</v>
      </c>
      <c r="C7884">
        <v>-87.321766670000002</v>
      </c>
      <c r="D7884">
        <v>34.18</v>
      </c>
      <c r="E7884">
        <v>30.248049999999999</v>
      </c>
      <c r="F7884">
        <v>2.1160000000000001</v>
      </c>
    </row>
    <row r="7885" spans="1:6" x14ac:dyDescent="0.25">
      <c r="A7885" s="4">
        <v>41128.106944444444</v>
      </c>
      <c r="B7885">
        <v>28.857783000000001</v>
      </c>
      <c r="C7885">
        <v>-87.321983329999995</v>
      </c>
      <c r="D7885">
        <v>34.18</v>
      </c>
      <c r="E7885">
        <v>30.274050000000003</v>
      </c>
      <c r="F7885">
        <v>2.6339999999999999</v>
      </c>
    </row>
    <row r="7886" spans="1:6" x14ac:dyDescent="0.25">
      <c r="A7886" s="4">
        <v>41128.107638888891</v>
      </c>
      <c r="B7886">
        <v>28.857067000000001</v>
      </c>
      <c r="C7886">
        <v>-87.322199999999995</v>
      </c>
      <c r="D7886">
        <v>34.18</v>
      </c>
      <c r="E7886">
        <v>30.31025</v>
      </c>
      <c r="F7886">
        <v>1.97</v>
      </c>
    </row>
    <row r="7887" spans="1:6" x14ac:dyDescent="0.25">
      <c r="A7887" s="4">
        <v>41128.10833333333</v>
      </c>
      <c r="B7887">
        <v>28.856332999999999</v>
      </c>
      <c r="C7887">
        <v>-87.322416669999996</v>
      </c>
      <c r="D7887">
        <v>34.18</v>
      </c>
      <c r="E7887">
        <v>30.3279</v>
      </c>
      <c r="F7887">
        <v>1.855</v>
      </c>
    </row>
    <row r="7888" spans="1:6" x14ac:dyDescent="0.25">
      <c r="A7888" s="4">
        <v>41128.109027777777</v>
      </c>
      <c r="B7888">
        <v>28.855599999999999</v>
      </c>
      <c r="C7888">
        <v>-87.322633330000002</v>
      </c>
      <c r="D7888">
        <v>34.17</v>
      </c>
      <c r="E7888">
        <v>30.342500000000001</v>
      </c>
      <c r="F7888">
        <v>1.891</v>
      </c>
    </row>
    <row r="7889" spans="1:6" x14ac:dyDescent="0.25">
      <c r="A7889" s="4">
        <v>41128.109722222223</v>
      </c>
      <c r="B7889">
        <v>28.854900000000001</v>
      </c>
      <c r="C7889">
        <v>-87.322883329999996</v>
      </c>
      <c r="D7889">
        <v>34.17</v>
      </c>
      <c r="E7889">
        <v>30.342950000000002</v>
      </c>
      <c r="F7889">
        <v>1.472</v>
      </c>
    </row>
    <row r="7890" spans="1:6" x14ac:dyDescent="0.25">
      <c r="A7890" s="4">
        <v>41128.11041666667</v>
      </c>
      <c r="B7890">
        <v>28.854199999999999</v>
      </c>
      <c r="C7890">
        <v>-87.323116670000005</v>
      </c>
      <c r="D7890">
        <v>34.159999999999997</v>
      </c>
      <c r="E7890">
        <v>30.340499999999999</v>
      </c>
      <c r="F7890">
        <v>1.218</v>
      </c>
    </row>
    <row r="7891" spans="1:6" x14ac:dyDescent="0.25">
      <c r="A7891" s="4">
        <v>41128.111111111109</v>
      </c>
      <c r="B7891">
        <v>28.853532999999999</v>
      </c>
      <c r="C7891">
        <v>-87.323366669999999</v>
      </c>
      <c r="D7891">
        <v>34.159999999999997</v>
      </c>
      <c r="E7891">
        <v>30.334249999999997</v>
      </c>
      <c r="F7891">
        <v>1.127</v>
      </c>
    </row>
    <row r="7892" spans="1:6" x14ac:dyDescent="0.25">
      <c r="A7892" s="4">
        <v>41128.111805555556</v>
      </c>
      <c r="B7892">
        <v>28.85285</v>
      </c>
      <c r="C7892">
        <v>-87.323650000000001</v>
      </c>
      <c r="D7892">
        <v>34.15</v>
      </c>
      <c r="E7892">
        <v>30.308599999999998</v>
      </c>
      <c r="F7892">
        <v>1.7030000000000001</v>
      </c>
    </row>
    <row r="7893" spans="1:6" x14ac:dyDescent="0.25">
      <c r="A7893" s="4">
        <v>41128.112500000003</v>
      </c>
      <c r="B7893">
        <v>28.852183</v>
      </c>
      <c r="C7893">
        <v>-87.323883330000001</v>
      </c>
      <c r="D7893">
        <v>34.14</v>
      </c>
      <c r="E7893">
        <v>30.305949999999999</v>
      </c>
      <c r="F7893">
        <v>1.363</v>
      </c>
    </row>
    <row r="7894" spans="1:6" x14ac:dyDescent="0.25">
      <c r="A7894" s="4">
        <v>41128.113194444442</v>
      </c>
      <c r="B7894">
        <v>28.851500000000001</v>
      </c>
      <c r="C7894">
        <v>-87.324150000000003</v>
      </c>
      <c r="D7894">
        <v>34.14</v>
      </c>
      <c r="E7894">
        <v>30.293799999999997</v>
      </c>
      <c r="F7894">
        <v>1.085</v>
      </c>
    </row>
    <row r="7895" spans="1:6" x14ac:dyDescent="0.25">
      <c r="A7895" s="4">
        <v>41128.113888888889</v>
      </c>
      <c r="B7895">
        <v>28.850833000000002</v>
      </c>
      <c r="C7895">
        <v>-87.324399999999997</v>
      </c>
      <c r="D7895">
        <v>34.130000000000003</v>
      </c>
      <c r="E7895">
        <v>30.274550000000001</v>
      </c>
      <c r="F7895">
        <v>1.577</v>
      </c>
    </row>
    <row r="7896" spans="1:6" x14ac:dyDescent="0.25">
      <c r="A7896" s="4">
        <v>41128.114583333336</v>
      </c>
      <c r="B7896">
        <v>28.850149999999999</v>
      </c>
      <c r="C7896">
        <v>-87.324650000000005</v>
      </c>
      <c r="D7896">
        <v>34.130000000000003</v>
      </c>
      <c r="E7896">
        <v>30.2348</v>
      </c>
      <c r="F7896">
        <v>1.3560000000000001</v>
      </c>
    </row>
    <row r="7897" spans="1:6" x14ac:dyDescent="0.25">
      <c r="A7897" s="4">
        <v>41128.115277777775</v>
      </c>
      <c r="B7897">
        <v>28.849482999999999</v>
      </c>
      <c r="C7897">
        <v>-87.324933329999993</v>
      </c>
      <c r="D7897">
        <v>34.119999999999997</v>
      </c>
      <c r="E7897">
        <v>30.22035</v>
      </c>
      <c r="F7897">
        <v>1.61</v>
      </c>
    </row>
    <row r="7898" spans="1:6" x14ac:dyDescent="0.25">
      <c r="A7898" s="4">
        <v>41128.115972222222</v>
      </c>
      <c r="B7898">
        <v>28.848817</v>
      </c>
      <c r="C7898">
        <v>-87.325183330000002</v>
      </c>
      <c r="D7898">
        <v>34.11</v>
      </c>
      <c r="E7898">
        <v>30.197400000000002</v>
      </c>
      <c r="F7898">
        <v>2.3439999999999999</v>
      </c>
    </row>
    <row r="7899" spans="1:6" x14ac:dyDescent="0.25">
      <c r="A7899" s="4">
        <v>41128.116666666669</v>
      </c>
      <c r="B7899">
        <v>28.848133000000001</v>
      </c>
      <c r="C7899">
        <v>-87.325433329999996</v>
      </c>
      <c r="D7899">
        <v>34.119999999999997</v>
      </c>
      <c r="E7899">
        <v>30.171599999999998</v>
      </c>
      <c r="F7899">
        <v>2.4380000000000002</v>
      </c>
    </row>
    <row r="7900" spans="1:6" x14ac:dyDescent="0.25">
      <c r="A7900" s="4">
        <v>41128.117361111108</v>
      </c>
      <c r="B7900">
        <v>28.847449999999998</v>
      </c>
      <c r="C7900">
        <v>-87.325699999999998</v>
      </c>
      <c r="D7900">
        <v>34.1</v>
      </c>
      <c r="E7900">
        <v>30.182700000000001</v>
      </c>
      <c r="F7900">
        <v>2.17</v>
      </c>
    </row>
    <row r="7901" spans="1:6" x14ac:dyDescent="0.25">
      <c r="A7901" s="4">
        <v>41128.118055555555</v>
      </c>
      <c r="B7901">
        <v>28.846767</v>
      </c>
      <c r="C7901">
        <v>-87.325999999999993</v>
      </c>
      <c r="D7901">
        <v>34.1</v>
      </c>
      <c r="E7901">
        <v>30.167949999999998</v>
      </c>
      <c r="F7901">
        <v>2.5110000000000001</v>
      </c>
    </row>
    <row r="7902" spans="1:6" x14ac:dyDescent="0.25">
      <c r="A7902" s="4">
        <v>41128.118750000001</v>
      </c>
      <c r="B7902">
        <v>28.846083</v>
      </c>
      <c r="C7902">
        <v>-87.326233329999994</v>
      </c>
      <c r="D7902">
        <v>34.090000000000003</v>
      </c>
      <c r="E7902">
        <v>30.167650000000002</v>
      </c>
      <c r="F7902">
        <v>2.5379999999999998</v>
      </c>
    </row>
    <row r="7903" spans="1:6" x14ac:dyDescent="0.25">
      <c r="A7903" s="4">
        <v>41128.119444444441</v>
      </c>
      <c r="B7903">
        <v>28.845400000000001</v>
      </c>
      <c r="C7903">
        <v>-87.326483330000002</v>
      </c>
      <c r="D7903">
        <v>34.090000000000003</v>
      </c>
      <c r="E7903">
        <v>30.146699999999999</v>
      </c>
      <c r="F7903">
        <v>2.4249999999999998</v>
      </c>
    </row>
    <row r="7904" spans="1:6" x14ac:dyDescent="0.25">
      <c r="A7904" s="4">
        <v>41128.120138888888</v>
      </c>
      <c r="B7904">
        <v>28.844716999999999</v>
      </c>
      <c r="C7904">
        <v>-87.326750000000004</v>
      </c>
      <c r="D7904">
        <v>34.090000000000003</v>
      </c>
      <c r="E7904">
        <v>30.128149999999998</v>
      </c>
      <c r="F7904">
        <v>2.4049999999999998</v>
      </c>
    </row>
    <row r="7905" spans="1:6" x14ac:dyDescent="0.25">
      <c r="A7905" s="4">
        <v>41128.120833333334</v>
      </c>
      <c r="B7905">
        <v>28.844033</v>
      </c>
      <c r="C7905">
        <v>-87.327016670000006</v>
      </c>
      <c r="D7905">
        <v>34.090000000000003</v>
      </c>
      <c r="E7905">
        <v>30.121749999999999</v>
      </c>
      <c r="F7905">
        <v>3.4239999999999999</v>
      </c>
    </row>
    <row r="7906" spans="1:6" x14ac:dyDescent="0.25">
      <c r="A7906" s="4">
        <v>41128.121527777781</v>
      </c>
      <c r="B7906">
        <v>28.843350000000001</v>
      </c>
      <c r="C7906">
        <v>-87.32726667</v>
      </c>
      <c r="D7906">
        <v>34.1</v>
      </c>
      <c r="E7906">
        <v>30.093399999999999</v>
      </c>
      <c r="F7906">
        <v>2.5510000000000002</v>
      </c>
    </row>
    <row r="7907" spans="1:6" x14ac:dyDescent="0.25">
      <c r="A7907" s="4">
        <v>41128.12222222222</v>
      </c>
      <c r="B7907">
        <v>28.842666999999999</v>
      </c>
      <c r="C7907">
        <v>-87.327516669999994</v>
      </c>
      <c r="D7907">
        <v>34.090000000000003</v>
      </c>
      <c r="E7907">
        <v>30.095399999999998</v>
      </c>
      <c r="F7907">
        <v>2.258</v>
      </c>
    </row>
    <row r="7908" spans="1:6" x14ac:dyDescent="0.25">
      <c r="A7908" s="4">
        <v>41128.122916666667</v>
      </c>
      <c r="B7908">
        <v>28.841982999999999</v>
      </c>
      <c r="C7908">
        <v>-87.327766670000003</v>
      </c>
      <c r="D7908">
        <v>34.090000000000003</v>
      </c>
      <c r="E7908">
        <v>30.083400000000001</v>
      </c>
      <c r="F7908">
        <v>2.6909999999999998</v>
      </c>
    </row>
    <row r="7909" spans="1:6" x14ac:dyDescent="0.25">
      <c r="A7909" s="4">
        <v>41128.123611111114</v>
      </c>
      <c r="B7909">
        <v>28.8413</v>
      </c>
      <c r="C7909">
        <v>-87.328016669999997</v>
      </c>
      <c r="D7909">
        <v>34.1</v>
      </c>
      <c r="E7909">
        <v>30.056950000000001</v>
      </c>
      <c r="F7909">
        <v>2.72</v>
      </c>
    </row>
    <row r="7910" spans="1:6" x14ac:dyDescent="0.25">
      <c r="A7910" s="4">
        <v>41128.124305555553</v>
      </c>
      <c r="B7910">
        <v>28.840599999999998</v>
      </c>
      <c r="C7910">
        <v>-87.328299999999999</v>
      </c>
      <c r="D7910">
        <v>34.11</v>
      </c>
      <c r="E7910">
        <v>30.037300000000002</v>
      </c>
      <c r="F7910">
        <v>2.3740000000000001</v>
      </c>
    </row>
    <row r="7911" spans="1:6" x14ac:dyDescent="0.25">
      <c r="A7911" s="4">
        <v>41128.125</v>
      </c>
      <c r="B7911">
        <v>28.839917</v>
      </c>
      <c r="C7911">
        <v>-87.328599999999994</v>
      </c>
      <c r="D7911">
        <v>34.1</v>
      </c>
      <c r="E7911">
        <v>30.069099999999999</v>
      </c>
      <c r="F7911">
        <v>2.7290000000000001</v>
      </c>
    </row>
    <row r="7912" spans="1:6" x14ac:dyDescent="0.25">
      <c r="A7912" s="4">
        <v>41128.125694444447</v>
      </c>
      <c r="B7912">
        <v>28.839233</v>
      </c>
      <c r="C7912">
        <v>-87.328883329999996</v>
      </c>
      <c r="D7912">
        <v>34.090000000000003</v>
      </c>
      <c r="E7912">
        <v>30.08</v>
      </c>
      <c r="F7912">
        <v>2.6309999999999998</v>
      </c>
    </row>
    <row r="7913" spans="1:6" x14ac:dyDescent="0.25">
      <c r="A7913" s="4">
        <v>41128.126388888886</v>
      </c>
      <c r="B7913">
        <v>28.838550000000001</v>
      </c>
      <c r="C7913">
        <v>-87.329149999999998</v>
      </c>
      <c r="D7913">
        <v>34.090000000000003</v>
      </c>
      <c r="E7913">
        <v>30.091950000000001</v>
      </c>
      <c r="F7913">
        <v>3.355</v>
      </c>
    </row>
    <row r="7914" spans="1:6" x14ac:dyDescent="0.25">
      <c r="A7914" s="4">
        <v>41128.127083333333</v>
      </c>
      <c r="B7914">
        <v>28.83785</v>
      </c>
      <c r="C7914">
        <v>-87.329416670000001</v>
      </c>
      <c r="D7914">
        <v>34.090000000000003</v>
      </c>
      <c r="E7914">
        <v>30.083750000000002</v>
      </c>
      <c r="F7914">
        <v>2.4159999999999999</v>
      </c>
    </row>
    <row r="7915" spans="1:6" x14ac:dyDescent="0.25">
      <c r="A7915" s="4">
        <v>41128.12777777778</v>
      </c>
      <c r="B7915">
        <v>28.837183</v>
      </c>
      <c r="C7915">
        <v>-87.329683329999995</v>
      </c>
      <c r="D7915">
        <v>34.090000000000003</v>
      </c>
      <c r="E7915">
        <v>30.061999999999998</v>
      </c>
      <c r="F7915">
        <v>3.512</v>
      </c>
    </row>
    <row r="7916" spans="1:6" x14ac:dyDescent="0.25">
      <c r="A7916" s="4">
        <v>41128.128472222219</v>
      </c>
      <c r="B7916">
        <v>28.836500000000001</v>
      </c>
      <c r="C7916">
        <v>-87.329949999999997</v>
      </c>
      <c r="D7916">
        <v>34.090000000000003</v>
      </c>
      <c r="E7916">
        <v>30.048999999999999</v>
      </c>
      <c r="F7916">
        <v>3.3759999999999999</v>
      </c>
    </row>
    <row r="7917" spans="1:6" x14ac:dyDescent="0.25">
      <c r="A7917" s="4">
        <v>41128.129166666666</v>
      </c>
      <c r="B7917">
        <v>28.835833000000001</v>
      </c>
      <c r="C7917">
        <v>-87.330200000000005</v>
      </c>
      <c r="D7917">
        <v>34.090000000000003</v>
      </c>
      <c r="E7917">
        <v>30.066099999999999</v>
      </c>
      <c r="F7917">
        <v>2.97</v>
      </c>
    </row>
    <row r="7918" spans="1:6" x14ac:dyDescent="0.25">
      <c r="A7918" s="4">
        <v>41128.129861111112</v>
      </c>
      <c r="B7918">
        <v>28.835132999999999</v>
      </c>
      <c r="C7918">
        <v>-87.330466670000007</v>
      </c>
      <c r="D7918">
        <v>34.1</v>
      </c>
      <c r="E7918">
        <v>30.063099999999999</v>
      </c>
      <c r="F7918">
        <v>2.5379999999999998</v>
      </c>
    </row>
    <row r="7919" spans="1:6" x14ac:dyDescent="0.25">
      <c r="A7919" s="4">
        <v>41128.130555555559</v>
      </c>
      <c r="B7919">
        <v>28.834467</v>
      </c>
      <c r="C7919">
        <v>-87.330749999999995</v>
      </c>
      <c r="D7919">
        <v>34.090000000000003</v>
      </c>
      <c r="E7919">
        <v>30.072700000000001</v>
      </c>
      <c r="F7919">
        <v>3.2040000000000002</v>
      </c>
    </row>
    <row r="7920" spans="1:6" x14ac:dyDescent="0.25">
      <c r="A7920" s="4">
        <v>41128.131249999999</v>
      </c>
      <c r="B7920">
        <v>28.833767000000002</v>
      </c>
      <c r="C7920">
        <v>-87.331033329999997</v>
      </c>
      <c r="D7920">
        <v>34.08</v>
      </c>
      <c r="E7920">
        <v>30.08745</v>
      </c>
      <c r="F7920">
        <v>3.5030000000000001</v>
      </c>
    </row>
    <row r="7921" spans="1:6" x14ac:dyDescent="0.25">
      <c r="A7921" s="4">
        <v>41128.131944444445</v>
      </c>
      <c r="B7921">
        <v>28.833100000000002</v>
      </c>
      <c r="C7921">
        <v>-87.331316670000007</v>
      </c>
      <c r="D7921">
        <v>34.090000000000003</v>
      </c>
      <c r="E7921">
        <v>30.083849999999998</v>
      </c>
      <c r="F7921">
        <v>3.08</v>
      </c>
    </row>
    <row r="7922" spans="1:6" x14ac:dyDescent="0.25">
      <c r="A7922" s="4">
        <v>41128.132638888892</v>
      </c>
      <c r="B7922">
        <v>28.832433000000002</v>
      </c>
      <c r="C7922">
        <v>-87.331616670000003</v>
      </c>
      <c r="D7922">
        <v>34.08</v>
      </c>
      <c r="E7922">
        <v>30.082750000000001</v>
      </c>
      <c r="F7922">
        <v>2.2109999999999999</v>
      </c>
    </row>
    <row r="7923" spans="1:6" x14ac:dyDescent="0.25">
      <c r="A7923" s="4">
        <v>41128.133333333331</v>
      </c>
      <c r="B7923">
        <v>28.831766999999999</v>
      </c>
      <c r="C7923">
        <v>-87.331900000000005</v>
      </c>
      <c r="D7923">
        <v>34.08</v>
      </c>
      <c r="E7923">
        <v>30.063600000000001</v>
      </c>
      <c r="F7923">
        <v>2.3079999999999998</v>
      </c>
    </row>
    <row r="7924" spans="1:6" x14ac:dyDescent="0.25">
      <c r="A7924" s="4">
        <v>41128.134027777778</v>
      </c>
      <c r="B7924">
        <v>28.831099999999999</v>
      </c>
      <c r="C7924">
        <v>-87.332233329999994</v>
      </c>
      <c r="D7924">
        <v>34.090000000000003</v>
      </c>
      <c r="E7924">
        <v>30.062100000000001</v>
      </c>
      <c r="F7924">
        <v>2.734</v>
      </c>
    </row>
    <row r="7925" spans="1:6" x14ac:dyDescent="0.25">
      <c r="A7925" s="4">
        <v>41128.134722222225</v>
      </c>
      <c r="B7925">
        <v>28.830417000000001</v>
      </c>
      <c r="C7925">
        <v>-87.332516670000004</v>
      </c>
      <c r="D7925">
        <v>34.08</v>
      </c>
      <c r="E7925">
        <v>30.05875</v>
      </c>
      <c r="F7925">
        <v>3.0070000000000001</v>
      </c>
    </row>
    <row r="7926" spans="1:6" x14ac:dyDescent="0.25">
      <c r="A7926" s="4">
        <v>41128.135416666664</v>
      </c>
      <c r="B7926">
        <v>28.829750000000001</v>
      </c>
      <c r="C7926">
        <v>-87.33281667</v>
      </c>
      <c r="D7926">
        <v>34.08</v>
      </c>
      <c r="E7926">
        <v>30.065550000000002</v>
      </c>
      <c r="F7926">
        <v>3.0139999999999998</v>
      </c>
    </row>
    <row r="7927" spans="1:6" x14ac:dyDescent="0.25">
      <c r="A7927" s="4">
        <v>41128.136111111111</v>
      </c>
      <c r="B7927">
        <v>28.829066999999998</v>
      </c>
      <c r="C7927">
        <v>-87.333116669999995</v>
      </c>
      <c r="D7927">
        <v>34.07</v>
      </c>
      <c r="E7927">
        <v>30.062249999999999</v>
      </c>
      <c r="F7927">
        <v>2.7160000000000002</v>
      </c>
    </row>
    <row r="7928" spans="1:6" x14ac:dyDescent="0.25">
      <c r="A7928" s="4">
        <v>41128.136805555558</v>
      </c>
      <c r="B7928">
        <v>28.828367</v>
      </c>
      <c r="C7928">
        <v>-87.333399999999997</v>
      </c>
      <c r="D7928">
        <v>34.07</v>
      </c>
      <c r="E7928">
        <v>30.0747</v>
      </c>
      <c r="F7928">
        <v>2.0289999999999999</v>
      </c>
    </row>
    <row r="7929" spans="1:6" x14ac:dyDescent="0.25">
      <c r="A7929" s="4">
        <v>41128.137499999997</v>
      </c>
      <c r="B7929">
        <v>28.827683</v>
      </c>
      <c r="C7929">
        <v>-87.333716670000001</v>
      </c>
      <c r="D7929">
        <v>34.06</v>
      </c>
      <c r="E7929">
        <v>30.08475</v>
      </c>
      <c r="F7929">
        <v>3.3530000000000002</v>
      </c>
    </row>
    <row r="7930" spans="1:6" x14ac:dyDescent="0.25">
      <c r="A7930" s="4">
        <v>41128.138194444444</v>
      </c>
      <c r="B7930">
        <v>28.827017000000001</v>
      </c>
      <c r="C7930">
        <v>-87.334033329999997</v>
      </c>
      <c r="D7930">
        <v>34.06</v>
      </c>
      <c r="E7930">
        <v>30.07995</v>
      </c>
      <c r="F7930">
        <v>2.4550000000000001</v>
      </c>
    </row>
    <row r="7931" spans="1:6" x14ac:dyDescent="0.25">
      <c r="A7931" s="4">
        <v>41128.138888888891</v>
      </c>
      <c r="B7931">
        <v>28.826333000000002</v>
      </c>
      <c r="C7931">
        <v>-87.334333330000007</v>
      </c>
      <c r="D7931">
        <v>34.049999999999997</v>
      </c>
      <c r="E7931">
        <v>30.079799999999999</v>
      </c>
      <c r="F7931">
        <v>3.2349999999999999</v>
      </c>
    </row>
    <row r="7932" spans="1:6" x14ac:dyDescent="0.25">
      <c r="A7932" s="4">
        <v>41128.13958333333</v>
      </c>
      <c r="B7932">
        <v>28.82565</v>
      </c>
      <c r="C7932">
        <v>-87.334649999999996</v>
      </c>
      <c r="D7932">
        <v>34.049999999999997</v>
      </c>
      <c r="E7932">
        <v>30.08465</v>
      </c>
      <c r="F7932">
        <v>3.18</v>
      </c>
    </row>
    <row r="7933" spans="1:6" x14ac:dyDescent="0.25">
      <c r="A7933" s="4">
        <v>41128.140277777777</v>
      </c>
      <c r="B7933">
        <v>28.824983</v>
      </c>
      <c r="C7933">
        <v>-87.33496667</v>
      </c>
      <c r="D7933">
        <v>34.020000000000003</v>
      </c>
      <c r="E7933">
        <v>30.09</v>
      </c>
      <c r="F7933">
        <v>3.282</v>
      </c>
    </row>
    <row r="7934" spans="1:6" x14ac:dyDescent="0.25">
      <c r="A7934" s="4">
        <v>41128.140972222223</v>
      </c>
      <c r="B7934">
        <v>28.824332999999999</v>
      </c>
      <c r="C7934">
        <v>-87.335300000000004</v>
      </c>
      <c r="D7934">
        <v>34.03</v>
      </c>
      <c r="E7934">
        <v>30.092600000000001</v>
      </c>
      <c r="F7934">
        <v>3.0409999999999999</v>
      </c>
    </row>
    <row r="7935" spans="1:6" x14ac:dyDescent="0.25">
      <c r="A7935" s="4">
        <v>41128.14166666667</v>
      </c>
      <c r="B7935">
        <v>28.823716999999998</v>
      </c>
      <c r="C7935">
        <v>-87.335633329999993</v>
      </c>
      <c r="D7935">
        <v>34.03</v>
      </c>
      <c r="E7935">
        <v>30.088850000000001</v>
      </c>
      <c r="F7935">
        <v>3.5219999999999998</v>
      </c>
    </row>
    <row r="7936" spans="1:6" x14ac:dyDescent="0.25">
      <c r="A7936" s="4">
        <v>41128.142361111109</v>
      </c>
      <c r="B7936">
        <v>28.8231</v>
      </c>
      <c r="C7936">
        <v>-87.335933330000003</v>
      </c>
      <c r="D7936">
        <v>34.03</v>
      </c>
      <c r="E7936">
        <v>30.099249999999998</v>
      </c>
      <c r="F7936">
        <v>2.91</v>
      </c>
    </row>
    <row r="7937" spans="1:6" x14ac:dyDescent="0.25">
      <c r="A7937" s="4">
        <v>41128.143055555556</v>
      </c>
      <c r="B7937">
        <v>28.822517000000001</v>
      </c>
      <c r="C7937">
        <v>-87.336266670000001</v>
      </c>
      <c r="D7937">
        <v>34.020000000000003</v>
      </c>
      <c r="E7937">
        <v>30.096</v>
      </c>
      <c r="F7937">
        <v>2.3370000000000002</v>
      </c>
    </row>
    <row r="7938" spans="1:6" x14ac:dyDescent="0.25">
      <c r="A7938" s="4">
        <v>41128.143750000003</v>
      </c>
      <c r="B7938">
        <v>28.821950000000001</v>
      </c>
      <c r="C7938">
        <v>-87.336566669999996</v>
      </c>
      <c r="D7938">
        <v>34.03</v>
      </c>
      <c r="E7938">
        <v>30.08465</v>
      </c>
      <c r="F7938">
        <v>2.4590000000000001</v>
      </c>
    </row>
    <row r="7939" spans="1:6" x14ac:dyDescent="0.25">
      <c r="A7939" s="4">
        <v>41128.144444444442</v>
      </c>
      <c r="B7939">
        <v>28.821366999999999</v>
      </c>
      <c r="C7939">
        <v>-87.336849999999998</v>
      </c>
      <c r="D7939">
        <v>34.020000000000003</v>
      </c>
      <c r="E7939">
        <v>30.0932</v>
      </c>
      <c r="F7939">
        <v>2.6160000000000001</v>
      </c>
    </row>
    <row r="7940" spans="1:6" x14ac:dyDescent="0.25">
      <c r="A7940" s="4">
        <v>41128.145138888889</v>
      </c>
      <c r="B7940">
        <v>28.82075</v>
      </c>
      <c r="C7940">
        <v>-87.33711667</v>
      </c>
      <c r="D7940">
        <v>34.03</v>
      </c>
      <c r="E7940">
        <v>30.085250000000002</v>
      </c>
      <c r="F7940">
        <v>2.726</v>
      </c>
    </row>
    <row r="7941" spans="1:6" x14ac:dyDescent="0.25">
      <c r="A7941" s="4">
        <v>41128.145833333336</v>
      </c>
      <c r="B7941">
        <v>28.820132999999998</v>
      </c>
      <c r="C7941">
        <v>-87.337383329999994</v>
      </c>
      <c r="D7941">
        <v>34.020000000000003</v>
      </c>
      <c r="E7941">
        <v>30.096150000000002</v>
      </c>
      <c r="F7941">
        <v>3.464</v>
      </c>
    </row>
    <row r="7942" spans="1:6" x14ac:dyDescent="0.25">
      <c r="A7942" s="4">
        <v>41128.146527777775</v>
      </c>
      <c r="B7942">
        <v>28.819517000000001</v>
      </c>
      <c r="C7942">
        <v>-87.337666670000004</v>
      </c>
      <c r="D7942">
        <v>34.020000000000003</v>
      </c>
      <c r="E7942">
        <v>30.100200000000001</v>
      </c>
      <c r="F7942">
        <v>2.8559999999999999</v>
      </c>
    </row>
    <row r="7943" spans="1:6" x14ac:dyDescent="0.25">
      <c r="A7943" s="4">
        <v>41128.147222222222</v>
      </c>
      <c r="B7943">
        <v>28.818916999999999</v>
      </c>
      <c r="C7943">
        <v>-87.337933329999998</v>
      </c>
      <c r="D7943">
        <v>34.01</v>
      </c>
      <c r="E7943">
        <v>30.095300000000002</v>
      </c>
      <c r="F7943">
        <v>2.8250000000000002</v>
      </c>
    </row>
    <row r="7944" spans="1:6" x14ac:dyDescent="0.25">
      <c r="A7944" s="4">
        <v>41128.147916666669</v>
      </c>
      <c r="B7944">
        <v>28.818317</v>
      </c>
      <c r="C7944">
        <v>-87.338250000000002</v>
      </c>
      <c r="D7944">
        <v>34.01</v>
      </c>
      <c r="E7944">
        <v>30.081200000000003</v>
      </c>
      <c r="F7944">
        <v>3.2829999999999999</v>
      </c>
    </row>
    <row r="7945" spans="1:6" x14ac:dyDescent="0.25">
      <c r="A7945" s="4">
        <v>41128.148611111108</v>
      </c>
      <c r="B7945">
        <v>28.817682999999999</v>
      </c>
      <c r="C7945">
        <v>-87.338516670000004</v>
      </c>
      <c r="D7945">
        <v>34</v>
      </c>
      <c r="E7945">
        <v>30.08625</v>
      </c>
      <c r="F7945">
        <v>3.6080000000000001</v>
      </c>
    </row>
    <row r="7946" spans="1:6" x14ac:dyDescent="0.25">
      <c r="A7946" s="4">
        <v>41128.149305555555</v>
      </c>
      <c r="B7946">
        <v>28.817049999999998</v>
      </c>
      <c r="C7946">
        <v>-87.338783329999998</v>
      </c>
      <c r="D7946">
        <v>34</v>
      </c>
      <c r="E7946">
        <v>30.079250000000002</v>
      </c>
      <c r="F7946">
        <v>2.3479999999999999</v>
      </c>
    </row>
    <row r="7947" spans="1:6" x14ac:dyDescent="0.25">
      <c r="A7947" s="4">
        <v>41128.15</v>
      </c>
      <c r="B7947">
        <v>28.816400000000002</v>
      </c>
      <c r="C7947">
        <v>-87.339083329999994</v>
      </c>
      <c r="D7947">
        <v>34</v>
      </c>
      <c r="E7947">
        <v>30.079699999999999</v>
      </c>
      <c r="F7947">
        <v>2.613</v>
      </c>
    </row>
    <row r="7948" spans="1:6" x14ac:dyDescent="0.25">
      <c r="A7948" s="4">
        <v>41128.150694444441</v>
      </c>
      <c r="B7948">
        <v>28.815733000000002</v>
      </c>
      <c r="C7948">
        <v>-87.339383330000004</v>
      </c>
      <c r="D7948">
        <v>34</v>
      </c>
      <c r="E7948">
        <v>30.073450000000001</v>
      </c>
      <c r="F7948">
        <v>3.7650000000000001</v>
      </c>
    </row>
    <row r="7949" spans="1:6" x14ac:dyDescent="0.25">
      <c r="A7949" s="4">
        <v>41128.151388888888</v>
      </c>
      <c r="B7949">
        <v>28.815033</v>
      </c>
      <c r="C7949">
        <v>-87.33966667</v>
      </c>
      <c r="D7949">
        <v>33.94</v>
      </c>
      <c r="E7949">
        <v>30.2376</v>
      </c>
      <c r="F7949">
        <v>4.1440000000000001</v>
      </c>
    </row>
    <row r="7950" spans="1:6" x14ac:dyDescent="0.25">
      <c r="A7950" s="4">
        <v>41128.152083333334</v>
      </c>
      <c r="B7950">
        <v>28.814299999999999</v>
      </c>
      <c r="C7950">
        <v>-87.339933329999994</v>
      </c>
      <c r="D7950">
        <v>33.94</v>
      </c>
      <c r="E7950">
        <v>30.299750000000003</v>
      </c>
      <c r="F7950">
        <v>3.5659999999999998</v>
      </c>
    </row>
    <row r="7951" spans="1:6" x14ac:dyDescent="0.25">
      <c r="A7951" s="4">
        <v>41128.152777777781</v>
      </c>
      <c r="B7951">
        <v>28.813549999999999</v>
      </c>
      <c r="C7951">
        <v>-87.340183330000002</v>
      </c>
      <c r="D7951">
        <v>33.950000000000003</v>
      </c>
      <c r="E7951">
        <v>30.309649999999998</v>
      </c>
      <c r="F7951">
        <v>4.3579999999999997</v>
      </c>
    </row>
    <row r="7952" spans="1:6" x14ac:dyDescent="0.25">
      <c r="A7952" s="4">
        <v>41128.15347222222</v>
      </c>
      <c r="B7952">
        <v>28.812799999999999</v>
      </c>
      <c r="C7952">
        <v>-87.340450000000004</v>
      </c>
      <c r="D7952">
        <v>33.94</v>
      </c>
      <c r="E7952">
        <v>30.31485</v>
      </c>
      <c r="F7952">
        <v>4.0129999999999999</v>
      </c>
    </row>
    <row r="7953" spans="1:6" x14ac:dyDescent="0.25">
      <c r="A7953" s="4">
        <v>41128.154166666667</v>
      </c>
      <c r="B7953">
        <v>28.812049999999999</v>
      </c>
      <c r="C7953">
        <v>-87.34075</v>
      </c>
      <c r="D7953">
        <v>33.93</v>
      </c>
      <c r="E7953">
        <v>30.315149999999999</v>
      </c>
      <c r="F7953">
        <v>4.0439999999999996</v>
      </c>
    </row>
    <row r="7954" spans="1:6" x14ac:dyDescent="0.25">
      <c r="A7954" s="4">
        <v>41128.154861111114</v>
      </c>
      <c r="B7954">
        <v>28.811299999999999</v>
      </c>
      <c r="C7954">
        <v>-87.341049999999996</v>
      </c>
      <c r="D7954">
        <v>33.909999999999997</v>
      </c>
      <c r="E7954">
        <v>30.3322</v>
      </c>
      <c r="F7954">
        <v>3.7989999999999999</v>
      </c>
    </row>
    <row r="7955" spans="1:6" x14ac:dyDescent="0.25">
      <c r="A7955" s="4">
        <v>41128.155555555553</v>
      </c>
      <c r="B7955">
        <v>28.810549999999999</v>
      </c>
      <c r="C7955">
        <v>-87.341333329999998</v>
      </c>
      <c r="D7955">
        <v>33.9</v>
      </c>
      <c r="E7955">
        <v>30.361000000000001</v>
      </c>
      <c r="F7955">
        <v>3.6840000000000002</v>
      </c>
    </row>
    <row r="7956" spans="1:6" x14ac:dyDescent="0.25">
      <c r="A7956" s="4">
        <v>41128.15625</v>
      </c>
      <c r="B7956">
        <v>28.809799999999999</v>
      </c>
      <c r="C7956">
        <v>-87.341633329999993</v>
      </c>
      <c r="D7956">
        <v>33.9</v>
      </c>
      <c r="E7956">
        <v>30.382650000000002</v>
      </c>
      <c r="F7956">
        <v>3.9550000000000001</v>
      </c>
    </row>
    <row r="7957" spans="1:6" x14ac:dyDescent="0.25">
      <c r="A7957" s="4">
        <v>41128.156944444447</v>
      </c>
      <c r="B7957">
        <v>28.809049999999999</v>
      </c>
      <c r="C7957">
        <v>-87.341933330000003</v>
      </c>
      <c r="D7957">
        <v>33.9</v>
      </c>
      <c r="E7957">
        <v>30.3812</v>
      </c>
      <c r="F7957">
        <v>4.0270000000000001</v>
      </c>
    </row>
    <row r="7958" spans="1:6" x14ac:dyDescent="0.25">
      <c r="A7958" s="4">
        <v>41128.157638888886</v>
      </c>
      <c r="B7958">
        <v>28.808316999999999</v>
      </c>
      <c r="C7958">
        <v>-87.342216669999999</v>
      </c>
      <c r="D7958">
        <v>33.89</v>
      </c>
      <c r="E7958">
        <v>30.386499999999998</v>
      </c>
      <c r="F7958">
        <v>3.5190000000000001</v>
      </c>
    </row>
    <row r="7959" spans="1:6" x14ac:dyDescent="0.25">
      <c r="A7959" s="4">
        <v>41128.158333333333</v>
      </c>
      <c r="B7959">
        <v>28.807566999999999</v>
      </c>
      <c r="C7959">
        <v>-87.342500000000001</v>
      </c>
      <c r="D7959">
        <v>33.89</v>
      </c>
      <c r="E7959">
        <v>30.37555</v>
      </c>
      <c r="F7959">
        <v>4.157</v>
      </c>
    </row>
    <row r="7960" spans="1:6" x14ac:dyDescent="0.25">
      <c r="A7960" s="4">
        <v>41128.15902777778</v>
      </c>
      <c r="B7960">
        <v>28.806833000000001</v>
      </c>
      <c r="C7960">
        <v>-87.342766670000003</v>
      </c>
      <c r="D7960">
        <v>33.89</v>
      </c>
      <c r="E7960">
        <v>30.370100000000001</v>
      </c>
      <c r="F7960">
        <v>4.8049999999999997</v>
      </c>
    </row>
    <row r="7961" spans="1:6" x14ac:dyDescent="0.25">
      <c r="A7961" s="4">
        <v>41128.159722222219</v>
      </c>
      <c r="B7961">
        <v>28.806100000000001</v>
      </c>
      <c r="C7961">
        <v>-87.343033329999997</v>
      </c>
      <c r="D7961">
        <v>33.869999999999997</v>
      </c>
      <c r="E7961">
        <v>30.387749999999997</v>
      </c>
      <c r="F7961">
        <v>4.1790000000000003</v>
      </c>
    </row>
    <row r="7962" spans="1:6" x14ac:dyDescent="0.25">
      <c r="A7962" s="4">
        <v>41128.160416666666</v>
      </c>
      <c r="B7962">
        <v>28.805367</v>
      </c>
      <c r="C7962">
        <v>-87.343333329999993</v>
      </c>
      <c r="D7962">
        <v>33.869999999999997</v>
      </c>
      <c r="E7962">
        <v>30.375450000000001</v>
      </c>
      <c r="F7962">
        <v>4.6150000000000002</v>
      </c>
    </row>
    <row r="7963" spans="1:6" x14ac:dyDescent="0.25">
      <c r="A7963" s="4">
        <v>41128.161111111112</v>
      </c>
      <c r="B7963">
        <v>28.804632999999999</v>
      </c>
      <c r="C7963">
        <v>-87.343633330000003</v>
      </c>
      <c r="D7963">
        <v>33.869999999999997</v>
      </c>
      <c r="E7963">
        <v>30.372999999999998</v>
      </c>
      <c r="F7963">
        <v>4.1550000000000002</v>
      </c>
    </row>
    <row r="7964" spans="1:6" x14ac:dyDescent="0.25">
      <c r="A7964" s="4">
        <v>41128.161805555559</v>
      </c>
      <c r="B7964">
        <v>28.803899999999999</v>
      </c>
      <c r="C7964">
        <v>-87.343933329999999</v>
      </c>
      <c r="D7964">
        <v>33.869999999999997</v>
      </c>
      <c r="E7964">
        <v>30.371549999999999</v>
      </c>
      <c r="F7964">
        <v>4.1989999999999998</v>
      </c>
    </row>
    <row r="7965" spans="1:6" x14ac:dyDescent="0.25">
      <c r="A7965" s="4">
        <v>41128.162499999999</v>
      </c>
      <c r="B7965">
        <v>28.803166999999998</v>
      </c>
      <c r="C7965">
        <v>-87.344183330000007</v>
      </c>
      <c r="D7965">
        <v>33.86</v>
      </c>
      <c r="E7965">
        <v>30.374200000000002</v>
      </c>
      <c r="F7965">
        <v>4.7809999999999997</v>
      </c>
    </row>
    <row r="7966" spans="1:6" x14ac:dyDescent="0.25">
      <c r="A7966" s="4">
        <v>41128.163194444445</v>
      </c>
      <c r="B7966">
        <v>28.802433000000001</v>
      </c>
      <c r="C7966">
        <v>-87.344449999999995</v>
      </c>
      <c r="D7966">
        <v>33.85</v>
      </c>
      <c r="E7966">
        <v>30.37715</v>
      </c>
      <c r="F7966">
        <v>4.4539999999999997</v>
      </c>
    </row>
    <row r="7967" spans="1:6" x14ac:dyDescent="0.25">
      <c r="A7967" s="4">
        <v>41128.163888888892</v>
      </c>
      <c r="B7967">
        <v>28.8017</v>
      </c>
      <c r="C7967">
        <v>-87.344766669999998</v>
      </c>
      <c r="D7967">
        <v>33.85</v>
      </c>
      <c r="E7967">
        <v>30.381149999999998</v>
      </c>
      <c r="F7967">
        <v>4.6710000000000003</v>
      </c>
    </row>
    <row r="7968" spans="1:6" x14ac:dyDescent="0.25">
      <c r="A7968" s="4">
        <v>41128.164583333331</v>
      </c>
      <c r="B7968">
        <v>28.800967</v>
      </c>
      <c r="C7968">
        <v>-87.345066669999994</v>
      </c>
      <c r="D7968">
        <v>33.85</v>
      </c>
      <c r="E7968">
        <v>30.392499999999998</v>
      </c>
      <c r="F7968">
        <v>4.3079999999999998</v>
      </c>
    </row>
    <row r="7969" spans="1:6" x14ac:dyDescent="0.25">
      <c r="A7969" s="4">
        <v>41128.165277777778</v>
      </c>
      <c r="B7969">
        <v>28.800232999999999</v>
      </c>
      <c r="C7969">
        <v>-87.345383330000004</v>
      </c>
      <c r="D7969">
        <v>33.840000000000003</v>
      </c>
      <c r="E7969">
        <v>30.396000000000001</v>
      </c>
      <c r="F7969">
        <v>4.9119999999999999</v>
      </c>
    </row>
    <row r="7970" spans="1:6" x14ac:dyDescent="0.25">
      <c r="A7970" s="4">
        <v>41128.165972222225</v>
      </c>
      <c r="B7970">
        <v>28.799533</v>
      </c>
      <c r="C7970">
        <v>-87.34566667</v>
      </c>
      <c r="D7970">
        <v>33.840000000000003</v>
      </c>
      <c r="E7970">
        <v>30.380400000000002</v>
      </c>
      <c r="F7970">
        <v>4.1189999999999998</v>
      </c>
    </row>
    <row r="7971" spans="1:6" x14ac:dyDescent="0.25">
      <c r="A7971" s="4">
        <v>41128.166666666664</v>
      </c>
      <c r="B7971">
        <v>28.798817</v>
      </c>
      <c r="C7971">
        <v>-87.345983329999996</v>
      </c>
      <c r="D7971">
        <v>33.83</v>
      </c>
      <c r="E7971">
        <v>30.372500000000002</v>
      </c>
      <c r="F7971">
        <v>4.5960000000000001</v>
      </c>
    </row>
    <row r="7972" spans="1:6" x14ac:dyDescent="0.25">
      <c r="A7972" s="4">
        <v>41128.167361111111</v>
      </c>
      <c r="B7972">
        <v>28.798067</v>
      </c>
      <c r="C7972">
        <v>-87.346299999999999</v>
      </c>
      <c r="D7972">
        <v>33.82</v>
      </c>
      <c r="E7972">
        <v>30.371499999999997</v>
      </c>
      <c r="F7972">
        <v>5.0599999999999996</v>
      </c>
    </row>
    <row r="7973" spans="1:6" x14ac:dyDescent="0.25">
      <c r="A7973" s="4">
        <v>41128.168055555558</v>
      </c>
      <c r="B7973">
        <v>28.797350000000002</v>
      </c>
      <c r="C7973">
        <v>-87.346566670000001</v>
      </c>
      <c r="D7973">
        <v>33.81</v>
      </c>
      <c r="E7973">
        <v>30.36655</v>
      </c>
      <c r="F7973">
        <v>4.6189999999999998</v>
      </c>
    </row>
    <row r="7974" spans="1:6" x14ac:dyDescent="0.25">
      <c r="A7974" s="4">
        <v>41128.168749999997</v>
      </c>
      <c r="B7974">
        <v>28.796617000000001</v>
      </c>
      <c r="C7974">
        <v>-87.346833329999995</v>
      </c>
      <c r="D7974">
        <v>33.799999999999997</v>
      </c>
      <c r="E7974">
        <v>30.35595</v>
      </c>
      <c r="F7974">
        <v>4.8239999999999998</v>
      </c>
    </row>
    <row r="7975" spans="1:6" x14ac:dyDescent="0.25">
      <c r="A7975" s="4">
        <v>41128.169444444444</v>
      </c>
      <c r="B7975">
        <v>28.796067000000001</v>
      </c>
      <c r="C7975">
        <v>-87.346733330000006</v>
      </c>
      <c r="D7975">
        <v>33.799999999999997</v>
      </c>
      <c r="E7975">
        <v>30.35125</v>
      </c>
      <c r="F7975">
        <v>4.83</v>
      </c>
    </row>
    <row r="7976" spans="1:6" x14ac:dyDescent="0.25">
      <c r="A7976" s="4">
        <v>41128.170138888891</v>
      </c>
      <c r="B7976">
        <v>28.796067000000001</v>
      </c>
      <c r="C7976">
        <v>-87.346433329999996</v>
      </c>
      <c r="D7976">
        <v>33.79</v>
      </c>
      <c r="E7976">
        <v>30.337900000000001</v>
      </c>
      <c r="F7976">
        <v>4.3620000000000001</v>
      </c>
    </row>
    <row r="7977" spans="1:6" x14ac:dyDescent="0.25">
      <c r="A7977" s="4">
        <v>41128.17083333333</v>
      </c>
      <c r="B7977">
        <v>28.796133000000001</v>
      </c>
      <c r="C7977">
        <v>-87.345883330000007</v>
      </c>
      <c r="D7977">
        <v>33.79</v>
      </c>
      <c r="E7977">
        <v>30.315550000000002</v>
      </c>
      <c r="F7977">
        <v>4.4630000000000001</v>
      </c>
    </row>
    <row r="7978" spans="1:6" x14ac:dyDescent="0.25">
      <c r="A7978" s="4">
        <v>41128.171527777777</v>
      </c>
      <c r="B7978">
        <v>28.796133000000001</v>
      </c>
      <c r="C7978">
        <v>-87.345083329999994</v>
      </c>
      <c r="D7978">
        <v>33.78</v>
      </c>
      <c r="E7978">
        <v>30.308149999999998</v>
      </c>
      <c r="F7978">
        <v>4.2539999999999996</v>
      </c>
    </row>
    <row r="7979" spans="1:6" x14ac:dyDescent="0.25">
      <c r="A7979" s="4">
        <v>41128.172222222223</v>
      </c>
      <c r="B7979">
        <v>28.796267</v>
      </c>
      <c r="C7979">
        <v>-87.343783329999994</v>
      </c>
      <c r="D7979">
        <v>33.78</v>
      </c>
      <c r="E7979">
        <v>30.294650000000001</v>
      </c>
      <c r="F7979">
        <v>4.7590000000000003</v>
      </c>
    </row>
    <row r="7980" spans="1:6" x14ac:dyDescent="0.25">
      <c r="A7980" s="4">
        <v>41128.17291666667</v>
      </c>
      <c r="B7980">
        <v>28.796467</v>
      </c>
      <c r="C7980">
        <v>-87.341849999999994</v>
      </c>
      <c r="D7980">
        <v>33.770000000000003</v>
      </c>
      <c r="E7980">
        <v>30.292850000000001</v>
      </c>
      <c r="F7980">
        <v>4.3840000000000003</v>
      </c>
    </row>
    <row r="7981" spans="1:6" x14ac:dyDescent="0.25">
      <c r="A7981" s="4">
        <v>41128.173611111109</v>
      </c>
      <c r="B7981">
        <v>28.796766999999999</v>
      </c>
      <c r="C7981">
        <v>-87.339616669999998</v>
      </c>
      <c r="D7981">
        <v>33.770000000000003</v>
      </c>
      <c r="E7981">
        <v>30.287649999999999</v>
      </c>
      <c r="F7981">
        <v>4.22</v>
      </c>
    </row>
    <row r="7982" spans="1:6" x14ac:dyDescent="0.25">
      <c r="A7982" s="4">
        <v>41128.174305555556</v>
      </c>
      <c r="B7982">
        <v>28.797117</v>
      </c>
      <c r="C7982">
        <v>-87.337316670000007</v>
      </c>
      <c r="D7982">
        <v>33.76</v>
      </c>
      <c r="E7982">
        <v>30.279899999999998</v>
      </c>
      <c r="F7982">
        <v>4.1459999999999999</v>
      </c>
    </row>
    <row r="7983" spans="1:6" x14ac:dyDescent="0.25">
      <c r="A7983" s="4">
        <v>41128.175000000003</v>
      </c>
      <c r="B7983">
        <v>28.797433000000002</v>
      </c>
      <c r="C7983">
        <v>-87.335033330000002</v>
      </c>
      <c r="D7983">
        <v>33.76</v>
      </c>
      <c r="E7983">
        <v>30.278700000000001</v>
      </c>
      <c r="F7983">
        <v>5.4119999999999999</v>
      </c>
    </row>
    <row r="7984" spans="1:6" x14ac:dyDescent="0.25">
      <c r="A7984" s="4">
        <v>41128.175694444442</v>
      </c>
      <c r="B7984">
        <v>28.797767</v>
      </c>
      <c r="C7984">
        <v>-87.332716669999996</v>
      </c>
      <c r="D7984">
        <v>33.76</v>
      </c>
      <c r="E7984">
        <v>30.268250000000002</v>
      </c>
      <c r="F7984">
        <v>4.4539999999999997</v>
      </c>
    </row>
    <row r="7985" spans="1:6" x14ac:dyDescent="0.25">
      <c r="A7985" s="4">
        <v>41128.176388888889</v>
      </c>
      <c r="B7985">
        <v>28.798067</v>
      </c>
      <c r="C7985">
        <v>-87.330399999999997</v>
      </c>
      <c r="D7985">
        <v>33.76</v>
      </c>
      <c r="E7985">
        <v>30.27055</v>
      </c>
      <c r="F7985">
        <v>4.6050000000000004</v>
      </c>
    </row>
    <row r="7986" spans="1:6" x14ac:dyDescent="0.25">
      <c r="A7986" s="4">
        <v>41128.177083333336</v>
      </c>
      <c r="B7986">
        <v>28.798400000000001</v>
      </c>
      <c r="C7986">
        <v>-87.328100000000006</v>
      </c>
      <c r="D7986">
        <v>33.76</v>
      </c>
      <c r="E7986">
        <v>30.25975</v>
      </c>
      <c r="F7986">
        <v>5.1520000000000001</v>
      </c>
    </row>
    <row r="7987" spans="1:6" x14ac:dyDescent="0.25">
      <c r="A7987" s="4">
        <v>41128.177777777775</v>
      </c>
      <c r="B7987">
        <v>28.798767000000002</v>
      </c>
      <c r="C7987">
        <v>-87.325783329999993</v>
      </c>
      <c r="D7987">
        <v>33.76</v>
      </c>
      <c r="E7987">
        <v>30.2622</v>
      </c>
      <c r="F7987">
        <v>4.8129999999999997</v>
      </c>
    </row>
    <row r="7988" spans="1:6" x14ac:dyDescent="0.25">
      <c r="A7988" s="4">
        <v>41128.178472222222</v>
      </c>
      <c r="B7988">
        <v>28.799167000000001</v>
      </c>
      <c r="C7988">
        <v>-87.323483330000002</v>
      </c>
      <c r="D7988">
        <v>33.76</v>
      </c>
      <c r="E7988">
        <v>30.250700000000002</v>
      </c>
      <c r="F7988">
        <v>4.7039999999999997</v>
      </c>
    </row>
    <row r="7989" spans="1:6" x14ac:dyDescent="0.25">
      <c r="A7989" s="4">
        <v>41128.179166666669</v>
      </c>
      <c r="B7989">
        <v>28.799582999999998</v>
      </c>
      <c r="C7989">
        <v>-87.321183329999997</v>
      </c>
      <c r="D7989">
        <v>33.75</v>
      </c>
      <c r="E7989">
        <v>30.239750000000001</v>
      </c>
      <c r="F7989">
        <v>4.681</v>
      </c>
    </row>
    <row r="7990" spans="1:6" x14ac:dyDescent="0.25">
      <c r="A7990" s="4">
        <v>41128.179861111108</v>
      </c>
      <c r="B7990">
        <v>28.799983000000001</v>
      </c>
      <c r="C7990">
        <v>-87.318866670000006</v>
      </c>
      <c r="D7990">
        <v>33.75</v>
      </c>
      <c r="E7990">
        <v>30.233249999999998</v>
      </c>
      <c r="F7990">
        <v>4.7389999999999999</v>
      </c>
    </row>
    <row r="7991" spans="1:6" x14ac:dyDescent="0.25">
      <c r="A7991" s="4">
        <v>41128.180555555555</v>
      </c>
      <c r="B7991">
        <v>28.800350000000002</v>
      </c>
      <c r="C7991">
        <v>-87.316550000000007</v>
      </c>
      <c r="D7991">
        <v>33.75</v>
      </c>
      <c r="E7991">
        <v>30.224049999999998</v>
      </c>
      <c r="F7991">
        <v>4.5590000000000002</v>
      </c>
    </row>
    <row r="7992" spans="1:6" x14ac:dyDescent="0.25">
      <c r="A7992" s="4">
        <v>41128.181250000001</v>
      </c>
      <c r="B7992">
        <v>28.800716999999999</v>
      </c>
      <c r="C7992">
        <v>-87.314216669999993</v>
      </c>
      <c r="D7992">
        <v>33.75</v>
      </c>
      <c r="E7992">
        <v>30.218049999999998</v>
      </c>
      <c r="F7992">
        <v>5.0720000000000001</v>
      </c>
    </row>
    <row r="7993" spans="1:6" x14ac:dyDescent="0.25">
      <c r="A7993" s="4">
        <v>41128.181944444441</v>
      </c>
      <c r="B7993">
        <v>28.801067</v>
      </c>
      <c r="C7993">
        <v>-87.311850000000007</v>
      </c>
      <c r="D7993">
        <v>33.74</v>
      </c>
      <c r="E7993">
        <v>30.22025</v>
      </c>
      <c r="F7993">
        <v>5.4050000000000002</v>
      </c>
    </row>
    <row r="7994" spans="1:6" x14ac:dyDescent="0.25">
      <c r="A7994" s="4">
        <v>41128.182638888888</v>
      </c>
      <c r="B7994">
        <v>28.801400000000001</v>
      </c>
      <c r="C7994">
        <v>-87.309516669999994</v>
      </c>
      <c r="D7994">
        <v>33.74</v>
      </c>
      <c r="E7994">
        <v>30.207349999999998</v>
      </c>
      <c r="F7994">
        <v>5.44</v>
      </c>
    </row>
    <row r="7995" spans="1:6" x14ac:dyDescent="0.25">
      <c r="A7995" s="4">
        <v>41128.183333333334</v>
      </c>
      <c r="B7995">
        <v>28.801717</v>
      </c>
      <c r="C7995">
        <v>-87.307599999999994</v>
      </c>
      <c r="D7995">
        <v>33.729999999999997</v>
      </c>
      <c r="E7995">
        <v>30.217399999999998</v>
      </c>
      <c r="F7995">
        <v>4.6100000000000003</v>
      </c>
    </row>
    <row r="7996" spans="1:6" x14ac:dyDescent="0.25">
      <c r="A7996" s="4">
        <v>41128.184027777781</v>
      </c>
      <c r="B7996">
        <v>28.801932999999998</v>
      </c>
      <c r="C7996">
        <v>-87.306600000000003</v>
      </c>
      <c r="D7996">
        <v>33.729999999999997</v>
      </c>
      <c r="E7996">
        <v>30.214199999999998</v>
      </c>
      <c r="F7996">
        <v>5.0780000000000003</v>
      </c>
    </row>
    <row r="7997" spans="1:6" x14ac:dyDescent="0.25">
      <c r="A7997" s="4">
        <v>41128.18472222222</v>
      </c>
      <c r="B7997">
        <v>28.801932999999998</v>
      </c>
      <c r="C7997">
        <v>-87.306483330000006</v>
      </c>
      <c r="D7997">
        <v>33.729999999999997</v>
      </c>
      <c r="E7997">
        <v>30.208199999999998</v>
      </c>
      <c r="F7997">
        <v>4.8380000000000001</v>
      </c>
    </row>
    <row r="7998" spans="1:6" x14ac:dyDescent="0.25">
      <c r="A7998" s="4">
        <v>41128.185416666667</v>
      </c>
      <c r="B7998">
        <v>28.801932999999998</v>
      </c>
      <c r="C7998">
        <v>-87.306483330000006</v>
      </c>
      <c r="D7998">
        <v>33.729999999999997</v>
      </c>
      <c r="E7998">
        <v>30.20065</v>
      </c>
      <c r="F7998">
        <v>4.43</v>
      </c>
    </row>
    <row r="7999" spans="1:6" x14ac:dyDescent="0.25">
      <c r="A7999" s="4">
        <v>41128.186111111114</v>
      </c>
      <c r="B7999">
        <v>28.801950000000001</v>
      </c>
      <c r="C7999">
        <v>-87.306533329999993</v>
      </c>
      <c r="D7999">
        <v>33.729999999999997</v>
      </c>
      <c r="E7999">
        <v>30.2041</v>
      </c>
      <c r="F7999">
        <v>3.379</v>
      </c>
    </row>
    <row r="8000" spans="1:6" x14ac:dyDescent="0.25">
      <c r="A8000" s="4">
        <v>41128.186805555553</v>
      </c>
      <c r="B8000">
        <v>28.801967000000001</v>
      </c>
      <c r="C8000">
        <v>-87.306600000000003</v>
      </c>
      <c r="D8000">
        <v>33.729999999999997</v>
      </c>
      <c r="E8000">
        <v>30.210850000000001</v>
      </c>
      <c r="F8000">
        <v>3.6339999999999999</v>
      </c>
    </row>
    <row r="8001" spans="1:6" x14ac:dyDescent="0.25">
      <c r="A8001" s="4">
        <v>41128.1875</v>
      </c>
      <c r="B8001">
        <v>28.802</v>
      </c>
      <c r="C8001">
        <v>-87.306683329999998</v>
      </c>
      <c r="D8001">
        <v>33.729999999999997</v>
      </c>
      <c r="E8001">
        <v>30.213949999999997</v>
      </c>
      <c r="F8001">
        <v>4.2960000000000003</v>
      </c>
    </row>
    <row r="8002" spans="1:6" x14ac:dyDescent="0.25">
      <c r="A8002" s="4">
        <v>41128.188194444447</v>
      </c>
      <c r="B8002">
        <v>28.802033000000002</v>
      </c>
      <c r="C8002">
        <v>-87.306816670000003</v>
      </c>
      <c r="D8002">
        <v>33.729999999999997</v>
      </c>
      <c r="E8002">
        <v>30.21125</v>
      </c>
      <c r="F8002">
        <v>3.99</v>
      </c>
    </row>
    <row r="8003" spans="1:6" x14ac:dyDescent="0.25">
      <c r="A8003" s="4">
        <v>41128.188888888886</v>
      </c>
      <c r="B8003">
        <v>28.802083</v>
      </c>
      <c r="C8003">
        <v>-87.306950000000001</v>
      </c>
      <c r="D8003">
        <v>33.729999999999997</v>
      </c>
      <c r="E8003">
        <v>30.2148</v>
      </c>
      <c r="F8003">
        <v>4.9880000000000004</v>
      </c>
    </row>
    <row r="8004" spans="1:6" x14ac:dyDescent="0.25">
      <c r="A8004" s="4">
        <v>41128.189583333333</v>
      </c>
      <c r="B8004">
        <v>28.801666999999998</v>
      </c>
      <c r="C8004">
        <v>-87.307116669999999</v>
      </c>
      <c r="D8004">
        <v>33.729999999999997</v>
      </c>
      <c r="E8004">
        <v>30.215699999999998</v>
      </c>
      <c r="F8004">
        <v>4.3</v>
      </c>
    </row>
    <row r="8005" spans="1:6" x14ac:dyDescent="0.25">
      <c r="A8005" s="4">
        <v>41128.19027777778</v>
      </c>
      <c r="B8005">
        <v>28.802167000000001</v>
      </c>
      <c r="C8005">
        <v>-87.307299999999998</v>
      </c>
      <c r="D8005">
        <v>33.729999999999997</v>
      </c>
      <c r="E8005">
        <v>30.213699999999999</v>
      </c>
      <c r="F8005">
        <v>4.3440000000000003</v>
      </c>
    </row>
    <row r="8006" spans="1:6" x14ac:dyDescent="0.25">
      <c r="A8006" s="4">
        <v>41128.190972222219</v>
      </c>
      <c r="B8006">
        <v>28.802216999999999</v>
      </c>
      <c r="C8006">
        <v>-87.307483329999997</v>
      </c>
      <c r="D8006">
        <v>33.74</v>
      </c>
      <c r="E8006">
        <v>30.209299999999999</v>
      </c>
      <c r="F8006">
        <v>4.5129999999999999</v>
      </c>
    </row>
    <row r="8007" spans="1:6" x14ac:dyDescent="0.25">
      <c r="A8007" s="4">
        <v>41128.191666666666</v>
      </c>
      <c r="B8007">
        <v>28.802250000000001</v>
      </c>
      <c r="C8007">
        <v>-87.307683330000003</v>
      </c>
      <c r="D8007">
        <v>33.729999999999997</v>
      </c>
      <c r="E8007">
        <v>30.205750000000002</v>
      </c>
      <c r="F8007">
        <v>5.2539999999999996</v>
      </c>
    </row>
    <row r="8008" spans="1:6" x14ac:dyDescent="0.25">
      <c r="A8008" s="4">
        <v>41128.192361111112</v>
      </c>
      <c r="B8008">
        <v>28.802299999999999</v>
      </c>
      <c r="C8008">
        <v>-87.307866669999996</v>
      </c>
      <c r="D8008">
        <v>33.729999999999997</v>
      </c>
      <c r="E8008">
        <v>30.193750000000001</v>
      </c>
      <c r="F8008">
        <v>5.242</v>
      </c>
    </row>
    <row r="8009" spans="1:6" x14ac:dyDescent="0.25">
      <c r="A8009" s="4">
        <v>41128.193055555559</v>
      </c>
      <c r="B8009">
        <v>28.802350000000001</v>
      </c>
      <c r="C8009">
        <v>-87.308049999999994</v>
      </c>
      <c r="D8009">
        <v>33.72</v>
      </c>
      <c r="E8009">
        <v>30.203849999999999</v>
      </c>
      <c r="F8009">
        <v>4.83</v>
      </c>
    </row>
    <row r="8010" spans="1:6" x14ac:dyDescent="0.25">
      <c r="A8010" s="4">
        <v>41128.193749999999</v>
      </c>
      <c r="B8010">
        <v>28.802382999999999</v>
      </c>
      <c r="C8010">
        <v>-87.308233329999993</v>
      </c>
      <c r="D8010">
        <v>33.72</v>
      </c>
      <c r="E8010">
        <v>30.2</v>
      </c>
      <c r="F8010">
        <v>5.0030000000000001</v>
      </c>
    </row>
    <row r="8011" spans="1:6" x14ac:dyDescent="0.25">
      <c r="A8011" s="4">
        <v>41128.194444444445</v>
      </c>
      <c r="B8011">
        <v>28.802416999999998</v>
      </c>
      <c r="C8011">
        <v>-87.30841667</v>
      </c>
      <c r="D8011">
        <v>33.72</v>
      </c>
      <c r="E8011">
        <v>30.195250000000001</v>
      </c>
      <c r="F8011">
        <v>4.5</v>
      </c>
    </row>
    <row r="8012" spans="1:6" x14ac:dyDescent="0.25">
      <c r="A8012" s="4">
        <v>41128.195138888892</v>
      </c>
      <c r="B8012">
        <v>28.802467</v>
      </c>
      <c r="C8012">
        <v>-87.308583330000005</v>
      </c>
      <c r="D8012">
        <v>33.71</v>
      </c>
      <c r="E8012">
        <v>30.190449999999998</v>
      </c>
      <c r="F8012">
        <v>4.4429999999999996</v>
      </c>
    </row>
    <row r="8013" spans="1:6" x14ac:dyDescent="0.25">
      <c r="A8013" s="4">
        <v>41128.195833333331</v>
      </c>
      <c r="B8013">
        <v>28.802499999999998</v>
      </c>
      <c r="C8013">
        <v>-87.308750000000003</v>
      </c>
      <c r="D8013">
        <v>33.72</v>
      </c>
      <c r="E8013">
        <v>30.179699999999997</v>
      </c>
      <c r="F8013">
        <v>4.9969999999999999</v>
      </c>
    </row>
    <row r="8014" spans="1:6" x14ac:dyDescent="0.25">
      <c r="A8014" s="4">
        <v>41128.196527777778</v>
      </c>
      <c r="B8014">
        <v>28.80255</v>
      </c>
      <c r="C8014">
        <v>-87.308899999999994</v>
      </c>
      <c r="D8014">
        <v>33.72</v>
      </c>
      <c r="E8014">
        <v>30.1661</v>
      </c>
      <c r="F8014">
        <v>4.9160000000000004</v>
      </c>
    </row>
    <row r="8015" spans="1:6" x14ac:dyDescent="0.25">
      <c r="A8015" s="4">
        <v>41128.197222222225</v>
      </c>
      <c r="B8015">
        <v>28.802600000000002</v>
      </c>
      <c r="C8015">
        <v>-87.309049999999999</v>
      </c>
      <c r="D8015">
        <v>33.71</v>
      </c>
      <c r="E8015">
        <v>30.160899999999998</v>
      </c>
      <c r="F8015">
        <v>5.4379999999999997</v>
      </c>
    </row>
    <row r="8016" spans="1:6" x14ac:dyDescent="0.25">
      <c r="A8016" s="4">
        <v>41128.197916666664</v>
      </c>
      <c r="B8016">
        <v>28.80265</v>
      </c>
      <c r="C8016">
        <v>-87.309183329999996</v>
      </c>
      <c r="D8016">
        <v>33.71</v>
      </c>
      <c r="E8016">
        <v>30.161349999999999</v>
      </c>
      <c r="F8016">
        <v>5.0389999999999997</v>
      </c>
    </row>
    <row r="8017" spans="1:6" x14ac:dyDescent="0.25">
      <c r="A8017" s="4">
        <v>41128.198611111111</v>
      </c>
      <c r="B8017">
        <v>28.802700000000002</v>
      </c>
      <c r="C8017">
        <v>-87.309316670000001</v>
      </c>
      <c r="D8017">
        <v>33.700000000000003</v>
      </c>
      <c r="E8017">
        <v>30.166</v>
      </c>
      <c r="F8017">
        <v>5.4039999999999999</v>
      </c>
    </row>
    <row r="8018" spans="1:6" x14ac:dyDescent="0.25">
      <c r="A8018" s="4">
        <v>41128.199305555558</v>
      </c>
      <c r="B8018">
        <v>28.80275</v>
      </c>
      <c r="C8018">
        <v>-87.309433330000005</v>
      </c>
      <c r="D8018">
        <v>33.700000000000003</v>
      </c>
      <c r="E8018">
        <v>30.166150000000002</v>
      </c>
      <c r="F8018">
        <v>5.1100000000000003</v>
      </c>
    </row>
    <row r="8019" spans="1:6" x14ac:dyDescent="0.25">
      <c r="A8019" s="4">
        <v>41128.199999999997</v>
      </c>
      <c r="B8019">
        <v>28.802817000000001</v>
      </c>
      <c r="C8019">
        <v>-87.309516669999994</v>
      </c>
      <c r="D8019">
        <v>33.71</v>
      </c>
      <c r="E8019">
        <v>30.171300000000002</v>
      </c>
      <c r="F8019">
        <v>5.2060000000000004</v>
      </c>
    </row>
    <row r="8020" spans="1:6" x14ac:dyDescent="0.25">
      <c r="A8020" s="4">
        <v>41128.200694444444</v>
      </c>
      <c r="B8020">
        <v>28.802900000000001</v>
      </c>
      <c r="C8020">
        <v>-87.309600000000003</v>
      </c>
      <c r="D8020">
        <v>33.69</v>
      </c>
      <c r="E8020">
        <v>30.173000000000002</v>
      </c>
      <c r="F8020">
        <v>4.835</v>
      </c>
    </row>
    <row r="8021" spans="1:6" x14ac:dyDescent="0.25">
      <c r="A8021" s="4">
        <v>41128.201388888891</v>
      </c>
      <c r="B8021">
        <v>28.802983000000001</v>
      </c>
      <c r="C8021">
        <v>-87.309700000000007</v>
      </c>
      <c r="D8021">
        <v>33.69</v>
      </c>
      <c r="E8021">
        <v>30.154250000000001</v>
      </c>
      <c r="F8021">
        <v>4.7489999999999997</v>
      </c>
    </row>
    <row r="8022" spans="1:6" x14ac:dyDescent="0.25">
      <c r="A8022" s="4">
        <v>41128.20208333333</v>
      </c>
      <c r="B8022">
        <v>28.803183000000001</v>
      </c>
      <c r="C8022">
        <v>-87.309983329999994</v>
      </c>
      <c r="D8022">
        <v>33.69</v>
      </c>
      <c r="E8022">
        <v>30.155450000000002</v>
      </c>
      <c r="F8022">
        <v>5.2229999999999999</v>
      </c>
    </row>
    <row r="8023" spans="1:6" x14ac:dyDescent="0.25">
      <c r="A8023" s="4">
        <v>41128.202777777777</v>
      </c>
      <c r="B8023">
        <v>28.803267000000002</v>
      </c>
      <c r="C8023">
        <v>-87.310083329999998</v>
      </c>
      <c r="D8023">
        <v>33.69</v>
      </c>
      <c r="E8023">
        <v>30.161549999999998</v>
      </c>
      <c r="F8023">
        <v>5.4809999999999999</v>
      </c>
    </row>
    <row r="8024" spans="1:6" x14ac:dyDescent="0.25">
      <c r="A8024" s="4">
        <v>41128.203472222223</v>
      </c>
      <c r="B8024">
        <v>28.803283</v>
      </c>
      <c r="C8024">
        <v>-87.310133329999999</v>
      </c>
      <c r="D8024">
        <v>33.67</v>
      </c>
      <c r="E8024">
        <v>30.149099999999997</v>
      </c>
      <c r="F8024">
        <v>5.4539999999999997</v>
      </c>
    </row>
    <row r="8025" spans="1:6" x14ac:dyDescent="0.25">
      <c r="A8025" s="4">
        <v>41128.20416666667</v>
      </c>
      <c r="B8025">
        <v>28.803317</v>
      </c>
      <c r="C8025">
        <v>-87.310199999999995</v>
      </c>
      <c r="D8025">
        <v>33.68</v>
      </c>
      <c r="E8025">
        <v>30.1356</v>
      </c>
      <c r="F8025">
        <v>5.7380000000000004</v>
      </c>
    </row>
    <row r="8026" spans="1:6" x14ac:dyDescent="0.25">
      <c r="A8026" s="4">
        <v>41128.204861111109</v>
      </c>
      <c r="B8026">
        <v>28.803332999999999</v>
      </c>
      <c r="C8026">
        <v>-87.310283330000004</v>
      </c>
      <c r="D8026">
        <v>33.67</v>
      </c>
      <c r="E8026">
        <v>30.130650000000003</v>
      </c>
      <c r="F8026">
        <v>5.4580000000000002</v>
      </c>
    </row>
    <row r="8027" spans="1:6" x14ac:dyDescent="0.25">
      <c r="A8027" s="4">
        <v>41128.205555555556</v>
      </c>
      <c r="B8027">
        <v>28.803367000000001</v>
      </c>
      <c r="C8027">
        <v>-87.310383329999993</v>
      </c>
      <c r="D8027">
        <v>33.67</v>
      </c>
      <c r="E8027">
        <v>30.123750000000001</v>
      </c>
      <c r="F8027">
        <v>6.1120000000000001</v>
      </c>
    </row>
    <row r="8028" spans="1:6" x14ac:dyDescent="0.25">
      <c r="A8028" s="4">
        <v>41128.206250000003</v>
      </c>
      <c r="B8028">
        <v>28.8034</v>
      </c>
      <c r="C8028">
        <v>-87.310466669999997</v>
      </c>
      <c r="D8028">
        <v>33.659999999999997</v>
      </c>
      <c r="E8028">
        <v>30.126350000000002</v>
      </c>
      <c r="F8028">
        <v>6.4340000000000002</v>
      </c>
    </row>
    <row r="8029" spans="1:6" x14ac:dyDescent="0.25">
      <c r="A8029" s="4">
        <v>41128.206944444442</v>
      </c>
      <c r="B8029">
        <v>28.803417</v>
      </c>
      <c r="C8029">
        <v>-87.310550000000006</v>
      </c>
      <c r="D8029">
        <v>33.64</v>
      </c>
      <c r="E8029">
        <v>30.130299999999998</v>
      </c>
      <c r="F8029">
        <v>5.6319999999999997</v>
      </c>
    </row>
    <row r="8030" spans="1:6" x14ac:dyDescent="0.25">
      <c r="A8030" s="4">
        <v>41128.207638888889</v>
      </c>
      <c r="B8030">
        <v>28.803432999999998</v>
      </c>
      <c r="C8030">
        <v>-87.310633330000002</v>
      </c>
      <c r="D8030">
        <v>33.659999999999997</v>
      </c>
      <c r="E8030">
        <v>30.132999999999999</v>
      </c>
      <c r="F8030">
        <v>5.468</v>
      </c>
    </row>
    <row r="8031" spans="1:6" x14ac:dyDescent="0.25">
      <c r="A8031" s="4">
        <v>41128.208333333336</v>
      </c>
      <c r="B8031">
        <v>28.803432999999998</v>
      </c>
      <c r="C8031">
        <v>-87.310716670000005</v>
      </c>
      <c r="D8031">
        <v>33.67</v>
      </c>
      <c r="E8031">
        <v>30.126100000000001</v>
      </c>
      <c r="F8031">
        <v>5.8609999999999998</v>
      </c>
    </row>
    <row r="8032" spans="1:6" x14ac:dyDescent="0.25">
      <c r="A8032" s="4">
        <v>41128.209027777775</v>
      </c>
      <c r="B8032">
        <v>28.803450000000002</v>
      </c>
      <c r="C8032">
        <v>-87.310783330000007</v>
      </c>
      <c r="D8032">
        <v>33.659999999999997</v>
      </c>
      <c r="E8032">
        <v>30.131149999999998</v>
      </c>
      <c r="F8032">
        <v>4.0990000000000002</v>
      </c>
    </row>
    <row r="8033" spans="1:6" x14ac:dyDescent="0.25">
      <c r="A8033" s="4">
        <v>41128.209722222222</v>
      </c>
      <c r="B8033">
        <v>28.803533000000002</v>
      </c>
      <c r="C8033">
        <v>-87.311099999999996</v>
      </c>
      <c r="D8033">
        <v>33.65</v>
      </c>
      <c r="E8033">
        <v>30.1373</v>
      </c>
      <c r="F8033">
        <v>5.3330000000000002</v>
      </c>
    </row>
    <row r="8034" spans="1:6" x14ac:dyDescent="0.25">
      <c r="A8034" s="4">
        <v>41128.210416666669</v>
      </c>
      <c r="B8034">
        <v>28.803550000000001</v>
      </c>
      <c r="C8034">
        <v>-87.311250000000001</v>
      </c>
      <c r="D8034">
        <v>33.65</v>
      </c>
      <c r="E8034">
        <v>30.144550000000002</v>
      </c>
      <c r="F8034">
        <v>4.6310000000000002</v>
      </c>
    </row>
    <row r="8035" spans="1:6" x14ac:dyDescent="0.25">
      <c r="A8035" s="4">
        <v>41128.211111111108</v>
      </c>
      <c r="B8035">
        <v>28.803550000000001</v>
      </c>
      <c r="C8035">
        <v>-87.311333329999997</v>
      </c>
      <c r="D8035">
        <v>33.65</v>
      </c>
      <c r="E8035">
        <v>30.13495</v>
      </c>
      <c r="F8035">
        <v>4.76</v>
      </c>
    </row>
    <row r="8036" spans="1:6" x14ac:dyDescent="0.25">
      <c r="A8036" s="4">
        <v>41128.211805555555</v>
      </c>
      <c r="B8036">
        <v>28.803550000000001</v>
      </c>
      <c r="C8036">
        <v>-87.31143333</v>
      </c>
      <c r="D8036">
        <v>33.65</v>
      </c>
      <c r="E8036">
        <v>30.113900000000001</v>
      </c>
      <c r="F8036">
        <v>4.3490000000000002</v>
      </c>
    </row>
    <row r="8037" spans="1:6" x14ac:dyDescent="0.25">
      <c r="A8037" s="4">
        <v>41128.212500000001</v>
      </c>
      <c r="B8037">
        <v>28.803550000000001</v>
      </c>
      <c r="C8037">
        <v>-87.311549999999997</v>
      </c>
      <c r="D8037">
        <v>33.659999999999997</v>
      </c>
      <c r="E8037">
        <v>30.085999999999999</v>
      </c>
      <c r="F8037">
        <v>4.2169999999999996</v>
      </c>
    </row>
    <row r="8038" spans="1:6" x14ac:dyDescent="0.25">
      <c r="A8038" s="4">
        <v>41128.213194444441</v>
      </c>
      <c r="B8038">
        <v>28.803550000000001</v>
      </c>
      <c r="C8038">
        <v>-87.31165</v>
      </c>
      <c r="D8038">
        <v>33.65</v>
      </c>
      <c r="E8038">
        <v>30.093800000000002</v>
      </c>
      <c r="F8038">
        <v>5.149</v>
      </c>
    </row>
    <row r="8039" spans="1:6" x14ac:dyDescent="0.25">
      <c r="A8039" s="4">
        <v>41128.213888888888</v>
      </c>
      <c r="B8039">
        <v>28.803567000000001</v>
      </c>
      <c r="C8039">
        <v>-87.311766669999997</v>
      </c>
      <c r="D8039">
        <v>33.65</v>
      </c>
      <c r="E8039">
        <v>30.1006</v>
      </c>
      <c r="F8039">
        <v>5.4109999999999996</v>
      </c>
    </row>
    <row r="8040" spans="1:6" x14ac:dyDescent="0.25">
      <c r="A8040" s="4">
        <v>41128.214583333334</v>
      </c>
      <c r="B8040">
        <v>28.803567000000001</v>
      </c>
      <c r="C8040">
        <v>-87.311883330000001</v>
      </c>
      <c r="D8040">
        <v>33.65</v>
      </c>
      <c r="E8040">
        <v>30.0928</v>
      </c>
      <c r="F8040">
        <v>3.5049999999999999</v>
      </c>
    </row>
    <row r="8041" spans="1:6" x14ac:dyDescent="0.25">
      <c r="A8041" s="4">
        <v>41128.215277777781</v>
      </c>
      <c r="B8041">
        <v>28.803583</v>
      </c>
      <c r="C8041">
        <v>-87.311999999999998</v>
      </c>
      <c r="D8041">
        <v>33.64</v>
      </c>
      <c r="E8041">
        <v>30.0992</v>
      </c>
      <c r="F8041">
        <v>3.7839999999999998</v>
      </c>
    </row>
    <row r="8042" spans="1:6" x14ac:dyDescent="0.25">
      <c r="A8042" s="4">
        <v>41128.21597222222</v>
      </c>
      <c r="B8042">
        <v>28.803583</v>
      </c>
      <c r="C8042">
        <v>-87.312116669999995</v>
      </c>
      <c r="D8042">
        <v>33.64</v>
      </c>
      <c r="E8042">
        <v>30.1221</v>
      </c>
      <c r="F8042">
        <v>4.883</v>
      </c>
    </row>
    <row r="8043" spans="1:6" x14ac:dyDescent="0.25">
      <c r="A8043" s="4">
        <v>41128.216666666667</v>
      </c>
      <c r="B8043">
        <v>28.803599999999999</v>
      </c>
      <c r="C8043">
        <v>-87.312216669999998</v>
      </c>
      <c r="D8043">
        <v>33.630000000000003</v>
      </c>
      <c r="E8043">
        <v>30.201149999999998</v>
      </c>
      <c r="F8043">
        <v>4.7469999999999999</v>
      </c>
    </row>
    <row r="8044" spans="1:6" x14ac:dyDescent="0.25">
      <c r="A8044" s="4">
        <v>41128.217361111114</v>
      </c>
      <c r="B8044">
        <v>28.803599999999999</v>
      </c>
      <c r="C8044">
        <v>-87.312333330000001</v>
      </c>
      <c r="D8044">
        <v>33.65</v>
      </c>
      <c r="E8044">
        <v>30.309100000000001</v>
      </c>
      <c r="F8044">
        <v>2.984</v>
      </c>
    </row>
    <row r="8045" spans="1:6" x14ac:dyDescent="0.25">
      <c r="A8045" s="4">
        <v>41128.218055555553</v>
      </c>
      <c r="B8045">
        <v>28.803599999999999</v>
      </c>
      <c r="C8045">
        <v>-87.312449999999998</v>
      </c>
      <c r="D8045">
        <v>33.69</v>
      </c>
      <c r="E8045">
        <v>30.389049999999997</v>
      </c>
      <c r="F8045">
        <v>3.3239999999999998</v>
      </c>
    </row>
    <row r="8046" spans="1:6" x14ac:dyDescent="0.25">
      <c r="A8046" s="4">
        <v>41128.21875</v>
      </c>
      <c r="B8046">
        <v>28.803667000000001</v>
      </c>
      <c r="C8046">
        <v>-87.312799999999996</v>
      </c>
      <c r="D8046">
        <v>33.68</v>
      </c>
      <c r="E8046">
        <v>30.248350000000002</v>
      </c>
      <c r="F8046">
        <v>5.4290000000000003</v>
      </c>
    </row>
    <row r="8047" spans="1:6" x14ac:dyDescent="0.25">
      <c r="A8047" s="4">
        <v>41128.219444444447</v>
      </c>
      <c r="B8047">
        <v>28.803667000000001</v>
      </c>
      <c r="C8047">
        <v>-87.312866670000005</v>
      </c>
      <c r="D8047">
        <v>33.58</v>
      </c>
      <c r="E8047">
        <v>30.170250000000003</v>
      </c>
      <c r="F8047">
        <v>5.3979999999999997</v>
      </c>
    </row>
    <row r="8048" spans="1:6" x14ac:dyDescent="0.25">
      <c r="A8048" s="4">
        <v>41128.220138888886</v>
      </c>
      <c r="B8048">
        <v>28.803682999999999</v>
      </c>
      <c r="C8048">
        <v>-87.312933330000007</v>
      </c>
      <c r="D8048">
        <v>33.549999999999997</v>
      </c>
      <c r="E8048">
        <v>30.0794</v>
      </c>
      <c r="F8048">
        <v>5.024</v>
      </c>
    </row>
    <row r="8049" spans="1:6" x14ac:dyDescent="0.25">
      <c r="A8049" s="4">
        <v>41128.220833333333</v>
      </c>
      <c r="B8049">
        <v>28.803716999999999</v>
      </c>
      <c r="C8049">
        <v>-87.313050000000004</v>
      </c>
      <c r="D8049">
        <v>33.520000000000003</v>
      </c>
      <c r="E8049">
        <v>30.018349999999998</v>
      </c>
      <c r="F8049">
        <v>5.7389999999999999</v>
      </c>
    </row>
    <row r="8050" spans="1:6" x14ac:dyDescent="0.25">
      <c r="A8050" s="4">
        <v>41128.22152777778</v>
      </c>
      <c r="B8050">
        <v>28.803750000000001</v>
      </c>
      <c r="C8050">
        <v>-87.313166670000001</v>
      </c>
      <c r="D8050">
        <v>33.51</v>
      </c>
      <c r="E8050">
        <v>30.025300000000001</v>
      </c>
      <c r="F8050">
        <v>5.0419999999999998</v>
      </c>
    </row>
    <row r="8051" spans="1:6" x14ac:dyDescent="0.25">
      <c r="A8051" s="4">
        <v>41128.222222222219</v>
      </c>
      <c r="B8051">
        <v>28.803550000000001</v>
      </c>
      <c r="C8051">
        <v>-87.312483330000006</v>
      </c>
      <c r="D8051">
        <v>33.49</v>
      </c>
      <c r="E8051">
        <v>29.992599999999999</v>
      </c>
      <c r="F8051">
        <v>4.6079999999999997</v>
      </c>
    </row>
    <row r="8052" spans="1:6" x14ac:dyDescent="0.25">
      <c r="A8052" s="4">
        <v>41128.222916666666</v>
      </c>
      <c r="B8052">
        <v>28.803083000000001</v>
      </c>
      <c r="C8052">
        <v>-87.311483330000002</v>
      </c>
      <c r="D8052">
        <v>33.46</v>
      </c>
      <c r="E8052">
        <v>29.954349999999998</v>
      </c>
      <c r="F8052">
        <v>4.26</v>
      </c>
    </row>
    <row r="8053" spans="1:6" x14ac:dyDescent="0.25">
      <c r="A8053" s="4">
        <v>41128.223611111112</v>
      </c>
      <c r="B8053">
        <v>28.802667</v>
      </c>
      <c r="C8053">
        <v>-87.3108</v>
      </c>
      <c r="D8053">
        <v>33.46</v>
      </c>
      <c r="E8053">
        <v>29.929000000000002</v>
      </c>
      <c r="F8053">
        <v>5.0789999999999997</v>
      </c>
    </row>
    <row r="8054" spans="1:6" x14ac:dyDescent="0.25">
      <c r="A8054" s="4">
        <v>41128.224305555559</v>
      </c>
      <c r="B8054">
        <v>28.802316999999999</v>
      </c>
      <c r="C8054">
        <v>-87.310183330000001</v>
      </c>
      <c r="D8054">
        <v>33.479999999999997</v>
      </c>
      <c r="E8054">
        <v>29.847549999999998</v>
      </c>
      <c r="F8054">
        <v>4.9470000000000001</v>
      </c>
    </row>
    <row r="8055" spans="1:6" x14ac:dyDescent="0.25">
      <c r="A8055" s="4">
        <v>41128.224999999999</v>
      </c>
      <c r="B8055">
        <v>28.802</v>
      </c>
      <c r="C8055">
        <v>-87.309616669999997</v>
      </c>
      <c r="D8055">
        <v>33.5</v>
      </c>
      <c r="E8055">
        <v>29.735300000000002</v>
      </c>
      <c r="F8055">
        <v>5.1760000000000002</v>
      </c>
    </row>
    <row r="8056" spans="1:6" x14ac:dyDescent="0.25">
      <c r="A8056" s="4">
        <v>41128.225694444445</v>
      </c>
      <c r="B8056">
        <v>28.801500000000001</v>
      </c>
      <c r="C8056">
        <v>-87.309516669999994</v>
      </c>
      <c r="D8056">
        <v>33.53</v>
      </c>
      <c r="E8056">
        <v>29.649450000000002</v>
      </c>
      <c r="F8056">
        <v>4.7510000000000003</v>
      </c>
    </row>
    <row r="8057" spans="1:6" x14ac:dyDescent="0.25">
      <c r="A8057" s="4">
        <v>41128.226388888892</v>
      </c>
      <c r="B8057">
        <v>28.801266999999999</v>
      </c>
      <c r="C8057">
        <v>-87.31</v>
      </c>
      <c r="D8057">
        <v>33.56</v>
      </c>
      <c r="E8057">
        <v>29.638550000000002</v>
      </c>
      <c r="F8057">
        <v>4.6959999999999997</v>
      </c>
    </row>
    <row r="8058" spans="1:6" x14ac:dyDescent="0.25">
      <c r="A8058" s="4">
        <v>41128.227083333331</v>
      </c>
      <c r="B8058">
        <v>28.801483000000001</v>
      </c>
      <c r="C8058">
        <v>-87.310683330000003</v>
      </c>
      <c r="D8058">
        <v>33.57</v>
      </c>
      <c r="E8058">
        <v>29.626350000000002</v>
      </c>
      <c r="F8058">
        <v>4.6639999999999997</v>
      </c>
    </row>
    <row r="8059" spans="1:6" x14ac:dyDescent="0.25">
      <c r="A8059" s="4">
        <v>41128.227777777778</v>
      </c>
      <c r="B8059">
        <v>28.801767000000002</v>
      </c>
      <c r="C8059">
        <v>-87.311499999999995</v>
      </c>
      <c r="D8059">
        <v>33.58</v>
      </c>
      <c r="E8059">
        <v>29.636150000000001</v>
      </c>
      <c r="F8059">
        <v>3.91</v>
      </c>
    </row>
    <row r="8060" spans="1:6" x14ac:dyDescent="0.25">
      <c r="A8060" s="4">
        <v>41128.228472222225</v>
      </c>
      <c r="B8060">
        <v>28.801983</v>
      </c>
      <c r="C8060">
        <v>-87.312383330000003</v>
      </c>
      <c r="D8060">
        <v>33.58</v>
      </c>
      <c r="E8060">
        <v>29.63805</v>
      </c>
      <c r="F8060">
        <v>4.2320000000000002</v>
      </c>
    </row>
    <row r="8061" spans="1:6" x14ac:dyDescent="0.25">
      <c r="A8061" s="4">
        <v>41128.229166666664</v>
      </c>
      <c r="B8061">
        <v>28.802216999999999</v>
      </c>
      <c r="C8061">
        <v>-87.313266670000004</v>
      </c>
      <c r="D8061">
        <v>33.590000000000003</v>
      </c>
      <c r="E8061">
        <v>29.636000000000003</v>
      </c>
      <c r="F8061">
        <v>4.5910000000000002</v>
      </c>
    </row>
    <row r="8062" spans="1:6" x14ac:dyDescent="0.25">
      <c r="A8062" s="4">
        <v>41128.229861111111</v>
      </c>
      <c r="B8062">
        <v>28.802567</v>
      </c>
      <c r="C8062">
        <v>-87.314083330000003</v>
      </c>
      <c r="D8062">
        <v>33.590000000000003</v>
      </c>
      <c r="E8062">
        <v>29.6295</v>
      </c>
      <c r="F8062">
        <v>4.0720000000000001</v>
      </c>
    </row>
    <row r="8063" spans="1:6" x14ac:dyDescent="0.25">
      <c r="A8063" s="4">
        <v>41128.230555555558</v>
      </c>
      <c r="B8063">
        <v>28.802917000000001</v>
      </c>
      <c r="C8063">
        <v>-87.314833329999999</v>
      </c>
      <c r="D8063">
        <v>33.590000000000003</v>
      </c>
      <c r="E8063">
        <v>29.625050000000002</v>
      </c>
      <c r="F8063">
        <v>4.2549999999999999</v>
      </c>
    </row>
    <row r="8064" spans="1:6" x14ac:dyDescent="0.25">
      <c r="A8064" s="4">
        <v>41128.231249999997</v>
      </c>
      <c r="B8064">
        <v>28.803217</v>
      </c>
      <c r="C8064">
        <v>-87.315550000000002</v>
      </c>
      <c r="D8064">
        <v>33.590000000000003</v>
      </c>
      <c r="E8064">
        <v>29.615749999999998</v>
      </c>
      <c r="F8064">
        <v>3.8639999999999999</v>
      </c>
    </row>
    <row r="8065" spans="1:6" x14ac:dyDescent="0.25">
      <c r="A8065" s="4">
        <v>41128.231944444444</v>
      </c>
      <c r="B8065">
        <v>28.803516999999999</v>
      </c>
      <c r="C8065">
        <v>-87.316249999999997</v>
      </c>
      <c r="D8065">
        <v>33.58</v>
      </c>
      <c r="E8065">
        <v>29.622250000000001</v>
      </c>
      <c r="F8065">
        <v>3.839</v>
      </c>
    </row>
    <row r="8066" spans="1:6" x14ac:dyDescent="0.25">
      <c r="A8066" s="4">
        <v>41128.232638888891</v>
      </c>
      <c r="B8066">
        <v>28.803782999999999</v>
      </c>
      <c r="C8066">
        <v>-87.316933329999998</v>
      </c>
      <c r="D8066">
        <v>33.58</v>
      </c>
      <c r="E8066">
        <v>29.629300000000001</v>
      </c>
      <c r="F8066">
        <v>4.109</v>
      </c>
    </row>
    <row r="8067" spans="1:6" x14ac:dyDescent="0.25">
      <c r="A8067" s="4">
        <v>41128.23333333333</v>
      </c>
      <c r="B8067">
        <v>28.804067</v>
      </c>
      <c r="C8067">
        <v>-87.317633330000007</v>
      </c>
      <c r="D8067">
        <v>33.590000000000003</v>
      </c>
      <c r="E8067">
        <v>29.623999999999999</v>
      </c>
      <c r="F8067">
        <v>3.9550000000000001</v>
      </c>
    </row>
    <row r="8068" spans="1:6" x14ac:dyDescent="0.25">
      <c r="A8068" s="4">
        <v>41128.234027777777</v>
      </c>
      <c r="B8068">
        <v>28.804366999999999</v>
      </c>
      <c r="C8068">
        <v>-87.318316670000002</v>
      </c>
      <c r="D8068">
        <v>33.590000000000003</v>
      </c>
      <c r="E8068">
        <v>29.623049999999999</v>
      </c>
      <c r="F8068">
        <v>3.883</v>
      </c>
    </row>
    <row r="8069" spans="1:6" x14ac:dyDescent="0.25">
      <c r="A8069" s="4">
        <v>41128.234722222223</v>
      </c>
      <c r="B8069">
        <v>28.804649999999999</v>
      </c>
      <c r="C8069">
        <v>-87.319000000000003</v>
      </c>
      <c r="D8069">
        <v>33.590000000000003</v>
      </c>
      <c r="E8069">
        <v>29.633650000000003</v>
      </c>
      <c r="F8069">
        <v>3.6669999999999998</v>
      </c>
    </row>
    <row r="8070" spans="1:6" x14ac:dyDescent="0.25">
      <c r="A8070" s="4">
        <v>41128.23541666667</v>
      </c>
      <c r="B8070">
        <v>28.804917</v>
      </c>
      <c r="C8070">
        <v>-87.319683330000004</v>
      </c>
      <c r="D8070">
        <v>33.590000000000003</v>
      </c>
      <c r="E8070">
        <v>29.6325</v>
      </c>
      <c r="F8070">
        <v>2.98</v>
      </c>
    </row>
    <row r="8071" spans="1:6" x14ac:dyDescent="0.25">
      <c r="A8071" s="4">
        <v>41128.236111111109</v>
      </c>
      <c r="B8071">
        <v>28.805199999999999</v>
      </c>
      <c r="C8071">
        <v>-87.320333329999997</v>
      </c>
      <c r="D8071">
        <v>33.590000000000003</v>
      </c>
      <c r="E8071">
        <v>29.629649999999998</v>
      </c>
      <c r="F8071">
        <v>3.9889999999999999</v>
      </c>
    </row>
    <row r="8072" spans="1:6" x14ac:dyDescent="0.25">
      <c r="A8072" s="4">
        <v>41128.236805555556</v>
      </c>
      <c r="B8072">
        <v>28.805633</v>
      </c>
      <c r="C8072">
        <v>-87.320750000000004</v>
      </c>
      <c r="D8072">
        <v>33.590000000000003</v>
      </c>
      <c r="E8072">
        <v>29.629399999999997</v>
      </c>
      <c r="F8072">
        <v>4.24</v>
      </c>
    </row>
    <row r="8073" spans="1:6" x14ac:dyDescent="0.25">
      <c r="A8073" s="4">
        <v>41128.237500000003</v>
      </c>
      <c r="B8073">
        <v>28.806183000000001</v>
      </c>
      <c r="C8073">
        <v>-87.320899999999995</v>
      </c>
      <c r="D8073">
        <v>33.590000000000003</v>
      </c>
      <c r="E8073">
        <v>29.6203</v>
      </c>
      <c r="F8073">
        <v>4.9180000000000001</v>
      </c>
    </row>
    <row r="8074" spans="1:6" x14ac:dyDescent="0.25">
      <c r="A8074" s="4">
        <v>41128.238194444442</v>
      </c>
      <c r="B8074">
        <v>28.806716999999999</v>
      </c>
      <c r="C8074">
        <v>-87.321100000000001</v>
      </c>
      <c r="D8074">
        <v>33.590000000000003</v>
      </c>
      <c r="E8074">
        <v>29.64105</v>
      </c>
      <c r="F8074">
        <v>4.4459999999999997</v>
      </c>
    </row>
    <row r="8075" spans="1:6" x14ac:dyDescent="0.25">
      <c r="A8075" s="4">
        <v>41128.238888888889</v>
      </c>
      <c r="B8075">
        <v>28.807233</v>
      </c>
      <c r="C8075">
        <v>-87.321166669999997</v>
      </c>
      <c r="D8075">
        <v>33.6</v>
      </c>
      <c r="E8075">
        <v>29.62255</v>
      </c>
      <c r="F8075">
        <v>4.4530000000000003</v>
      </c>
    </row>
    <row r="8076" spans="1:6" x14ac:dyDescent="0.25">
      <c r="A8076" s="4">
        <v>41128.239583333336</v>
      </c>
      <c r="B8076">
        <v>28.807849999999998</v>
      </c>
      <c r="C8076">
        <v>-87.32105</v>
      </c>
      <c r="D8076">
        <v>33.590000000000003</v>
      </c>
      <c r="E8076">
        <v>29.6157</v>
      </c>
      <c r="F8076">
        <v>4.375</v>
      </c>
    </row>
    <row r="8077" spans="1:6" x14ac:dyDescent="0.25">
      <c r="A8077" s="4">
        <v>41128.240277777775</v>
      </c>
      <c r="B8077">
        <v>28.807967000000001</v>
      </c>
      <c r="C8077">
        <v>-87.3202</v>
      </c>
      <c r="D8077">
        <v>33.590000000000003</v>
      </c>
      <c r="E8077">
        <v>29.613750000000003</v>
      </c>
      <c r="F8077">
        <v>4.6890000000000001</v>
      </c>
    </row>
    <row r="8078" spans="1:6" x14ac:dyDescent="0.25">
      <c r="A8078" s="4">
        <v>41128.240972222222</v>
      </c>
      <c r="B8078">
        <v>28.806667000000001</v>
      </c>
      <c r="C8078">
        <v>-87.318966669999995</v>
      </c>
      <c r="D8078">
        <v>33.590000000000003</v>
      </c>
      <c r="E8078">
        <v>29.603499999999997</v>
      </c>
      <c r="F8078">
        <v>4.1289999999999996</v>
      </c>
    </row>
    <row r="8079" spans="1:6" x14ac:dyDescent="0.25">
      <c r="A8079" s="4">
        <v>41128.241666666669</v>
      </c>
      <c r="B8079">
        <v>28.806249999999999</v>
      </c>
      <c r="C8079">
        <v>-87.317549999999997</v>
      </c>
      <c r="D8079">
        <v>33.590000000000003</v>
      </c>
      <c r="E8079">
        <v>29.604949999999999</v>
      </c>
      <c r="F8079">
        <v>4.5549999999999997</v>
      </c>
    </row>
    <row r="8080" spans="1:6" x14ac:dyDescent="0.25">
      <c r="A8080" s="4">
        <v>41128.242361111108</v>
      </c>
      <c r="B8080">
        <v>28.805350000000001</v>
      </c>
      <c r="C8080">
        <v>-87.31613333</v>
      </c>
      <c r="D8080">
        <v>33.61</v>
      </c>
      <c r="E8080">
        <v>29.607500000000002</v>
      </c>
      <c r="F8080">
        <v>5.1840000000000002</v>
      </c>
    </row>
    <row r="8081" spans="1:6" x14ac:dyDescent="0.25">
      <c r="A8081" s="4">
        <v>41128.243055555555</v>
      </c>
      <c r="B8081">
        <v>28.804483000000001</v>
      </c>
      <c r="C8081">
        <v>-87.314750000000004</v>
      </c>
      <c r="D8081">
        <v>33.630000000000003</v>
      </c>
      <c r="E8081">
        <v>29.597950000000001</v>
      </c>
      <c r="F8081">
        <v>4.8570000000000002</v>
      </c>
    </row>
    <row r="8082" spans="1:6" x14ac:dyDescent="0.25">
      <c r="A8082" s="4">
        <v>41128.243750000001</v>
      </c>
      <c r="B8082">
        <v>28.804566999999999</v>
      </c>
      <c r="C8082">
        <v>-87.313816669999994</v>
      </c>
      <c r="D8082">
        <v>33.68</v>
      </c>
      <c r="E8082">
        <v>29.595100000000002</v>
      </c>
      <c r="F8082">
        <v>4.907</v>
      </c>
    </row>
    <row r="8083" spans="1:6" x14ac:dyDescent="0.25">
      <c r="A8083" s="4">
        <v>41128.244444444441</v>
      </c>
      <c r="B8083">
        <v>28.805233000000001</v>
      </c>
      <c r="C8083">
        <v>-87.314049999999995</v>
      </c>
      <c r="D8083">
        <v>33.69</v>
      </c>
      <c r="E8083">
        <v>29.614100000000001</v>
      </c>
      <c r="F8083">
        <v>4.766</v>
      </c>
    </row>
    <row r="8084" spans="1:6" x14ac:dyDescent="0.25">
      <c r="A8084" s="4">
        <v>41128.245138888888</v>
      </c>
      <c r="B8084">
        <v>28.805917000000001</v>
      </c>
      <c r="C8084">
        <v>-87.31443333</v>
      </c>
      <c r="D8084">
        <v>33.700000000000003</v>
      </c>
      <c r="E8084">
        <v>29.6402</v>
      </c>
      <c r="F8084">
        <v>4.0369999999999999</v>
      </c>
    </row>
    <row r="8085" spans="1:6" x14ac:dyDescent="0.25">
      <c r="A8085" s="4">
        <v>41128.245833333334</v>
      </c>
      <c r="B8085">
        <v>28.8066</v>
      </c>
      <c r="C8085">
        <v>-87.314666669999994</v>
      </c>
      <c r="D8085">
        <v>33.71</v>
      </c>
      <c r="E8085">
        <v>29.618000000000002</v>
      </c>
      <c r="F8085">
        <v>4.7510000000000003</v>
      </c>
    </row>
    <row r="8086" spans="1:6" x14ac:dyDescent="0.25">
      <c r="A8086" s="4">
        <v>41128.246527777781</v>
      </c>
      <c r="B8086">
        <v>28.807283000000002</v>
      </c>
      <c r="C8086">
        <v>-87.314850000000007</v>
      </c>
      <c r="D8086">
        <v>33.700000000000003</v>
      </c>
      <c r="E8086">
        <v>29.6159</v>
      </c>
      <c r="F8086">
        <v>4.7380000000000004</v>
      </c>
    </row>
    <row r="8087" spans="1:6" x14ac:dyDescent="0.25">
      <c r="A8087" s="4">
        <v>41128.24722222222</v>
      </c>
      <c r="B8087">
        <v>28.807950000000002</v>
      </c>
      <c r="C8087">
        <v>-87.315100000000001</v>
      </c>
      <c r="D8087">
        <v>33.700000000000003</v>
      </c>
      <c r="E8087">
        <v>29.60275</v>
      </c>
      <c r="F8087">
        <v>4.6459999999999999</v>
      </c>
    </row>
    <row r="8088" spans="1:6" x14ac:dyDescent="0.25">
      <c r="A8088" s="4">
        <v>41128.247916666667</v>
      </c>
      <c r="B8088">
        <v>28.808617000000002</v>
      </c>
      <c r="C8088">
        <v>-87.315349999999995</v>
      </c>
      <c r="D8088">
        <v>33.700000000000003</v>
      </c>
      <c r="E8088">
        <v>29.612349999999999</v>
      </c>
      <c r="F8088">
        <v>3.8159999999999998</v>
      </c>
    </row>
    <row r="8089" spans="1:6" x14ac:dyDescent="0.25">
      <c r="A8089" s="4">
        <v>41128.248611111114</v>
      </c>
      <c r="B8089">
        <v>28.809283000000001</v>
      </c>
      <c r="C8089">
        <v>-87.3155</v>
      </c>
      <c r="D8089">
        <v>33.71</v>
      </c>
      <c r="E8089">
        <v>29.6191</v>
      </c>
      <c r="F8089">
        <v>3.371</v>
      </c>
    </row>
    <row r="8090" spans="1:6" x14ac:dyDescent="0.25">
      <c r="A8090" s="4">
        <v>41128.249305555553</v>
      </c>
      <c r="B8090">
        <v>28.809916999999999</v>
      </c>
      <c r="C8090">
        <v>-87.315700000000007</v>
      </c>
      <c r="D8090">
        <v>33.72</v>
      </c>
      <c r="E8090">
        <v>29.609450000000002</v>
      </c>
      <c r="F8090">
        <v>3.7480000000000002</v>
      </c>
    </row>
    <row r="8091" spans="1:6" x14ac:dyDescent="0.25">
      <c r="A8091" s="4">
        <v>41128.25</v>
      </c>
      <c r="B8091">
        <v>28.810566999999999</v>
      </c>
      <c r="C8091">
        <v>-87.315883330000005</v>
      </c>
      <c r="D8091">
        <v>33.72</v>
      </c>
      <c r="E8091">
        <v>29.597349999999999</v>
      </c>
      <c r="F8091">
        <v>4.048</v>
      </c>
    </row>
    <row r="8092" spans="1:6" x14ac:dyDescent="0.25">
      <c r="A8092" s="4">
        <v>41128.250694444447</v>
      </c>
      <c r="B8092">
        <v>28.811199999999999</v>
      </c>
      <c r="C8092">
        <v>-87.316016669999996</v>
      </c>
      <c r="D8092">
        <v>33.72</v>
      </c>
      <c r="E8092">
        <v>29.611799999999999</v>
      </c>
      <c r="F8092">
        <v>3.6789999999999998</v>
      </c>
    </row>
    <row r="8093" spans="1:6" x14ac:dyDescent="0.25">
      <c r="A8093" s="4">
        <v>41128.251388888886</v>
      </c>
      <c r="B8093">
        <v>28.811782999999998</v>
      </c>
      <c r="C8093">
        <v>-87.316199999999995</v>
      </c>
      <c r="D8093">
        <v>33.72</v>
      </c>
      <c r="E8093">
        <v>29.611350000000002</v>
      </c>
      <c r="F8093">
        <v>3.8109999999999999</v>
      </c>
    </row>
    <row r="8094" spans="1:6" x14ac:dyDescent="0.25">
      <c r="A8094" s="4">
        <v>41128.252083333333</v>
      </c>
      <c r="B8094">
        <v>28.812366999999998</v>
      </c>
      <c r="C8094">
        <v>-87.316366669999994</v>
      </c>
      <c r="D8094">
        <v>33.72</v>
      </c>
      <c r="E8094">
        <v>29.5989</v>
      </c>
      <c r="F8094">
        <v>3.855</v>
      </c>
    </row>
    <row r="8095" spans="1:6" x14ac:dyDescent="0.25">
      <c r="A8095" s="4">
        <v>41128.25277777778</v>
      </c>
      <c r="B8095">
        <v>28.812933000000001</v>
      </c>
      <c r="C8095">
        <v>-87.316516669999999</v>
      </c>
      <c r="D8095">
        <v>33.71</v>
      </c>
      <c r="E8095">
        <v>29.6068</v>
      </c>
      <c r="F8095">
        <v>3.4550000000000001</v>
      </c>
    </row>
    <row r="8096" spans="1:6" x14ac:dyDescent="0.25">
      <c r="A8096" s="4">
        <v>41128.253472222219</v>
      </c>
      <c r="B8096">
        <v>28.813483000000002</v>
      </c>
      <c r="C8096">
        <v>-87.316666670000004</v>
      </c>
      <c r="D8096">
        <v>33.71</v>
      </c>
      <c r="E8096">
        <v>29.619399999999999</v>
      </c>
      <c r="F8096">
        <v>4.3769999999999998</v>
      </c>
    </row>
    <row r="8097" spans="1:6" x14ac:dyDescent="0.25">
      <c r="A8097" s="4">
        <v>41128.254166666666</v>
      </c>
      <c r="B8097">
        <v>28.814</v>
      </c>
      <c r="C8097">
        <v>-87.316816669999994</v>
      </c>
      <c r="D8097">
        <v>33.72</v>
      </c>
      <c r="E8097">
        <v>29.622700000000002</v>
      </c>
      <c r="F8097">
        <v>3.9129999999999998</v>
      </c>
    </row>
    <row r="8098" spans="1:6" x14ac:dyDescent="0.25">
      <c r="A8098" s="4">
        <v>41128.254861111112</v>
      </c>
      <c r="B8098">
        <v>28.814499999999999</v>
      </c>
      <c r="C8098">
        <v>-87.316983329999999</v>
      </c>
      <c r="D8098">
        <v>33.72</v>
      </c>
      <c r="E8098">
        <v>29.614150000000002</v>
      </c>
      <c r="F8098">
        <v>5.0549999999999997</v>
      </c>
    </row>
    <row r="8099" spans="1:6" x14ac:dyDescent="0.25">
      <c r="A8099" s="4">
        <v>41128.255555555559</v>
      </c>
      <c r="B8099">
        <v>28.815033</v>
      </c>
      <c r="C8099">
        <v>-87.317149999999998</v>
      </c>
      <c r="D8099">
        <v>33.72</v>
      </c>
      <c r="E8099">
        <v>29.5992</v>
      </c>
      <c r="F8099">
        <v>3.7770000000000001</v>
      </c>
    </row>
    <row r="8100" spans="1:6" x14ac:dyDescent="0.25">
      <c r="A8100" s="4">
        <v>41128.256249999999</v>
      </c>
      <c r="B8100">
        <v>28.815583</v>
      </c>
      <c r="C8100">
        <v>-87.317266669999995</v>
      </c>
      <c r="D8100">
        <v>33.72</v>
      </c>
      <c r="E8100">
        <v>29.605550000000001</v>
      </c>
      <c r="F8100">
        <v>4.6379999999999999</v>
      </c>
    </row>
    <row r="8101" spans="1:6" x14ac:dyDescent="0.25">
      <c r="A8101" s="4">
        <v>41128.256944444445</v>
      </c>
      <c r="B8101">
        <v>28.816133000000001</v>
      </c>
      <c r="C8101">
        <v>-87.317333329999997</v>
      </c>
      <c r="D8101">
        <v>33.729999999999997</v>
      </c>
      <c r="E8101">
        <v>29.601949999999999</v>
      </c>
      <c r="F8101">
        <v>4.2699999999999996</v>
      </c>
    </row>
    <row r="8102" spans="1:6" x14ac:dyDescent="0.25">
      <c r="A8102" s="4">
        <v>41128.257638888892</v>
      </c>
      <c r="B8102">
        <v>28.816749999999999</v>
      </c>
      <c r="C8102">
        <v>-87.317383329999998</v>
      </c>
      <c r="D8102">
        <v>33.729999999999997</v>
      </c>
      <c r="E8102">
        <v>29.609450000000002</v>
      </c>
      <c r="F8102">
        <v>3.8039999999999998</v>
      </c>
    </row>
    <row r="8103" spans="1:6" x14ac:dyDescent="0.25">
      <c r="A8103" s="4">
        <v>41128.258333333331</v>
      </c>
      <c r="B8103">
        <v>28.817682999999999</v>
      </c>
      <c r="C8103">
        <v>-87.317099999999996</v>
      </c>
      <c r="D8103">
        <v>33.729999999999997</v>
      </c>
      <c r="E8103">
        <v>29.601849999999999</v>
      </c>
      <c r="F8103">
        <v>3.9239999999999999</v>
      </c>
    </row>
    <row r="8104" spans="1:6" x14ac:dyDescent="0.25">
      <c r="A8104" s="4">
        <v>41128.259027777778</v>
      </c>
      <c r="B8104">
        <v>28.817499999999999</v>
      </c>
      <c r="C8104">
        <v>-87.315933329999993</v>
      </c>
      <c r="D8104">
        <v>33.729999999999997</v>
      </c>
      <c r="E8104">
        <v>29.592700000000001</v>
      </c>
      <c r="F8104">
        <v>4.359</v>
      </c>
    </row>
    <row r="8105" spans="1:6" x14ac:dyDescent="0.25">
      <c r="A8105" s="4">
        <v>41128.259722222225</v>
      </c>
      <c r="B8105">
        <v>28.815999999999999</v>
      </c>
      <c r="C8105">
        <v>-87.31526667</v>
      </c>
      <c r="D8105">
        <v>33.729999999999997</v>
      </c>
      <c r="E8105">
        <v>29.585650000000001</v>
      </c>
      <c r="F8105">
        <v>3.6840000000000002</v>
      </c>
    </row>
    <row r="8106" spans="1:6" x14ac:dyDescent="0.25">
      <c r="A8106" s="4">
        <v>41128.260416666664</v>
      </c>
      <c r="B8106">
        <v>28.814467</v>
      </c>
      <c r="C8106">
        <v>-87.314350000000005</v>
      </c>
      <c r="D8106">
        <v>33.74</v>
      </c>
      <c r="E8106">
        <v>29.58165</v>
      </c>
      <c r="F8106">
        <v>3.5339999999999998</v>
      </c>
    </row>
    <row r="8107" spans="1:6" x14ac:dyDescent="0.25">
      <c r="A8107" s="4">
        <v>41128.261111111111</v>
      </c>
      <c r="B8107">
        <v>28.812916999999999</v>
      </c>
      <c r="C8107">
        <v>-87.313433329999995</v>
      </c>
      <c r="D8107">
        <v>33.76</v>
      </c>
      <c r="E8107">
        <v>29.578250000000001</v>
      </c>
      <c r="F8107">
        <v>4.12</v>
      </c>
    </row>
    <row r="8108" spans="1:6" x14ac:dyDescent="0.25">
      <c r="A8108" s="4">
        <v>41128.261805555558</v>
      </c>
      <c r="B8108">
        <v>28.811382999999999</v>
      </c>
      <c r="C8108">
        <v>-87.312516669999994</v>
      </c>
      <c r="D8108">
        <v>33.770000000000003</v>
      </c>
      <c r="E8108">
        <v>29.575699999999998</v>
      </c>
      <c r="F8108">
        <v>3.911</v>
      </c>
    </row>
    <row r="8109" spans="1:6" x14ac:dyDescent="0.25">
      <c r="A8109" s="4">
        <v>41128.262499999997</v>
      </c>
      <c r="B8109">
        <v>28.809833000000001</v>
      </c>
      <c r="C8109">
        <v>-87.311583330000005</v>
      </c>
      <c r="D8109">
        <v>33.78</v>
      </c>
      <c r="E8109">
        <v>29.56195</v>
      </c>
      <c r="F8109">
        <v>3.6909999999999998</v>
      </c>
    </row>
    <row r="8110" spans="1:6" x14ac:dyDescent="0.25">
      <c r="A8110" s="4">
        <v>41128.263194444444</v>
      </c>
      <c r="B8110">
        <v>28.808299999999999</v>
      </c>
      <c r="C8110">
        <v>-87.310649999999995</v>
      </c>
      <c r="D8110">
        <v>33.770000000000003</v>
      </c>
      <c r="E8110">
        <v>29.575200000000002</v>
      </c>
      <c r="F8110">
        <v>3.5310000000000001</v>
      </c>
    </row>
    <row r="8111" spans="1:6" x14ac:dyDescent="0.25">
      <c r="A8111" s="4">
        <v>41128.263888888891</v>
      </c>
      <c r="B8111">
        <v>28.806767000000001</v>
      </c>
      <c r="C8111">
        <v>-87.30973333</v>
      </c>
      <c r="D8111">
        <v>33.799999999999997</v>
      </c>
      <c r="E8111">
        <v>29.568200000000001</v>
      </c>
      <c r="F8111">
        <v>3.82</v>
      </c>
    </row>
    <row r="8112" spans="1:6" x14ac:dyDescent="0.25">
      <c r="A8112" s="4">
        <v>41128.26458333333</v>
      </c>
      <c r="B8112">
        <v>28.805267000000001</v>
      </c>
      <c r="C8112">
        <v>-87.308800000000005</v>
      </c>
      <c r="D8112">
        <v>33.85</v>
      </c>
      <c r="E8112">
        <v>29.5579</v>
      </c>
      <c r="F8112">
        <v>3.6030000000000002</v>
      </c>
    </row>
    <row r="8113" spans="1:6" x14ac:dyDescent="0.25">
      <c r="A8113" s="4">
        <v>41128.265277777777</v>
      </c>
      <c r="B8113">
        <v>28.803750000000001</v>
      </c>
      <c r="C8113">
        <v>-87.307900000000004</v>
      </c>
      <c r="D8113">
        <v>33.880000000000003</v>
      </c>
      <c r="E8113">
        <v>29.5366</v>
      </c>
      <c r="F8113">
        <v>3.593</v>
      </c>
    </row>
    <row r="8114" spans="1:6" x14ac:dyDescent="0.25">
      <c r="A8114" s="4">
        <v>41128.265972222223</v>
      </c>
      <c r="B8114">
        <v>28.802717000000001</v>
      </c>
      <c r="C8114">
        <v>-87.307333330000006</v>
      </c>
      <c r="D8114">
        <v>33.89</v>
      </c>
      <c r="E8114">
        <v>29.5261</v>
      </c>
      <c r="F8114">
        <v>3.8</v>
      </c>
    </row>
    <row r="8115" spans="1:6" x14ac:dyDescent="0.25">
      <c r="A8115" s="4">
        <v>41128.26666666667</v>
      </c>
      <c r="B8115">
        <v>28.802367</v>
      </c>
      <c r="C8115">
        <v>-87.307033329999996</v>
      </c>
      <c r="D8115">
        <v>33.909999999999997</v>
      </c>
      <c r="E8115">
        <v>29.514299999999999</v>
      </c>
      <c r="F8115">
        <v>1.7569999999999999</v>
      </c>
    </row>
    <row r="8116" spans="1:6" x14ac:dyDescent="0.25">
      <c r="A8116" s="4">
        <v>41128.267361111109</v>
      </c>
      <c r="B8116">
        <v>28.802382999999999</v>
      </c>
      <c r="C8116">
        <v>-87.307000000000002</v>
      </c>
      <c r="D8116">
        <v>33.92</v>
      </c>
      <c r="E8116">
        <v>29.508099999999999</v>
      </c>
      <c r="F8116">
        <v>3.6019999999999999</v>
      </c>
    </row>
    <row r="8117" spans="1:6" x14ac:dyDescent="0.25">
      <c r="A8117" s="4">
        <v>41128.268055555556</v>
      </c>
      <c r="B8117">
        <v>28.802399999999999</v>
      </c>
      <c r="C8117">
        <v>-87.307000000000002</v>
      </c>
      <c r="D8117">
        <v>33.92</v>
      </c>
      <c r="E8117">
        <v>29.50055</v>
      </c>
      <c r="F8117">
        <v>3.5259999999999998</v>
      </c>
    </row>
    <row r="8118" spans="1:6" x14ac:dyDescent="0.25">
      <c r="A8118" s="4">
        <v>41128.268750000003</v>
      </c>
      <c r="B8118">
        <v>28.802433000000001</v>
      </c>
      <c r="C8118">
        <v>-87.307016669999996</v>
      </c>
      <c r="D8118">
        <v>33.9</v>
      </c>
      <c r="E8118">
        <v>29.531099999999999</v>
      </c>
      <c r="F8118">
        <v>4.5640000000000001</v>
      </c>
    </row>
    <row r="8119" spans="1:6" x14ac:dyDescent="0.25">
      <c r="A8119" s="4">
        <v>41128.269444444442</v>
      </c>
      <c r="B8119">
        <v>28.80245</v>
      </c>
      <c r="C8119">
        <v>-87.307050000000004</v>
      </c>
      <c r="D8119">
        <v>33.89</v>
      </c>
      <c r="E8119">
        <v>29.53135</v>
      </c>
      <c r="F8119">
        <v>2.5289999999999999</v>
      </c>
    </row>
    <row r="8120" spans="1:6" x14ac:dyDescent="0.25">
      <c r="A8120" s="4">
        <v>41128.270138888889</v>
      </c>
      <c r="B8120">
        <v>28.802467</v>
      </c>
      <c r="C8120">
        <v>-87.307116669999999</v>
      </c>
      <c r="D8120">
        <v>33.880000000000003</v>
      </c>
      <c r="E8120">
        <v>29.54805</v>
      </c>
      <c r="F8120">
        <v>2.3820000000000001</v>
      </c>
    </row>
    <row r="8121" spans="1:6" x14ac:dyDescent="0.25">
      <c r="A8121" s="4">
        <v>41128.270833333336</v>
      </c>
      <c r="B8121">
        <v>28.802482999999999</v>
      </c>
      <c r="C8121">
        <v>-87.307199999999995</v>
      </c>
      <c r="D8121">
        <v>33.869999999999997</v>
      </c>
      <c r="E8121">
        <v>29.540749999999999</v>
      </c>
      <c r="F8121">
        <v>3.22</v>
      </c>
    </row>
    <row r="8122" spans="1:6" x14ac:dyDescent="0.25">
      <c r="A8122" s="4">
        <v>41128.271527777775</v>
      </c>
      <c r="B8122">
        <v>28.802517000000002</v>
      </c>
      <c r="C8122">
        <v>-87.307266670000004</v>
      </c>
      <c r="D8122">
        <v>33.83</v>
      </c>
      <c r="E8122">
        <v>29.560850000000002</v>
      </c>
      <c r="F8122">
        <v>3.3820000000000001</v>
      </c>
    </row>
    <row r="8123" spans="1:6" x14ac:dyDescent="0.25">
      <c r="A8123" s="4">
        <v>41128.272222222222</v>
      </c>
      <c r="B8123">
        <v>28.80255</v>
      </c>
      <c r="C8123">
        <v>-87.307316670000006</v>
      </c>
      <c r="D8123">
        <v>33.81</v>
      </c>
      <c r="E8123">
        <v>29.571300000000001</v>
      </c>
      <c r="F8123">
        <v>3.0379999999999998</v>
      </c>
    </row>
    <row r="8124" spans="1:6" x14ac:dyDescent="0.25">
      <c r="A8124" s="4">
        <v>41128.272916666669</v>
      </c>
      <c r="B8124">
        <v>28.802617000000001</v>
      </c>
      <c r="C8124">
        <v>-87.307366669999993</v>
      </c>
      <c r="D8124">
        <v>33.79</v>
      </c>
      <c r="E8124">
        <v>29.564500000000002</v>
      </c>
      <c r="F8124">
        <v>2.8170000000000002</v>
      </c>
    </row>
    <row r="8125" spans="1:6" x14ac:dyDescent="0.25">
      <c r="A8125" s="4">
        <v>41128.273611111108</v>
      </c>
      <c r="B8125">
        <v>28.802667</v>
      </c>
      <c r="C8125">
        <v>-87.307416669999995</v>
      </c>
      <c r="D8125">
        <v>33.770000000000003</v>
      </c>
      <c r="E8125">
        <v>29.579000000000001</v>
      </c>
      <c r="F8125">
        <v>3.044</v>
      </c>
    </row>
    <row r="8126" spans="1:6" x14ac:dyDescent="0.25">
      <c r="A8126" s="4">
        <v>41128.274305555555</v>
      </c>
      <c r="B8126">
        <v>28.802717000000001</v>
      </c>
      <c r="C8126">
        <v>-87.307466669999997</v>
      </c>
      <c r="D8126">
        <v>33.74</v>
      </c>
      <c r="E8126">
        <v>29.586100000000002</v>
      </c>
      <c r="F8126">
        <v>3.6360000000000001</v>
      </c>
    </row>
    <row r="8127" spans="1:6" x14ac:dyDescent="0.25">
      <c r="A8127" s="4">
        <v>41128.275000000001</v>
      </c>
      <c r="B8127">
        <v>28.80275</v>
      </c>
      <c r="C8127">
        <v>-87.307516669999998</v>
      </c>
      <c r="D8127">
        <v>33.659999999999997</v>
      </c>
      <c r="E8127">
        <v>29.589300000000001</v>
      </c>
      <c r="F8127">
        <v>2.88</v>
      </c>
    </row>
    <row r="8128" spans="1:6" x14ac:dyDescent="0.25">
      <c r="A8128" s="4">
        <v>41128.275694444441</v>
      </c>
      <c r="B8128">
        <v>28.802783000000002</v>
      </c>
      <c r="C8128">
        <v>-87.30756667</v>
      </c>
      <c r="D8128">
        <v>33.590000000000003</v>
      </c>
      <c r="E8128">
        <v>29.584350000000001</v>
      </c>
      <c r="F8128">
        <v>2.44</v>
      </c>
    </row>
    <row r="8129" spans="1:6" x14ac:dyDescent="0.25">
      <c r="A8129" s="4">
        <v>41128.276388888888</v>
      </c>
      <c r="B8129">
        <v>28.802817000000001</v>
      </c>
      <c r="C8129">
        <v>-87.307649999999995</v>
      </c>
      <c r="D8129">
        <v>33.53</v>
      </c>
      <c r="E8129">
        <v>29.609099999999998</v>
      </c>
      <c r="F8129">
        <v>3.68</v>
      </c>
    </row>
    <row r="8130" spans="1:6" x14ac:dyDescent="0.25">
      <c r="A8130" s="4">
        <v>41128.277083333334</v>
      </c>
      <c r="B8130">
        <v>28.802633</v>
      </c>
      <c r="C8130">
        <v>-87.307733330000005</v>
      </c>
      <c r="D8130">
        <v>33.51</v>
      </c>
      <c r="E8130">
        <v>29.652850000000001</v>
      </c>
      <c r="F8130">
        <v>3.843</v>
      </c>
    </row>
    <row r="8131" spans="1:6" x14ac:dyDescent="0.25">
      <c r="A8131" s="4">
        <v>41128.277777777781</v>
      </c>
      <c r="B8131">
        <v>28.80255</v>
      </c>
      <c r="C8131">
        <v>-87.307766670000007</v>
      </c>
      <c r="D8131">
        <v>33.51</v>
      </c>
      <c r="E8131">
        <v>29.694649999999999</v>
      </c>
      <c r="F8131">
        <v>4.1779999999999999</v>
      </c>
    </row>
    <row r="8132" spans="1:6" x14ac:dyDescent="0.25">
      <c r="A8132" s="4">
        <v>41128.27847222222</v>
      </c>
      <c r="B8132">
        <v>28.80245</v>
      </c>
      <c r="C8132">
        <v>-87.3078</v>
      </c>
      <c r="D8132">
        <v>33.51</v>
      </c>
      <c r="E8132">
        <v>29.730800000000002</v>
      </c>
      <c r="F8132">
        <v>3.7530000000000001</v>
      </c>
    </row>
    <row r="8133" spans="1:6" x14ac:dyDescent="0.25">
      <c r="A8133" s="4">
        <v>41128.279166666667</v>
      </c>
      <c r="B8133">
        <v>28.802316999999999</v>
      </c>
      <c r="C8133">
        <v>-87.307766670000007</v>
      </c>
      <c r="D8133">
        <v>33.5</v>
      </c>
      <c r="E8133">
        <v>29.745350000000002</v>
      </c>
      <c r="F8133">
        <v>3.4609999999999999</v>
      </c>
    </row>
    <row r="8134" spans="1:6" x14ac:dyDescent="0.25">
      <c r="A8134" s="4">
        <v>41128.279861111114</v>
      </c>
      <c r="B8134">
        <v>28.802182999999999</v>
      </c>
      <c r="C8134">
        <v>-87.307683330000003</v>
      </c>
      <c r="D8134">
        <v>33.51</v>
      </c>
      <c r="E8134">
        <v>29.757200000000001</v>
      </c>
      <c r="F8134">
        <v>3.544</v>
      </c>
    </row>
    <row r="8135" spans="1:6" x14ac:dyDescent="0.25">
      <c r="A8135" s="4">
        <v>41128.280555555553</v>
      </c>
      <c r="B8135">
        <v>28.801817</v>
      </c>
      <c r="C8135">
        <v>-87.307383329999993</v>
      </c>
      <c r="D8135">
        <v>33.46</v>
      </c>
      <c r="E8135">
        <v>29.784649999999999</v>
      </c>
      <c r="F8135">
        <v>3.5779999999999998</v>
      </c>
    </row>
    <row r="8136" spans="1:6" x14ac:dyDescent="0.25">
      <c r="A8136" s="4">
        <v>41128.28125</v>
      </c>
      <c r="B8136">
        <v>28.801683000000001</v>
      </c>
      <c r="C8136">
        <v>-87.307299999999998</v>
      </c>
      <c r="D8136">
        <v>33.450000000000003</v>
      </c>
      <c r="E8136">
        <v>29.766550000000002</v>
      </c>
      <c r="F8136">
        <v>3.9580000000000002</v>
      </c>
    </row>
    <row r="8137" spans="1:6" x14ac:dyDescent="0.25">
      <c r="A8137" s="4">
        <v>41128.281944444447</v>
      </c>
      <c r="B8137">
        <v>28.801583000000001</v>
      </c>
      <c r="C8137">
        <v>-87.307249999999996</v>
      </c>
      <c r="D8137">
        <v>33.46</v>
      </c>
      <c r="E8137">
        <v>29.741250000000001</v>
      </c>
      <c r="F8137">
        <v>2.851</v>
      </c>
    </row>
    <row r="8138" spans="1:6" x14ac:dyDescent="0.25">
      <c r="A8138" s="4">
        <v>41128.282638888886</v>
      </c>
      <c r="B8138">
        <v>28.801500000000001</v>
      </c>
      <c r="C8138">
        <v>-87.307233330000003</v>
      </c>
      <c r="D8138">
        <v>33.46</v>
      </c>
      <c r="E8138">
        <v>29.714849999999998</v>
      </c>
      <c r="F8138">
        <v>3.734</v>
      </c>
    </row>
    <row r="8139" spans="1:6" x14ac:dyDescent="0.25">
      <c r="A8139" s="4">
        <v>41128.283333333333</v>
      </c>
      <c r="B8139">
        <v>28.801466999999999</v>
      </c>
      <c r="C8139">
        <v>-87.307249999999996</v>
      </c>
      <c r="D8139">
        <v>33.49</v>
      </c>
      <c r="E8139">
        <v>29.630800000000001</v>
      </c>
      <c r="F8139">
        <v>2.3660000000000001</v>
      </c>
    </row>
    <row r="8140" spans="1:6" x14ac:dyDescent="0.25">
      <c r="A8140" s="4">
        <v>41128.28402777778</v>
      </c>
      <c r="B8140">
        <v>28.801449999999999</v>
      </c>
      <c r="C8140">
        <v>-87.307283330000004</v>
      </c>
      <c r="D8140">
        <v>33.69</v>
      </c>
      <c r="E8140">
        <v>29.553800000000003</v>
      </c>
      <c r="F8140">
        <v>2.1339999999999999</v>
      </c>
    </row>
    <row r="8141" spans="1:6" x14ac:dyDescent="0.25">
      <c r="A8141" s="4">
        <v>41128.284722222219</v>
      </c>
      <c r="B8141">
        <v>28.801483000000001</v>
      </c>
      <c r="C8141">
        <v>-87.307400000000001</v>
      </c>
      <c r="D8141">
        <v>33.82</v>
      </c>
      <c r="E8141">
        <v>29.543749999999999</v>
      </c>
      <c r="F8141">
        <v>3.702</v>
      </c>
    </row>
    <row r="8142" spans="1:6" x14ac:dyDescent="0.25">
      <c r="A8142" s="4">
        <v>41128.285416666666</v>
      </c>
      <c r="B8142">
        <v>28.801500000000001</v>
      </c>
      <c r="C8142">
        <v>-87.307450000000003</v>
      </c>
      <c r="D8142">
        <v>33.869999999999997</v>
      </c>
      <c r="E8142">
        <v>29.500700000000002</v>
      </c>
      <c r="F8142">
        <v>3.774</v>
      </c>
    </row>
    <row r="8143" spans="1:6" x14ac:dyDescent="0.25">
      <c r="A8143" s="4">
        <v>41128.286111111112</v>
      </c>
      <c r="B8143">
        <v>28.801532999999999</v>
      </c>
      <c r="C8143">
        <v>-87.307500000000005</v>
      </c>
      <c r="D8143">
        <v>33.85</v>
      </c>
      <c r="E8143">
        <v>29.472749999999998</v>
      </c>
      <c r="F8143">
        <v>3.4390000000000001</v>
      </c>
    </row>
    <row r="8144" spans="1:6" x14ac:dyDescent="0.25">
      <c r="A8144" s="4">
        <v>41128.286805555559</v>
      </c>
      <c r="B8144">
        <v>28.801566999999999</v>
      </c>
      <c r="C8144">
        <v>-87.30758333</v>
      </c>
      <c r="D8144">
        <v>33.85</v>
      </c>
      <c r="E8144">
        <v>29.48255</v>
      </c>
      <c r="F8144">
        <v>3.0339999999999998</v>
      </c>
    </row>
    <row r="8145" spans="1:6" x14ac:dyDescent="0.25">
      <c r="A8145" s="4">
        <v>41128.287499999999</v>
      </c>
      <c r="B8145">
        <v>28.801600000000001</v>
      </c>
      <c r="C8145">
        <v>-87.307649999999995</v>
      </c>
      <c r="D8145">
        <v>33.85</v>
      </c>
      <c r="E8145">
        <v>29.473300000000002</v>
      </c>
      <c r="F8145">
        <v>3.2629999999999999</v>
      </c>
    </row>
    <row r="8146" spans="1:6" x14ac:dyDescent="0.25">
      <c r="A8146" s="4">
        <v>41128.288194444445</v>
      </c>
      <c r="B8146">
        <v>28.801632999999999</v>
      </c>
      <c r="C8146">
        <v>-87.307733330000005</v>
      </c>
      <c r="D8146">
        <v>33.85</v>
      </c>
      <c r="E8146">
        <v>29.485399999999998</v>
      </c>
      <c r="F8146">
        <v>3.2240000000000002</v>
      </c>
    </row>
    <row r="8147" spans="1:6" x14ac:dyDescent="0.25">
      <c r="A8147" s="4">
        <v>41128.288888888892</v>
      </c>
      <c r="B8147">
        <v>28.801666999999998</v>
      </c>
      <c r="C8147">
        <v>-87.307816669999994</v>
      </c>
      <c r="D8147">
        <v>33.86</v>
      </c>
      <c r="E8147">
        <v>29.505949999999999</v>
      </c>
      <c r="F8147">
        <v>3.4359999999999999</v>
      </c>
    </row>
    <row r="8148" spans="1:6" x14ac:dyDescent="0.25">
      <c r="A8148" s="4">
        <v>41128.289583333331</v>
      </c>
      <c r="B8148">
        <v>28.8017</v>
      </c>
      <c r="C8148">
        <v>-87.307883329999996</v>
      </c>
      <c r="D8148">
        <v>33.86</v>
      </c>
      <c r="E8148">
        <v>29.482150000000001</v>
      </c>
      <c r="F8148">
        <v>3.2639999999999998</v>
      </c>
    </row>
    <row r="8149" spans="1:6" x14ac:dyDescent="0.25">
      <c r="A8149" s="4">
        <v>41128.290277777778</v>
      </c>
      <c r="B8149">
        <v>28.801749999999998</v>
      </c>
      <c r="C8149">
        <v>-87.307966669999999</v>
      </c>
      <c r="D8149">
        <v>33.86</v>
      </c>
      <c r="E8149">
        <v>29.494299999999999</v>
      </c>
      <c r="F8149">
        <v>3.3410000000000002</v>
      </c>
    </row>
    <row r="8150" spans="1:6" x14ac:dyDescent="0.25">
      <c r="A8150" s="4">
        <v>41128.290972222225</v>
      </c>
      <c r="B8150">
        <v>28.8018</v>
      </c>
      <c r="C8150">
        <v>-87.308049999999994</v>
      </c>
      <c r="D8150">
        <v>33.86</v>
      </c>
      <c r="E8150">
        <v>29.504200000000001</v>
      </c>
      <c r="F8150">
        <v>4.2939999999999996</v>
      </c>
    </row>
    <row r="8151" spans="1:6" x14ac:dyDescent="0.25">
      <c r="A8151" s="4">
        <v>41128.291666666664</v>
      </c>
      <c r="B8151">
        <v>28.801850000000002</v>
      </c>
      <c r="C8151">
        <v>-87.308116670000004</v>
      </c>
      <c r="D8151">
        <v>33.86</v>
      </c>
      <c r="E8151">
        <v>29.502000000000002</v>
      </c>
      <c r="F8151">
        <v>3.9319999999999999</v>
      </c>
    </row>
    <row r="8152" spans="1:6" x14ac:dyDescent="0.25">
      <c r="A8152" s="4">
        <v>41128.292361111111</v>
      </c>
      <c r="B8152">
        <v>28.8019</v>
      </c>
      <c r="C8152">
        <v>-87.308183330000006</v>
      </c>
      <c r="D8152">
        <v>33.86</v>
      </c>
      <c r="E8152">
        <v>29.494</v>
      </c>
      <c r="F8152">
        <v>3.5790000000000002</v>
      </c>
    </row>
    <row r="8153" spans="1:6" x14ac:dyDescent="0.25">
      <c r="A8153" s="4">
        <v>41128.293055555558</v>
      </c>
      <c r="B8153">
        <v>28.801950000000001</v>
      </c>
      <c r="C8153">
        <v>-87.308250000000001</v>
      </c>
      <c r="D8153">
        <v>33.86</v>
      </c>
      <c r="E8153">
        <v>29.505949999999999</v>
      </c>
      <c r="F8153">
        <v>3.6760000000000002</v>
      </c>
    </row>
    <row r="8154" spans="1:6" x14ac:dyDescent="0.25">
      <c r="A8154" s="4">
        <v>41128.293749999997</v>
      </c>
      <c r="B8154">
        <v>28.802</v>
      </c>
      <c r="C8154">
        <v>-87.308316669999996</v>
      </c>
      <c r="D8154">
        <v>33.86</v>
      </c>
      <c r="E8154">
        <v>29.500349999999997</v>
      </c>
      <c r="F8154">
        <v>3.82</v>
      </c>
    </row>
    <row r="8155" spans="1:6" x14ac:dyDescent="0.25">
      <c r="A8155" s="4">
        <v>41128.294444444444</v>
      </c>
      <c r="B8155">
        <v>28.802050000000001</v>
      </c>
      <c r="C8155">
        <v>-87.308366669999998</v>
      </c>
      <c r="D8155">
        <v>33.85</v>
      </c>
      <c r="E8155">
        <v>29.497399999999999</v>
      </c>
      <c r="F8155">
        <v>3.601</v>
      </c>
    </row>
    <row r="8156" spans="1:6" x14ac:dyDescent="0.25">
      <c r="A8156" s="4">
        <v>41128.295138888891</v>
      </c>
      <c r="B8156">
        <v>28.802099999999999</v>
      </c>
      <c r="C8156">
        <v>-87.30841667</v>
      </c>
      <c r="D8156">
        <v>33.85</v>
      </c>
      <c r="E8156">
        <v>29.502549999999999</v>
      </c>
      <c r="F8156">
        <v>3.323</v>
      </c>
    </row>
    <row r="8157" spans="1:6" x14ac:dyDescent="0.25">
      <c r="A8157" s="4">
        <v>41128.29583333333</v>
      </c>
      <c r="B8157">
        <v>28.802250000000001</v>
      </c>
      <c r="C8157">
        <v>-87.308566670000005</v>
      </c>
      <c r="D8157">
        <v>33.85</v>
      </c>
      <c r="E8157">
        <v>29.50855</v>
      </c>
      <c r="F8157">
        <v>3.2759999999999998</v>
      </c>
    </row>
    <row r="8158" spans="1:6" x14ac:dyDescent="0.25">
      <c r="A8158" s="4">
        <v>41128.296527777777</v>
      </c>
      <c r="B8158">
        <v>28.802250000000001</v>
      </c>
      <c r="C8158">
        <v>-87.308583330000005</v>
      </c>
      <c r="D8158">
        <v>33.840000000000003</v>
      </c>
      <c r="E8158">
        <v>29.508099999999999</v>
      </c>
      <c r="F8158">
        <v>3.7290000000000001</v>
      </c>
    </row>
    <row r="8159" spans="1:6" x14ac:dyDescent="0.25">
      <c r="A8159" s="4">
        <v>41128.297222222223</v>
      </c>
      <c r="B8159">
        <v>28.802282999999999</v>
      </c>
      <c r="C8159">
        <v>-87.308599999999998</v>
      </c>
      <c r="D8159">
        <v>33.840000000000003</v>
      </c>
      <c r="E8159">
        <v>29.513399999999997</v>
      </c>
      <c r="F8159">
        <v>3.5720000000000001</v>
      </c>
    </row>
    <row r="8160" spans="1:6" x14ac:dyDescent="0.25">
      <c r="A8160" s="4">
        <v>41128.29791666667</v>
      </c>
      <c r="B8160">
        <v>28.802299999999999</v>
      </c>
      <c r="C8160">
        <v>-87.308616670000006</v>
      </c>
      <c r="D8160">
        <v>33.799999999999997</v>
      </c>
      <c r="E8160">
        <v>29.507199999999997</v>
      </c>
      <c r="F8160">
        <v>3.1280000000000001</v>
      </c>
    </row>
    <row r="8161" spans="1:6" x14ac:dyDescent="0.25">
      <c r="A8161" s="4">
        <v>41128.298611111109</v>
      </c>
      <c r="B8161">
        <v>28.802333000000001</v>
      </c>
      <c r="C8161">
        <v>-87.30865</v>
      </c>
      <c r="D8161">
        <v>33.799999999999997</v>
      </c>
      <c r="E8161">
        <v>29.505050000000001</v>
      </c>
      <c r="F8161">
        <v>3.2450000000000001</v>
      </c>
    </row>
    <row r="8162" spans="1:6" x14ac:dyDescent="0.25">
      <c r="A8162" s="4">
        <v>41128.299305555556</v>
      </c>
      <c r="B8162">
        <v>28.802382999999999</v>
      </c>
      <c r="C8162">
        <v>-87.308666669999994</v>
      </c>
      <c r="D8162">
        <v>33.81</v>
      </c>
      <c r="E8162">
        <v>29.514150000000001</v>
      </c>
      <c r="F8162">
        <v>2.6970000000000001</v>
      </c>
    </row>
    <row r="8163" spans="1:6" x14ac:dyDescent="0.25">
      <c r="A8163" s="4">
        <v>41128.300000000003</v>
      </c>
      <c r="B8163">
        <v>28.802416999999998</v>
      </c>
      <c r="C8163">
        <v>-87.308700000000002</v>
      </c>
      <c r="D8163">
        <v>33.82</v>
      </c>
      <c r="E8163">
        <v>29.508299999999998</v>
      </c>
      <c r="F8163">
        <v>3.3180000000000001</v>
      </c>
    </row>
    <row r="8164" spans="1:6" x14ac:dyDescent="0.25">
      <c r="A8164" s="4">
        <v>41128.300694444442</v>
      </c>
      <c r="B8164">
        <v>28.802467</v>
      </c>
      <c r="C8164">
        <v>-87.308733329999995</v>
      </c>
      <c r="D8164">
        <v>33.85</v>
      </c>
      <c r="E8164">
        <v>29.490200000000002</v>
      </c>
      <c r="F8164">
        <v>2.6680000000000001</v>
      </c>
    </row>
    <row r="8165" spans="1:6" x14ac:dyDescent="0.25">
      <c r="A8165" s="4">
        <v>41128.301388888889</v>
      </c>
      <c r="B8165">
        <v>28.802517000000002</v>
      </c>
      <c r="C8165">
        <v>-87.308766669999997</v>
      </c>
      <c r="D8165">
        <v>33.85</v>
      </c>
      <c r="E8165">
        <v>29.48865</v>
      </c>
      <c r="F8165">
        <v>3.7549999999999999</v>
      </c>
    </row>
    <row r="8166" spans="1:6" x14ac:dyDescent="0.25">
      <c r="A8166" s="4">
        <v>41128.302083333336</v>
      </c>
      <c r="B8166">
        <v>28.802567</v>
      </c>
      <c r="C8166">
        <v>-87.308783329999997</v>
      </c>
      <c r="D8166">
        <v>33.869999999999997</v>
      </c>
      <c r="E8166">
        <v>29.469799999999999</v>
      </c>
      <c r="F8166">
        <v>3.4510000000000001</v>
      </c>
    </row>
    <row r="8167" spans="1:6" x14ac:dyDescent="0.25">
      <c r="A8167" s="4">
        <v>41128.302777777775</v>
      </c>
      <c r="B8167">
        <v>28.802617000000001</v>
      </c>
      <c r="C8167">
        <v>-87.308816669999999</v>
      </c>
      <c r="D8167">
        <v>33.909999999999997</v>
      </c>
      <c r="E8167">
        <v>29.462899999999998</v>
      </c>
      <c r="F8167">
        <v>3.19</v>
      </c>
    </row>
    <row r="8168" spans="1:6" x14ac:dyDescent="0.25">
      <c r="A8168" s="4">
        <v>41128.303472222222</v>
      </c>
      <c r="B8168">
        <v>28.802682999999998</v>
      </c>
      <c r="C8168">
        <v>-87.308850000000007</v>
      </c>
      <c r="D8168">
        <v>33.92</v>
      </c>
      <c r="E8168">
        <v>29.442999999999998</v>
      </c>
      <c r="F8168">
        <v>3.0649999999999999</v>
      </c>
    </row>
    <row r="8169" spans="1:6" x14ac:dyDescent="0.25">
      <c r="A8169" s="4">
        <v>41128.304166666669</v>
      </c>
      <c r="B8169">
        <v>28.802733</v>
      </c>
      <c r="C8169">
        <v>-87.30888333</v>
      </c>
      <c r="D8169">
        <v>33.909999999999997</v>
      </c>
      <c r="E8169">
        <v>29.435749999999999</v>
      </c>
      <c r="F8169">
        <v>2.306</v>
      </c>
    </row>
    <row r="8170" spans="1:6" x14ac:dyDescent="0.25">
      <c r="A8170" s="4">
        <v>41128.304861111108</v>
      </c>
      <c r="B8170">
        <v>28.802783000000002</v>
      </c>
      <c r="C8170">
        <v>-87.308916670000002</v>
      </c>
      <c r="D8170">
        <v>33.950000000000003</v>
      </c>
      <c r="E8170">
        <v>29.424700000000001</v>
      </c>
      <c r="F8170">
        <v>3.6030000000000002</v>
      </c>
    </row>
    <row r="8171" spans="1:6" x14ac:dyDescent="0.25">
      <c r="A8171" s="4">
        <v>41128.305555555555</v>
      </c>
      <c r="B8171">
        <v>28.802833</v>
      </c>
      <c r="C8171">
        <v>-87.308933330000002</v>
      </c>
      <c r="D8171">
        <v>33.97</v>
      </c>
      <c r="E8171">
        <v>29.43205</v>
      </c>
      <c r="F8171">
        <v>3.6970000000000001</v>
      </c>
    </row>
    <row r="8172" spans="1:6" x14ac:dyDescent="0.25">
      <c r="A8172" s="4">
        <v>41128.306250000001</v>
      </c>
      <c r="B8172">
        <v>28.802883000000001</v>
      </c>
      <c r="C8172">
        <v>-87.308966670000004</v>
      </c>
      <c r="D8172">
        <v>33.97</v>
      </c>
      <c r="E8172">
        <v>29.434550000000002</v>
      </c>
      <c r="F8172">
        <v>3.2210000000000001</v>
      </c>
    </row>
    <row r="8173" spans="1:6" x14ac:dyDescent="0.25">
      <c r="A8173" s="4">
        <v>41128.306944444441</v>
      </c>
      <c r="B8173">
        <v>28.802932999999999</v>
      </c>
      <c r="C8173">
        <v>-87.308999999999997</v>
      </c>
      <c r="D8173">
        <v>33.97</v>
      </c>
      <c r="E8173">
        <v>29.43075</v>
      </c>
      <c r="F8173">
        <v>1.46</v>
      </c>
    </row>
    <row r="8174" spans="1:6" x14ac:dyDescent="0.25">
      <c r="A8174" s="4">
        <v>41128.307638888888</v>
      </c>
      <c r="B8174">
        <v>28.803000000000001</v>
      </c>
      <c r="C8174">
        <v>-87.309049999999999</v>
      </c>
      <c r="D8174">
        <v>33.99</v>
      </c>
      <c r="E8174">
        <v>29.43985</v>
      </c>
      <c r="F8174">
        <v>3.2970000000000002</v>
      </c>
    </row>
    <row r="8175" spans="1:6" x14ac:dyDescent="0.25">
      <c r="A8175" s="4">
        <v>41128.308333333334</v>
      </c>
      <c r="B8175">
        <v>28.803049999999999</v>
      </c>
      <c r="C8175">
        <v>-87.309083330000007</v>
      </c>
      <c r="D8175">
        <v>34.01</v>
      </c>
      <c r="E8175">
        <v>29.434449999999998</v>
      </c>
      <c r="F8175">
        <v>3.1539999999999999</v>
      </c>
    </row>
    <row r="8176" spans="1:6" x14ac:dyDescent="0.25">
      <c r="A8176" s="4">
        <v>41128.309027777781</v>
      </c>
      <c r="B8176">
        <v>28.803100000000001</v>
      </c>
      <c r="C8176">
        <v>-87.309133329999995</v>
      </c>
      <c r="D8176">
        <v>34.01</v>
      </c>
      <c r="E8176">
        <v>29.437550000000002</v>
      </c>
      <c r="F8176">
        <v>3.9580000000000002</v>
      </c>
    </row>
    <row r="8177" spans="1:6" x14ac:dyDescent="0.25">
      <c r="A8177" s="4">
        <v>41128.30972222222</v>
      </c>
      <c r="B8177">
        <v>28.803132999999999</v>
      </c>
      <c r="C8177">
        <v>-87.309166669999996</v>
      </c>
      <c r="D8177">
        <v>34.01</v>
      </c>
      <c r="E8177">
        <v>29.421050000000001</v>
      </c>
      <c r="F8177">
        <v>3.6739999999999999</v>
      </c>
    </row>
    <row r="8178" spans="1:6" x14ac:dyDescent="0.25">
      <c r="A8178" s="4">
        <v>41128.310416666667</v>
      </c>
      <c r="B8178">
        <v>28.803183000000001</v>
      </c>
      <c r="C8178">
        <v>-87.309216669999998</v>
      </c>
      <c r="D8178">
        <v>34.020000000000003</v>
      </c>
      <c r="E8178">
        <v>29.42445</v>
      </c>
      <c r="F8178">
        <v>3.6509999999999998</v>
      </c>
    </row>
    <row r="8179" spans="1:6" x14ac:dyDescent="0.25">
      <c r="A8179" s="4">
        <v>41128.311111111114</v>
      </c>
      <c r="B8179">
        <v>28.803232999999999</v>
      </c>
      <c r="C8179">
        <v>-87.30926667</v>
      </c>
      <c r="D8179">
        <v>34.020000000000003</v>
      </c>
      <c r="E8179">
        <v>29.426600000000001</v>
      </c>
      <c r="F8179">
        <v>2.9710000000000001</v>
      </c>
    </row>
    <row r="8180" spans="1:6" x14ac:dyDescent="0.25">
      <c r="A8180" s="4">
        <v>41128.311805555553</v>
      </c>
      <c r="B8180">
        <v>28.803283</v>
      </c>
      <c r="C8180">
        <v>-87.309316670000001</v>
      </c>
      <c r="D8180">
        <v>34.020000000000003</v>
      </c>
      <c r="E8180">
        <v>29.4267</v>
      </c>
      <c r="F8180">
        <v>3.0720000000000001</v>
      </c>
    </row>
    <row r="8181" spans="1:6" x14ac:dyDescent="0.25">
      <c r="A8181" s="4">
        <v>41128.3125</v>
      </c>
      <c r="B8181">
        <v>28.803317</v>
      </c>
      <c r="C8181">
        <v>-87.309383330000003</v>
      </c>
      <c r="D8181">
        <v>34.03</v>
      </c>
      <c r="E8181">
        <v>29.416800000000002</v>
      </c>
      <c r="F8181">
        <v>3.698</v>
      </c>
    </row>
    <row r="8182" spans="1:6" x14ac:dyDescent="0.25">
      <c r="A8182" s="4">
        <v>41128.313194444447</v>
      </c>
      <c r="B8182">
        <v>28.803367000000001</v>
      </c>
      <c r="C8182">
        <v>-87.309449999999998</v>
      </c>
      <c r="D8182">
        <v>34.04</v>
      </c>
      <c r="E8182">
        <v>29.414549999999998</v>
      </c>
      <c r="F8182">
        <v>3.9689999999999999</v>
      </c>
    </row>
    <row r="8183" spans="1:6" x14ac:dyDescent="0.25">
      <c r="A8183" s="4">
        <v>41128.313888888886</v>
      </c>
      <c r="B8183">
        <v>28.803417</v>
      </c>
      <c r="C8183">
        <v>-87.3095</v>
      </c>
      <c r="D8183">
        <v>34.04</v>
      </c>
      <c r="E8183">
        <v>29.41865</v>
      </c>
      <c r="F8183">
        <v>3.4470000000000001</v>
      </c>
    </row>
    <row r="8184" spans="1:6" x14ac:dyDescent="0.25">
      <c r="A8184" s="4">
        <v>41128.314583333333</v>
      </c>
      <c r="B8184">
        <v>28.803100000000001</v>
      </c>
      <c r="C8184">
        <v>-87.309166669999996</v>
      </c>
      <c r="D8184">
        <v>34.04</v>
      </c>
      <c r="E8184">
        <v>29.409950000000002</v>
      </c>
      <c r="F8184">
        <v>3.1739999999999999</v>
      </c>
    </row>
    <row r="8185" spans="1:6" x14ac:dyDescent="0.25">
      <c r="A8185" s="4">
        <v>41128.31527777778</v>
      </c>
      <c r="B8185">
        <v>28.802482999999999</v>
      </c>
      <c r="C8185">
        <v>-87.310116669999999</v>
      </c>
      <c r="D8185">
        <v>34.04</v>
      </c>
      <c r="E8185">
        <v>29.407</v>
      </c>
      <c r="F8185">
        <v>3.2970000000000002</v>
      </c>
    </row>
    <row r="8186" spans="1:6" x14ac:dyDescent="0.25">
      <c r="A8186" s="4">
        <v>41128.315972222219</v>
      </c>
      <c r="B8186">
        <v>28.802033000000002</v>
      </c>
      <c r="C8186">
        <v>-87.311899999999994</v>
      </c>
      <c r="D8186">
        <v>34.049999999999997</v>
      </c>
      <c r="E8186">
        <v>29.415550000000003</v>
      </c>
      <c r="F8186">
        <v>3.758</v>
      </c>
    </row>
    <row r="8187" spans="1:6" x14ac:dyDescent="0.25">
      <c r="A8187" s="4">
        <v>41128.316666666666</v>
      </c>
      <c r="B8187">
        <v>28.801517</v>
      </c>
      <c r="C8187">
        <v>-87.313749999999999</v>
      </c>
      <c r="D8187">
        <v>34.06</v>
      </c>
      <c r="E8187">
        <v>29.400400000000001</v>
      </c>
      <c r="F8187">
        <v>3.903</v>
      </c>
    </row>
    <row r="8188" spans="1:6" x14ac:dyDescent="0.25">
      <c r="A8188" s="4">
        <v>41128.317361111112</v>
      </c>
      <c r="B8188">
        <v>28.80095</v>
      </c>
      <c r="C8188">
        <v>-87.315700000000007</v>
      </c>
      <c r="D8188">
        <v>34.049999999999997</v>
      </c>
      <c r="E8188">
        <v>29.39395</v>
      </c>
      <c r="F8188">
        <v>3.4380000000000002</v>
      </c>
    </row>
    <row r="8189" spans="1:6" x14ac:dyDescent="0.25">
      <c r="A8189" s="4">
        <v>41128.318055555559</v>
      </c>
      <c r="B8189">
        <v>28.800383</v>
      </c>
      <c r="C8189">
        <v>-87.317716669999996</v>
      </c>
      <c r="D8189">
        <v>34.049999999999997</v>
      </c>
      <c r="E8189">
        <v>29.403500000000001</v>
      </c>
      <c r="F8189">
        <v>1.9570000000000001</v>
      </c>
    </row>
    <row r="8190" spans="1:6" x14ac:dyDescent="0.25">
      <c r="A8190" s="4">
        <v>41128.318749999999</v>
      </c>
      <c r="B8190">
        <v>28.799717000000001</v>
      </c>
      <c r="C8190">
        <v>-87.319716670000005</v>
      </c>
      <c r="D8190">
        <v>34.06</v>
      </c>
      <c r="E8190">
        <v>29.409099999999999</v>
      </c>
      <c r="F8190">
        <v>3.7919999999999998</v>
      </c>
    </row>
    <row r="8191" spans="1:6" x14ac:dyDescent="0.25">
      <c r="A8191" s="4">
        <v>41128.319444444445</v>
      </c>
      <c r="B8191">
        <v>28.799116999999999</v>
      </c>
      <c r="C8191">
        <v>-87.321733330000001</v>
      </c>
      <c r="D8191">
        <v>34.07</v>
      </c>
      <c r="E8191">
        <v>29.404800000000002</v>
      </c>
      <c r="F8191">
        <v>3.6930000000000001</v>
      </c>
    </row>
    <row r="8192" spans="1:6" x14ac:dyDescent="0.25">
      <c r="A8192" s="4">
        <v>41128.320138888892</v>
      </c>
      <c r="B8192">
        <v>28.798500000000001</v>
      </c>
      <c r="C8192">
        <v>-87.323733329999996</v>
      </c>
      <c r="D8192">
        <v>34.07</v>
      </c>
      <c r="E8192">
        <v>29.404200000000003</v>
      </c>
      <c r="F8192">
        <v>3.282</v>
      </c>
    </row>
    <row r="8193" spans="1:6" x14ac:dyDescent="0.25">
      <c r="A8193" s="4">
        <v>41128.320833333331</v>
      </c>
      <c r="B8193">
        <v>28.797882999999999</v>
      </c>
      <c r="C8193">
        <v>-87.325733330000006</v>
      </c>
      <c r="D8193">
        <v>34.07</v>
      </c>
      <c r="E8193">
        <v>29.407600000000002</v>
      </c>
      <c r="F8193">
        <v>2.7149999999999999</v>
      </c>
    </row>
    <row r="8194" spans="1:6" x14ac:dyDescent="0.25">
      <c r="A8194" s="4">
        <v>41128.321527777778</v>
      </c>
      <c r="B8194">
        <v>28.797317</v>
      </c>
      <c r="C8194">
        <v>-87.327650000000006</v>
      </c>
      <c r="D8194">
        <v>34.07</v>
      </c>
      <c r="E8194">
        <v>29.41065</v>
      </c>
      <c r="F8194">
        <v>3.1339999999999999</v>
      </c>
    </row>
    <row r="8195" spans="1:6" x14ac:dyDescent="0.25">
      <c r="A8195" s="4">
        <v>41128.322222222225</v>
      </c>
      <c r="B8195">
        <v>28.796749999999999</v>
      </c>
      <c r="C8195">
        <v>-87.329549999999998</v>
      </c>
      <c r="D8195">
        <v>34.08</v>
      </c>
      <c r="E8195">
        <v>29.424099999999999</v>
      </c>
      <c r="F8195">
        <v>3.6589999999999998</v>
      </c>
    </row>
    <row r="8196" spans="1:6" x14ac:dyDescent="0.25">
      <c r="A8196" s="4">
        <v>41128.322916666664</v>
      </c>
      <c r="B8196">
        <v>28.796150000000001</v>
      </c>
      <c r="C8196">
        <v>-87.331433329999996</v>
      </c>
      <c r="D8196">
        <v>34.08</v>
      </c>
      <c r="E8196">
        <v>29.4117</v>
      </c>
      <c r="F8196">
        <v>3.4209999999999998</v>
      </c>
    </row>
    <row r="8197" spans="1:6" x14ac:dyDescent="0.25">
      <c r="A8197" s="4">
        <v>41128.323611111111</v>
      </c>
      <c r="B8197">
        <v>28.795532999999999</v>
      </c>
      <c r="C8197">
        <v>-87.333333330000002</v>
      </c>
      <c r="D8197">
        <v>34.07</v>
      </c>
      <c r="E8197">
        <v>29.4129</v>
      </c>
      <c r="F8197">
        <v>3.169</v>
      </c>
    </row>
    <row r="8198" spans="1:6" x14ac:dyDescent="0.25">
      <c r="A8198" s="4">
        <v>41128.324305555558</v>
      </c>
      <c r="B8198">
        <v>28.794982999999998</v>
      </c>
      <c r="C8198">
        <v>-87.335216669999994</v>
      </c>
      <c r="D8198">
        <v>34.08</v>
      </c>
      <c r="E8198">
        <v>29.418050000000001</v>
      </c>
      <c r="F8198">
        <v>3.6509999999999998</v>
      </c>
    </row>
    <row r="8199" spans="1:6" x14ac:dyDescent="0.25">
      <c r="A8199" s="4">
        <v>41128.324999999997</v>
      </c>
      <c r="B8199">
        <v>28.794483</v>
      </c>
      <c r="C8199">
        <v>-87.337100000000007</v>
      </c>
      <c r="D8199">
        <v>34.08</v>
      </c>
      <c r="E8199">
        <v>29.403649999999999</v>
      </c>
      <c r="F8199">
        <v>3.851</v>
      </c>
    </row>
    <row r="8200" spans="1:6" x14ac:dyDescent="0.25">
      <c r="A8200" s="4">
        <v>41128.325694444444</v>
      </c>
      <c r="B8200">
        <v>28.793966999999999</v>
      </c>
      <c r="C8200">
        <v>-87.339033330000007</v>
      </c>
      <c r="D8200">
        <v>34.08</v>
      </c>
      <c r="E8200">
        <v>29.3995</v>
      </c>
      <c r="F8200">
        <v>3.23</v>
      </c>
    </row>
    <row r="8201" spans="1:6" x14ac:dyDescent="0.25">
      <c r="A8201" s="4">
        <v>41128.326388888891</v>
      </c>
      <c r="B8201">
        <v>28.793433</v>
      </c>
      <c r="C8201">
        <v>-87.340950000000007</v>
      </c>
      <c r="D8201">
        <v>34.08</v>
      </c>
      <c r="E8201">
        <v>29.391750000000002</v>
      </c>
      <c r="F8201">
        <v>3.46</v>
      </c>
    </row>
    <row r="8202" spans="1:6" x14ac:dyDescent="0.25">
      <c r="A8202" s="4">
        <v>41128.32708333333</v>
      </c>
      <c r="B8202">
        <v>28.792816999999999</v>
      </c>
      <c r="C8202">
        <v>-87.342849999999999</v>
      </c>
      <c r="D8202">
        <v>34.08</v>
      </c>
      <c r="E8202">
        <v>29.385200000000001</v>
      </c>
      <c r="F8202">
        <v>2.9350000000000001</v>
      </c>
    </row>
    <row r="8203" spans="1:6" x14ac:dyDescent="0.25">
      <c r="A8203" s="4">
        <v>41128.327777777777</v>
      </c>
      <c r="B8203">
        <v>28.792249999999999</v>
      </c>
      <c r="C8203">
        <v>-87.344766669999998</v>
      </c>
      <c r="D8203">
        <v>34.090000000000003</v>
      </c>
      <c r="E8203">
        <v>29.402950000000001</v>
      </c>
      <c r="F8203">
        <v>2.8580000000000001</v>
      </c>
    </row>
    <row r="8204" spans="1:6" x14ac:dyDescent="0.25">
      <c r="A8204" s="4">
        <v>41128.328472222223</v>
      </c>
      <c r="B8204">
        <v>28.791633000000001</v>
      </c>
      <c r="C8204">
        <v>-87.346666670000005</v>
      </c>
      <c r="D8204">
        <v>34.1</v>
      </c>
      <c r="E8204">
        <v>29.395199999999999</v>
      </c>
      <c r="F8204">
        <v>3.246</v>
      </c>
    </row>
    <row r="8205" spans="1:6" x14ac:dyDescent="0.25">
      <c r="A8205" s="4">
        <v>41128.32916666667</v>
      </c>
      <c r="B8205">
        <v>28.791032999999999</v>
      </c>
      <c r="C8205">
        <v>-87.348600000000005</v>
      </c>
      <c r="D8205">
        <v>34.1</v>
      </c>
      <c r="E8205">
        <v>29.378549999999997</v>
      </c>
      <c r="F8205">
        <v>2.835</v>
      </c>
    </row>
    <row r="8206" spans="1:6" x14ac:dyDescent="0.25">
      <c r="A8206" s="4">
        <v>41128.329861111109</v>
      </c>
      <c r="B8206">
        <v>28.79045</v>
      </c>
      <c r="C8206">
        <v>-87.350533330000005</v>
      </c>
      <c r="D8206">
        <v>34.090000000000003</v>
      </c>
      <c r="E8206">
        <v>29.391399999999997</v>
      </c>
      <c r="F8206">
        <v>3.972</v>
      </c>
    </row>
    <row r="8207" spans="1:6" x14ac:dyDescent="0.25">
      <c r="A8207" s="4">
        <v>41128.330555555556</v>
      </c>
      <c r="B8207">
        <v>28.789850000000001</v>
      </c>
      <c r="C8207">
        <v>-87.352466669999998</v>
      </c>
      <c r="D8207">
        <v>34.1</v>
      </c>
      <c r="E8207">
        <v>29.384</v>
      </c>
      <c r="F8207">
        <v>3.395</v>
      </c>
    </row>
    <row r="8208" spans="1:6" x14ac:dyDescent="0.25">
      <c r="A8208" s="4">
        <v>41128.331250000003</v>
      </c>
      <c r="B8208">
        <v>28.789283000000001</v>
      </c>
      <c r="C8208">
        <v>-87.354416670000006</v>
      </c>
      <c r="D8208">
        <v>34.11</v>
      </c>
      <c r="E8208">
        <v>29.38795</v>
      </c>
      <c r="F8208">
        <v>3.0990000000000002</v>
      </c>
    </row>
    <row r="8209" spans="1:6" x14ac:dyDescent="0.25">
      <c r="A8209" s="4">
        <v>41128.331944444442</v>
      </c>
      <c r="B8209">
        <v>28.788682999999999</v>
      </c>
      <c r="C8209">
        <v>-87.356333329999998</v>
      </c>
      <c r="D8209">
        <v>34.1</v>
      </c>
      <c r="E8209">
        <v>29.387599999999999</v>
      </c>
      <c r="F8209">
        <v>2.532</v>
      </c>
    </row>
    <row r="8210" spans="1:6" x14ac:dyDescent="0.25">
      <c r="A8210" s="4">
        <v>41128.332638888889</v>
      </c>
      <c r="B8210">
        <v>28.788117</v>
      </c>
      <c r="C8210">
        <v>-87.3583</v>
      </c>
      <c r="D8210">
        <v>34.11</v>
      </c>
      <c r="E8210">
        <v>29.396750000000001</v>
      </c>
      <c r="F8210">
        <v>3.5129999999999999</v>
      </c>
    </row>
    <row r="8211" spans="1:6" x14ac:dyDescent="0.25">
      <c r="A8211" s="4">
        <v>41128.333333333336</v>
      </c>
      <c r="B8211">
        <v>28.787533</v>
      </c>
      <c r="C8211">
        <v>-87.360249999999994</v>
      </c>
      <c r="D8211">
        <v>34.119999999999997</v>
      </c>
      <c r="E8211">
        <v>29.390799999999999</v>
      </c>
      <c r="F8211">
        <v>3.5339999999999998</v>
      </c>
    </row>
    <row r="8212" spans="1:6" x14ac:dyDescent="0.25">
      <c r="A8212" s="4">
        <v>41128.334027777775</v>
      </c>
      <c r="B8212">
        <v>28.786933000000001</v>
      </c>
      <c r="C8212">
        <v>-87.362166669999993</v>
      </c>
      <c r="D8212">
        <v>34.119999999999997</v>
      </c>
      <c r="E8212">
        <v>29.389299999999999</v>
      </c>
      <c r="F8212">
        <v>3.1379999999999999</v>
      </c>
    </row>
    <row r="8213" spans="1:6" x14ac:dyDescent="0.25">
      <c r="A8213" s="4">
        <v>41128.334722222222</v>
      </c>
      <c r="B8213">
        <v>28.786366999999998</v>
      </c>
      <c r="C8213">
        <v>-87.364099999999993</v>
      </c>
      <c r="D8213">
        <v>34.130000000000003</v>
      </c>
      <c r="E8213">
        <v>29.388849999999998</v>
      </c>
      <c r="F8213">
        <v>3.2210000000000001</v>
      </c>
    </row>
    <row r="8214" spans="1:6" x14ac:dyDescent="0.25">
      <c r="A8214" s="4">
        <v>41128.335416666669</v>
      </c>
      <c r="B8214">
        <v>28.785799999999998</v>
      </c>
      <c r="C8214">
        <v>-87.366066669999995</v>
      </c>
      <c r="D8214">
        <v>34.130000000000003</v>
      </c>
      <c r="E8214">
        <v>29.385399999999997</v>
      </c>
      <c r="F8214">
        <v>2.97</v>
      </c>
    </row>
    <row r="8215" spans="1:6" x14ac:dyDescent="0.25">
      <c r="A8215" s="4">
        <v>41128.336111111108</v>
      </c>
      <c r="B8215">
        <v>28.785233000000002</v>
      </c>
      <c r="C8215">
        <v>-87.368033330000003</v>
      </c>
      <c r="D8215">
        <v>34.130000000000003</v>
      </c>
      <c r="E8215">
        <v>29.384450000000001</v>
      </c>
      <c r="F8215">
        <v>3.0979999999999999</v>
      </c>
    </row>
    <row r="8216" spans="1:6" x14ac:dyDescent="0.25">
      <c r="A8216" s="4">
        <v>41128.336805555555</v>
      </c>
      <c r="B8216">
        <v>28.784683000000001</v>
      </c>
      <c r="C8216">
        <v>-87.369950000000003</v>
      </c>
      <c r="D8216">
        <v>34.14</v>
      </c>
      <c r="E8216">
        <v>29.374949999999998</v>
      </c>
      <c r="F8216">
        <v>2.5819999999999999</v>
      </c>
    </row>
    <row r="8217" spans="1:6" x14ac:dyDescent="0.25">
      <c r="A8217" s="4">
        <v>41128.337500000001</v>
      </c>
      <c r="B8217">
        <v>28.784099999999999</v>
      </c>
      <c r="C8217">
        <v>-87.371883330000003</v>
      </c>
      <c r="D8217">
        <v>34.130000000000003</v>
      </c>
      <c r="E8217">
        <v>29.37575</v>
      </c>
      <c r="F8217">
        <v>2.69</v>
      </c>
    </row>
    <row r="8218" spans="1:6" x14ac:dyDescent="0.25">
      <c r="A8218" s="4">
        <v>41128.338194444441</v>
      </c>
      <c r="B8218">
        <v>28.783550000000002</v>
      </c>
      <c r="C8218">
        <v>-87.373866669999998</v>
      </c>
      <c r="D8218">
        <v>34.14</v>
      </c>
      <c r="E8218">
        <v>29.382300000000001</v>
      </c>
      <c r="F8218">
        <v>3.637</v>
      </c>
    </row>
    <row r="8219" spans="1:6" x14ac:dyDescent="0.25">
      <c r="A8219" s="4">
        <v>41128.338888888888</v>
      </c>
      <c r="B8219">
        <v>28.783017000000001</v>
      </c>
      <c r="C8219">
        <v>-87.37585</v>
      </c>
      <c r="D8219">
        <v>34.15</v>
      </c>
      <c r="E8219">
        <v>29.385149999999999</v>
      </c>
      <c r="F8219">
        <v>3.2690000000000001</v>
      </c>
    </row>
    <row r="8220" spans="1:6" x14ac:dyDescent="0.25">
      <c r="A8220" s="4">
        <v>41128.339583333334</v>
      </c>
      <c r="B8220">
        <v>28.782350000000001</v>
      </c>
      <c r="C8220">
        <v>-87.377750000000006</v>
      </c>
      <c r="D8220">
        <v>34.159999999999997</v>
      </c>
      <c r="E8220">
        <v>29.382350000000002</v>
      </c>
      <c r="F8220">
        <v>3.4950000000000001</v>
      </c>
    </row>
    <row r="8221" spans="1:6" x14ac:dyDescent="0.25">
      <c r="A8221" s="4">
        <v>41128.340277777781</v>
      </c>
      <c r="B8221">
        <v>28.781717</v>
      </c>
      <c r="C8221">
        <v>-87.379666670000006</v>
      </c>
      <c r="D8221">
        <v>34.159999999999997</v>
      </c>
      <c r="E8221">
        <v>29.387749999999997</v>
      </c>
      <c r="F8221">
        <v>3.5409999999999999</v>
      </c>
    </row>
    <row r="8222" spans="1:6" x14ac:dyDescent="0.25">
      <c r="A8222" s="4">
        <v>41128.34097222222</v>
      </c>
      <c r="B8222">
        <v>28.781082999999999</v>
      </c>
      <c r="C8222">
        <v>-87.381566669999998</v>
      </c>
      <c r="D8222">
        <v>34.17</v>
      </c>
      <c r="E8222">
        <v>29.389150000000001</v>
      </c>
      <c r="F8222">
        <v>3.5979999999999999</v>
      </c>
    </row>
    <row r="8223" spans="1:6" x14ac:dyDescent="0.25">
      <c r="A8223" s="4">
        <v>41128.341666666667</v>
      </c>
      <c r="B8223">
        <v>28.780583</v>
      </c>
      <c r="C8223">
        <v>-87.383516670000006</v>
      </c>
      <c r="D8223">
        <v>34.17</v>
      </c>
      <c r="E8223">
        <v>29.387149999999998</v>
      </c>
      <c r="F8223">
        <v>3.7440000000000002</v>
      </c>
    </row>
    <row r="8224" spans="1:6" x14ac:dyDescent="0.25">
      <c r="A8224" s="4">
        <v>41128.342361111114</v>
      </c>
      <c r="B8224">
        <v>28.780017000000001</v>
      </c>
      <c r="C8224">
        <v>-87.38546667</v>
      </c>
      <c r="D8224">
        <v>34.18</v>
      </c>
      <c r="E8224">
        <v>29.377500000000001</v>
      </c>
      <c r="F8224">
        <v>4.0590000000000002</v>
      </c>
    </row>
    <row r="8225" spans="1:6" x14ac:dyDescent="0.25">
      <c r="A8225" s="4">
        <v>41128.343055555553</v>
      </c>
      <c r="B8225">
        <v>28.779467</v>
      </c>
      <c r="C8225">
        <v>-87.3874</v>
      </c>
      <c r="D8225">
        <v>34.18</v>
      </c>
      <c r="E8225">
        <v>29.390999999999998</v>
      </c>
      <c r="F8225">
        <v>3.5950000000000002</v>
      </c>
    </row>
    <row r="8226" spans="1:6" x14ac:dyDescent="0.25">
      <c r="A8226" s="4">
        <v>41128.34375</v>
      </c>
      <c r="B8226">
        <v>28.778917</v>
      </c>
      <c r="C8226">
        <v>-87.389333329999999</v>
      </c>
      <c r="D8226">
        <v>34.19</v>
      </c>
      <c r="E8226">
        <v>29.390749999999997</v>
      </c>
      <c r="F8226">
        <v>3.5270000000000001</v>
      </c>
    </row>
    <row r="8227" spans="1:6" x14ac:dyDescent="0.25">
      <c r="A8227" s="4">
        <v>41128.344444444447</v>
      </c>
      <c r="B8227">
        <v>28.77835</v>
      </c>
      <c r="C8227">
        <v>-87.391266669999993</v>
      </c>
      <c r="D8227">
        <v>34.19</v>
      </c>
      <c r="E8227">
        <v>29.386749999999999</v>
      </c>
      <c r="F8227">
        <v>3.4289999999999998</v>
      </c>
    </row>
    <row r="8228" spans="1:6" x14ac:dyDescent="0.25">
      <c r="A8228" s="4">
        <v>41128.345138888886</v>
      </c>
      <c r="B8228">
        <v>28.777767000000001</v>
      </c>
      <c r="C8228">
        <v>-87.393183329999999</v>
      </c>
      <c r="D8228">
        <v>34.19</v>
      </c>
      <c r="E8228">
        <v>29.374749999999999</v>
      </c>
      <c r="F8228">
        <v>2.7170000000000001</v>
      </c>
    </row>
    <row r="8229" spans="1:6" x14ac:dyDescent="0.25">
      <c r="A8229" s="4">
        <v>41128.345833333333</v>
      </c>
      <c r="B8229">
        <v>28.777149999999999</v>
      </c>
      <c r="C8229">
        <v>-87.395099999999999</v>
      </c>
      <c r="D8229">
        <v>34.19</v>
      </c>
      <c r="E8229">
        <v>29.38015</v>
      </c>
      <c r="F8229">
        <v>2.7040000000000002</v>
      </c>
    </row>
    <row r="8230" spans="1:6" x14ac:dyDescent="0.25">
      <c r="A8230" s="4">
        <v>41128.34652777778</v>
      </c>
      <c r="B8230">
        <v>28.776567</v>
      </c>
      <c r="C8230">
        <v>-87.397016669999999</v>
      </c>
      <c r="D8230">
        <v>34.19</v>
      </c>
      <c r="E8230">
        <v>29.392600000000002</v>
      </c>
      <c r="F8230">
        <v>3.5720000000000001</v>
      </c>
    </row>
    <row r="8231" spans="1:6" x14ac:dyDescent="0.25">
      <c r="A8231" s="4">
        <v>41128.347222222219</v>
      </c>
      <c r="B8231">
        <v>28.775983</v>
      </c>
      <c r="C8231">
        <v>-87.398916670000006</v>
      </c>
      <c r="D8231">
        <v>34.200000000000003</v>
      </c>
      <c r="E8231">
        <v>29.38015</v>
      </c>
      <c r="F8231">
        <v>3.0510000000000002</v>
      </c>
    </row>
    <row r="8232" spans="1:6" x14ac:dyDescent="0.25">
      <c r="A8232" s="4">
        <v>41128.347916666666</v>
      </c>
      <c r="B8232">
        <v>28.775417000000001</v>
      </c>
      <c r="C8232">
        <v>-87.400833329999998</v>
      </c>
      <c r="D8232">
        <v>34.19</v>
      </c>
      <c r="E8232">
        <v>29.375050000000002</v>
      </c>
      <c r="F8232">
        <v>3.649</v>
      </c>
    </row>
    <row r="8233" spans="1:6" x14ac:dyDescent="0.25">
      <c r="A8233" s="4">
        <v>41128.348611111112</v>
      </c>
      <c r="B8233">
        <v>28.774833000000001</v>
      </c>
      <c r="C8233">
        <v>-87.402733330000004</v>
      </c>
      <c r="D8233">
        <v>34.19</v>
      </c>
      <c r="E8233">
        <v>29.3904</v>
      </c>
      <c r="F8233">
        <v>3.2120000000000002</v>
      </c>
    </row>
    <row r="8234" spans="1:6" x14ac:dyDescent="0.25">
      <c r="A8234" s="4">
        <v>41128.349305555559</v>
      </c>
      <c r="B8234">
        <v>28.774283</v>
      </c>
      <c r="C8234">
        <v>-87.404666669999997</v>
      </c>
      <c r="D8234">
        <v>34.200000000000003</v>
      </c>
      <c r="E8234">
        <v>29.392150000000001</v>
      </c>
      <c r="F8234">
        <v>2.5630000000000002</v>
      </c>
    </row>
    <row r="8235" spans="1:6" x14ac:dyDescent="0.25">
      <c r="A8235" s="4">
        <v>41128.35</v>
      </c>
      <c r="B8235">
        <v>28.773733</v>
      </c>
      <c r="C8235">
        <v>-87.406583330000004</v>
      </c>
      <c r="D8235">
        <v>34.21</v>
      </c>
      <c r="E8235">
        <v>29.38205</v>
      </c>
      <c r="F8235">
        <v>1.897</v>
      </c>
    </row>
    <row r="8236" spans="1:6" x14ac:dyDescent="0.25">
      <c r="A8236" s="4">
        <v>41128.350694444445</v>
      </c>
      <c r="B8236">
        <v>28.773183</v>
      </c>
      <c r="C8236">
        <v>-87.408500000000004</v>
      </c>
      <c r="D8236">
        <v>34.200000000000003</v>
      </c>
      <c r="E8236">
        <v>29.385150000000003</v>
      </c>
      <c r="F8236">
        <v>2.5979999999999999</v>
      </c>
    </row>
    <row r="8237" spans="1:6" x14ac:dyDescent="0.25">
      <c r="A8237" s="4">
        <v>41128.351388888892</v>
      </c>
      <c r="B8237">
        <v>28.772617</v>
      </c>
      <c r="C8237">
        <v>-87.410416670000004</v>
      </c>
      <c r="D8237">
        <v>34.21</v>
      </c>
      <c r="E8237">
        <v>29.378350000000001</v>
      </c>
      <c r="F8237">
        <v>2.8079999999999998</v>
      </c>
    </row>
    <row r="8238" spans="1:6" x14ac:dyDescent="0.25">
      <c r="A8238" s="4">
        <v>41128.352083333331</v>
      </c>
      <c r="B8238">
        <v>28.772067</v>
      </c>
      <c r="C8238">
        <v>-87.412316669999996</v>
      </c>
      <c r="D8238">
        <v>34.200000000000003</v>
      </c>
      <c r="E8238">
        <v>29.386749999999999</v>
      </c>
      <c r="F8238">
        <v>3.2810000000000001</v>
      </c>
    </row>
    <row r="8239" spans="1:6" x14ac:dyDescent="0.25">
      <c r="A8239" s="4">
        <v>41128.352777777778</v>
      </c>
      <c r="B8239">
        <v>28.771467000000001</v>
      </c>
      <c r="C8239">
        <v>-87.41418333</v>
      </c>
      <c r="D8239">
        <v>34.21</v>
      </c>
      <c r="E8239">
        <v>29.379899999999999</v>
      </c>
      <c r="F8239">
        <v>2.92</v>
      </c>
    </row>
    <row r="8240" spans="1:6" x14ac:dyDescent="0.25">
      <c r="A8240" s="4">
        <v>41128.353472222225</v>
      </c>
      <c r="B8240">
        <v>28.770866999999999</v>
      </c>
      <c r="C8240">
        <v>-87.416066670000006</v>
      </c>
      <c r="D8240">
        <v>34.21</v>
      </c>
      <c r="E8240">
        <v>29.37715</v>
      </c>
      <c r="F8240">
        <v>3.2890000000000001</v>
      </c>
    </row>
    <row r="8241" spans="1:6" x14ac:dyDescent="0.25">
      <c r="A8241" s="4">
        <v>41128.354166666664</v>
      </c>
      <c r="B8241">
        <v>28.770267</v>
      </c>
      <c r="C8241">
        <v>-87.417950000000005</v>
      </c>
      <c r="D8241">
        <v>34.21</v>
      </c>
      <c r="E8241">
        <v>29.38205</v>
      </c>
      <c r="F8241">
        <v>2.6110000000000002</v>
      </c>
    </row>
    <row r="8242" spans="1:6" x14ac:dyDescent="0.25">
      <c r="A8242" s="4">
        <v>41128.354861111111</v>
      </c>
      <c r="B8242">
        <v>28.769683000000001</v>
      </c>
      <c r="C8242">
        <v>-87.419849999999997</v>
      </c>
      <c r="D8242">
        <v>34.21</v>
      </c>
      <c r="E8242">
        <v>29.38165</v>
      </c>
      <c r="F8242">
        <v>2.6539999999999999</v>
      </c>
    </row>
    <row r="8243" spans="1:6" x14ac:dyDescent="0.25">
      <c r="A8243" s="4">
        <v>41128.355555555558</v>
      </c>
      <c r="B8243">
        <v>28.769100000000002</v>
      </c>
      <c r="C8243">
        <v>-87.421750000000003</v>
      </c>
      <c r="D8243">
        <v>34.21</v>
      </c>
      <c r="E8243">
        <v>29.390349999999998</v>
      </c>
      <c r="F8243">
        <v>2.97</v>
      </c>
    </row>
    <row r="8244" spans="1:6" x14ac:dyDescent="0.25">
      <c r="A8244" s="4">
        <v>41128.356249999997</v>
      </c>
      <c r="B8244">
        <v>28.768533000000001</v>
      </c>
      <c r="C8244">
        <v>-87.423649999999995</v>
      </c>
      <c r="D8244">
        <v>34.22</v>
      </c>
      <c r="E8244">
        <v>29.380699999999997</v>
      </c>
      <c r="F8244">
        <v>3.28</v>
      </c>
    </row>
    <row r="8245" spans="1:6" x14ac:dyDescent="0.25">
      <c r="A8245" s="4">
        <v>41128.356944444444</v>
      </c>
      <c r="B8245">
        <v>28.767949999999999</v>
      </c>
      <c r="C8245">
        <v>-87.425533329999993</v>
      </c>
      <c r="D8245">
        <v>34.21</v>
      </c>
      <c r="E8245">
        <v>29.382449999999999</v>
      </c>
      <c r="F8245">
        <v>3.6840000000000002</v>
      </c>
    </row>
    <row r="8246" spans="1:6" x14ac:dyDescent="0.25">
      <c r="A8246" s="4">
        <v>41128.357638888891</v>
      </c>
      <c r="B8246">
        <v>28.767382999999999</v>
      </c>
      <c r="C8246">
        <v>-87.427416669999999</v>
      </c>
      <c r="D8246">
        <v>34.18</v>
      </c>
      <c r="E8246">
        <v>29.382849999999998</v>
      </c>
      <c r="F8246">
        <v>3.7050000000000001</v>
      </c>
    </row>
    <row r="8247" spans="1:6" x14ac:dyDescent="0.25">
      <c r="A8247" s="4">
        <v>41128.35833333333</v>
      </c>
      <c r="B8247">
        <v>28.766817</v>
      </c>
      <c r="C8247">
        <v>-87.429316670000006</v>
      </c>
      <c r="D8247">
        <v>34.130000000000003</v>
      </c>
      <c r="E8247">
        <v>29.388200000000001</v>
      </c>
      <c r="F8247">
        <v>3.5430000000000001</v>
      </c>
    </row>
    <row r="8248" spans="1:6" x14ac:dyDescent="0.25">
      <c r="A8248" s="4">
        <v>41128.359027777777</v>
      </c>
      <c r="B8248">
        <v>28.766300000000001</v>
      </c>
      <c r="C8248">
        <v>-87.431250000000006</v>
      </c>
      <c r="D8248">
        <v>34.090000000000003</v>
      </c>
      <c r="E8248">
        <v>29.40935</v>
      </c>
      <c r="F8248">
        <v>3.468</v>
      </c>
    </row>
    <row r="8249" spans="1:6" x14ac:dyDescent="0.25">
      <c r="A8249" s="4">
        <v>41128.359722222223</v>
      </c>
      <c r="B8249">
        <v>28.765750000000001</v>
      </c>
      <c r="C8249">
        <v>-87.433149999999998</v>
      </c>
      <c r="D8249">
        <v>34.08</v>
      </c>
      <c r="E8249">
        <v>29.3889</v>
      </c>
      <c r="F8249">
        <v>3.2639999999999998</v>
      </c>
    </row>
    <row r="8250" spans="1:6" x14ac:dyDescent="0.25">
      <c r="A8250" s="4">
        <v>41128.36041666667</v>
      </c>
      <c r="B8250">
        <v>28.765232999999998</v>
      </c>
      <c r="C8250">
        <v>-87.435083329999998</v>
      </c>
      <c r="D8250">
        <v>34.03</v>
      </c>
      <c r="E8250">
        <v>29.38635</v>
      </c>
      <c r="F8250">
        <v>3.7610000000000001</v>
      </c>
    </row>
    <row r="8251" spans="1:6" x14ac:dyDescent="0.25">
      <c r="A8251" s="4">
        <v>41128.361111111109</v>
      </c>
      <c r="B8251">
        <v>28.764683000000002</v>
      </c>
      <c r="C8251">
        <v>-87.436999999999998</v>
      </c>
      <c r="D8251">
        <v>33.99</v>
      </c>
      <c r="E8251">
        <v>29.389850000000003</v>
      </c>
      <c r="F8251">
        <v>3.9220000000000002</v>
      </c>
    </row>
    <row r="8252" spans="1:6" x14ac:dyDescent="0.25">
      <c r="A8252" s="4">
        <v>41128.361805555556</v>
      </c>
      <c r="B8252">
        <v>28.764067000000001</v>
      </c>
      <c r="C8252">
        <v>-87.438883329999996</v>
      </c>
      <c r="D8252">
        <v>33.99</v>
      </c>
      <c r="E8252">
        <v>29.41085</v>
      </c>
      <c r="F8252">
        <v>3.7450000000000001</v>
      </c>
    </row>
    <row r="8253" spans="1:6" x14ac:dyDescent="0.25">
      <c r="A8253" s="4">
        <v>41128.362500000003</v>
      </c>
      <c r="B8253">
        <v>28.763483000000001</v>
      </c>
      <c r="C8253">
        <v>-87.440766670000002</v>
      </c>
      <c r="D8253">
        <v>33.65</v>
      </c>
      <c r="E8253">
        <v>29.473549999999999</v>
      </c>
      <c r="F8253">
        <v>3.5209999999999999</v>
      </c>
    </row>
    <row r="8254" spans="1:6" x14ac:dyDescent="0.25">
      <c r="A8254" s="4">
        <v>41128.363194444442</v>
      </c>
      <c r="B8254">
        <v>28.762882999999999</v>
      </c>
      <c r="C8254">
        <v>-87.44265</v>
      </c>
      <c r="D8254">
        <v>33.56</v>
      </c>
      <c r="E8254">
        <v>29.504799999999999</v>
      </c>
      <c r="F8254">
        <v>3.3919999999999999</v>
      </c>
    </row>
    <row r="8255" spans="1:6" x14ac:dyDescent="0.25">
      <c r="A8255" s="4">
        <v>41128.363888888889</v>
      </c>
      <c r="B8255">
        <v>28.762283</v>
      </c>
      <c r="C8255">
        <v>-87.444533329999999</v>
      </c>
      <c r="D8255">
        <v>33.51</v>
      </c>
      <c r="E8255">
        <v>29.572900000000001</v>
      </c>
      <c r="F8255">
        <v>2.84</v>
      </c>
    </row>
    <row r="8256" spans="1:6" x14ac:dyDescent="0.25">
      <c r="A8256" s="4">
        <v>41128.364583333336</v>
      </c>
      <c r="B8256">
        <v>28.761683000000001</v>
      </c>
      <c r="C8256">
        <v>-87.446433330000005</v>
      </c>
      <c r="D8256">
        <v>33.520000000000003</v>
      </c>
      <c r="E8256">
        <v>29.620249999999999</v>
      </c>
      <c r="F8256">
        <v>3.2240000000000002</v>
      </c>
    </row>
    <row r="8257" spans="1:6" x14ac:dyDescent="0.25">
      <c r="A8257" s="4">
        <v>41128.365277777775</v>
      </c>
      <c r="B8257">
        <v>28.761167</v>
      </c>
      <c r="C8257">
        <v>-87.448333329999997</v>
      </c>
      <c r="D8257">
        <v>33.51</v>
      </c>
      <c r="E8257">
        <v>29.613900000000001</v>
      </c>
      <c r="F8257">
        <v>3.605</v>
      </c>
    </row>
    <row r="8258" spans="1:6" x14ac:dyDescent="0.25">
      <c r="A8258" s="4">
        <v>41128.365972222222</v>
      </c>
      <c r="B8258">
        <v>28.760632999999999</v>
      </c>
      <c r="C8258">
        <v>-87.450233330000003</v>
      </c>
      <c r="D8258">
        <v>33.49</v>
      </c>
      <c r="E8258">
        <v>29.62745</v>
      </c>
      <c r="F8258">
        <v>4.0519999999999996</v>
      </c>
    </row>
    <row r="8259" spans="1:6" x14ac:dyDescent="0.25">
      <c r="A8259" s="4">
        <v>41128.366666666669</v>
      </c>
      <c r="B8259">
        <v>28.760133</v>
      </c>
      <c r="C8259">
        <v>-87.452150000000003</v>
      </c>
      <c r="D8259">
        <v>33.479999999999997</v>
      </c>
      <c r="E8259">
        <v>29.683799999999998</v>
      </c>
      <c r="F8259">
        <v>3.1779999999999999</v>
      </c>
    </row>
    <row r="8260" spans="1:6" x14ac:dyDescent="0.25">
      <c r="A8260" s="4">
        <v>41128.367361111108</v>
      </c>
      <c r="B8260">
        <v>28.759567000000001</v>
      </c>
      <c r="C8260">
        <v>-87.454016670000001</v>
      </c>
      <c r="D8260">
        <v>33.49</v>
      </c>
      <c r="E8260">
        <v>29.7242</v>
      </c>
      <c r="F8260">
        <v>3.9390000000000001</v>
      </c>
    </row>
    <row r="8261" spans="1:6" x14ac:dyDescent="0.25">
      <c r="A8261" s="4">
        <v>41128.368055555555</v>
      </c>
      <c r="B8261">
        <v>28.758932999999999</v>
      </c>
      <c r="C8261">
        <v>-87.455849999999998</v>
      </c>
      <c r="D8261">
        <v>33.49</v>
      </c>
      <c r="E8261">
        <v>29.752549999999999</v>
      </c>
      <c r="F8261">
        <v>2.863</v>
      </c>
    </row>
    <row r="8262" spans="1:6" x14ac:dyDescent="0.25">
      <c r="A8262" s="4">
        <v>41128.368750000001</v>
      </c>
      <c r="B8262">
        <v>28.758299999999998</v>
      </c>
      <c r="C8262">
        <v>-87.457683329999995</v>
      </c>
      <c r="D8262">
        <v>33.49</v>
      </c>
      <c r="E8262">
        <v>29.776800000000001</v>
      </c>
      <c r="F8262">
        <v>2.5859999999999999</v>
      </c>
    </row>
    <row r="8263" spans="1:6" x14ac:dyDescent="0.25">
      <c r="A8263" s="4">
        <v>41128.369444444441</v>
      </c>
      <c r="B8263">
        <v>28.757816999999999</v>
      </c>
      <c r="C8263">
        <v>-87.459583330000001</v>
      </c>
      <c r="D8263">
        <v>33.479999999999997</v>
      </c>
      <c r="E8263">
        <v>29.799349999999997</v>
      </c>
      <c r="F8263">
        <v>2.6419999999999999</v>
      </c>
    </row>
    <row r="8264" spans="1:6" x14ac:dyDescent="0.25">
      <c r="A8264" s="4">
        <v>41128.370138888888</v>
      </c>
      <c r="B8264">
        <v>28.757300000000001</v>
      </c>
      <c r="C8264">
        <v>-87.461466669999993</v>
      </c>
      <c r="D8264">
        <v>33.49</v>
      </c>
      <c r="E8264">
        <v>29.828849999999999</v>
      </c>
      <c r="F8264">
        <v>2.4409999999999998</v>
      </c>
    </row>
    <row r="8265" spans="1:6" x14ac:dyDescent="0.25">
      <c r="A8265" s="4">
        <v>41128.370833333334</v>
      </c>
      <c r="B8265">
        <v>28.756767</v>
      </c>
      <c r="C8265">
        <v>-87.463350000000005</v>
      </c>
      <c r="D8265">
        <v>33.51</v>
      </c>
      <c r="E8265">
        <v>29.849399999999999</v>
      </c>
      <c r="F8265">
        <v>2.8519999999999999</v>
      </c>
    </row>
    <row r="8266" spans="1:6" x14ac:dyDescent="0.25">
      <c r="A8266" s="4">
        <v>41128.371527777781</v>
      </c>
      <c r="B8266">
        <v>28.756233000000002</v>
      </c>
      <c r="C8266">
        <v>-87.465233330000004</v>
      </c>
      <c r="D8266">
        <v>33.53</v>
      </c>
      <c r="E8266">
        <v>29.866050000000001</v>
      </c>
      <c r="F8266">
        <v>3.9319999999999999</v>
      </c>
    </row>
    <row r="8267" spans="1:6" x14ac:dyDescent="0.25">
      <c r="A8267" s="4">
        <v>41128.37222222222</v>
      </c>
      <c r="B8267">
        <v>28.755617000000001</v>
      </c>
      <c r="C8267">
        <v>-87.467066669999994</v>
      </c>
      <c r="D8267">
        <v>33.56</v>
      </c>
      <c r="E8267">
        <v>29.872900000000001</v>
      </c>
      <c r="F8267">
        <v>4.08</v>
      </c>
    </row>
    <row r="8268" spans="1:6" x14ac:dyDescent="0.25">
      <c r="A8268" s="4">
        <v>41128.372916666667</v>
      </c>
      <c r="B8268">
        <v>28.754999999999999</v>
      </c>
      <c r="C8268">
        <v>-87.468916669999999</v>
      </c>
      <c r="D8268">
        <v>33.61</v>
      </c>
      <c r="E8268">
        <v>29.889000000000003</v>
      </c>
      <c r="F8268">
        <v>3.5409999999999999</v>
      </c>
    </row>
    <row r="8269" spans="1:6" x14ac:dyDescent="0.25">
      <c r="A8269" s="4">
        <v>41128.373611111114</v>
      </c>
      <c r="B8269">
        <v>28.754417</v>
      </c>
      <c r="C8269">
        <v>-87.470783330000003</v>
      </c>
      <c r="D8269">
        <v>33.619999999999997</v>
      </c>
      <c r="E8269">
        <v>29.922699999999999</v>
      </c>
      <c r="F8269">
        <v>2.96</v>
      </c>
    </row>
    <row r="8270" spans="1:6" x14ac:dyDescent="0.25">
      <c r="A8270" s="4">
        <v>41128.374305555553</v>
      </c>
      <c r="B8270">
        <v>28.75385</v>
      </c>
      <c r="C8270">
        <v>-87.472650000000002</v>
      </c>
      <c r="D8270">
        <v>33.61</v>
      </c>
      <c r="E8270">
        <v>29.966749999999998</v>
      </c>
      <c r="F8270">
        <v>3.1789999999999998</v>
      </c>
    </row>
    <row r="8271" spans="1:6" x14ac:dyDescent="0.25">
      <c r="A8271" s="4">
        <v>41128.375</v>
      </c>
      <c r="B8271">
        <v>28.753316999999999</v>
      </c>
      <c r="C8271">
        <v>-87.47453333</v>
      </c>
      <c r="D8271">
        <v>33.619999999999997</v>
      </c>
      <c r="E8271">
        <v>29.992850000000001</v>
      </c>
      <c r="F8271">
        <v>3.024</v>
      </c>
    </row>
    <row r="8272" spans="1:6" x14ac:dyDescent="0.25">
      <c r="A8272" s="4">
        <v>41128.375694444447</v>
      </c>
      <c r="B8272">
        <v>28.752783000000001</v>
      </c>
      <c r="C8272">
        <v>-87.476433330000006</v>
      </c>
      <c r="D8272">
        <v>33.61</v>
      </c>
      <c r="E8272">
        <v>30.02205</v>
      </c>
      <c r="F8272">
        <v>2.9039999999999999</v>
      </c>
    </row>
    <row r="8273" spans="1:6" x14ac:dyDescent="0.25">
      <c r="A8273" s="4">
        <v>41128.376388888886</v>
      </c>
      <c r="B8273">
        <v>28.752233</v>
      </c>
      <c r="C8273">
        <v>-87.478316669999998</v>
      </c>
      <c r="D8273">
        <v>33.619999999999997</v>
      </c>
      <c r="E8273">
        <v>30.041699999999999</v>
      </c>
      <c r="F8273">
        <v>2.617</v>
      </c>
    </row>
    <row r="8274" spans="1:6" x14ac:dyDescent="0.25">
      <c r="A8274" s="4">
        <v>41128.377083333333</v>
      </c>
      <c r="B8274">
        <v>28.7517</v>
      </c>
      <c r="C8274">
        <v>-87.480199999999996</v>
      </c>
      <c r="D8274">
        <v>33.64</v>
      </c>
      <c r="E8274">
        <v>30.069499999999998</v>
      </c>
      <c r="F8274">
        <v>3.51</v>
      </c>
    </row>
    <row r="8275" spans="1:6" x14ac:dyDescent="0.25">
      <c r="A8275" s="4">
        <v>41128.37777777778</v>
      </c>
      <c r="B8275">
        <v>28.751149999999999</v>
      </c>
      <c r="C8275">
        <v>-87.482066669999995</v>
      </c>
      <c r="D8275">
        <v>33.67</v>
      </c>
      <c r="E8275">
        <v>30.137699999999999</v>
      </c>
      <c r="F8275">
        <v>4.165</v>
      </c>
    </row>
    <row r="8276" spans="1:6" x14ac:dyDescent="0.25">
      <c r="A8276" s="4">
        <v>41128.378472222219</v>
      </c>
      <c r="B8276">
        <v>28.750567</v>
      </c>
      <c r="C8276">
        <v>-87.483933329999999</v>
      </c>
      <c r="D8276">
        <v>33.67</v>
      </c>
      <c r="E8276">
        <v>30.157250000000001</v>
      </c>
      <c r="F8276">
        <v>3.6440000000000001</v>
      </c>
    </row>
    <row r="8277" spans="1:6" x14ac:dyDescent="0.25">
      <c r="A8277" s="4">
        <v>41128.379166666666</v>
      </c>
      <c r="B8277">
        <v>28.749967000000002</v>
      </c>
      <c r="C8277">
        <v>-87.485833330000006</v>
      </c>
      <c r="D8277">
        <v>33.700000000000003</v>
      </c>
      <c r="E8277">
        <v>30.12445</v>
      </c>
      <c r="F8277">
        <v>3.0249999999999999</v>
      </c>
    </row>
    <row r="8278" spans="1:6" x14ac:dyDescent="0.25">
      <c r="A8278" s="4">
        <v>41128.379861111112</v>
      </c>
      <c r="B8278">
        <v>28.749333</v>
      </c>
      <c r="C8278">
        <v>-87.487750000000005</v>
      </c>
      <c r="D8278">
        <v>33.69</v>
      </c>
      <c r="E8278">
        <v>30.077849999999998</v>
      </c>
      <c r="F8278">
        <v>4.1500000000000004</v>
      </c>
    </row>
    <row r="8279" spans="1:6" x14ac:dyDescent="0.25">
      <c r="A8279" s="4">
        <v>41128.380555555559</v>
      </c>
      <c r="B8279">
        <v>28.748750000000001</v>
      </c>
      <c r="C8279">
        <v>-87.489699999999999</v>
      </c>
      <c r="D8279">
        <v>33.68</v>
      </c>
      <c r="E8279">
        <v>30.0441</v>
      </c>
      <c r="F8279">
        <v>3.1080000000000001</v>
      </c>
    </row>
    <row r="8280" spans="1:6" x14ac:dyDescent="0.25">
      <c r="A8280" s="4">
        <v>41128.381249999999</v>
      </c>
      <c r="B8280">
        <v>28.748200000000001</v>
      </c>
      <c r="C8280">
        <v>-87.491666670000001</v>
      </c>
      <c r="D8280">
        <v>33.68</v>
      </c>
      <c r="E8280">
        <v>30.005299999999998</v>
      </c>
      <c r="F8280">
        <v>3.3780000000000001</v>
      </c>
    </row>
    <row r="8281" spans="1:6" x14ac:dyDescent="0.25">
      <c r="A8281" s="4">
        <v>41128.381944444445</v>
      </c>
      <c r="B8281">
        <v>28.747617000000002</v>
      </c>
      <c r="C8281">
        <v>-87.493633329999994</v>
      </c>
      <c r="D8281">
        <v>33.67</v>
      </c>
      <c r="E8281">
        <v>29.982149999999997</v>
      </c>
      <c r="F8281">
        <v>3.1789999999999998</v>
      </c>
    </row>
    <row r="8282" spans="1:6" x14ac:dyDescent="0.25">
      <c r="A8282" s="4">
        <v>41128.382638888892</v>
      </c>
      <c r="B8282">
        <v>28.747050000000002</v>
      </c>
      <c r="C8282">
        <v>-87.495649999999998</v>
      </c>
      <c r="D8282">
        <v>33.68</v>
      </c>
      <c r="E8282">
        <v>29.944649999999999</v>
      </c>
      <c r="F8282">
        <v>2.85</v>
      </c>
    </row>
    <row r="8283" spans="1:6" x14ac:dyDescent="0.25">
      <c r="A8283" s="4">
        <v>41128.383333333331</v>
      </c>
      <c r="B8283">
        <v>28.746449999999999</v>
      </c>
      <c r="C8283">
        <v>-87.497600000000006</v>
      </c>
      <c r="D8283">
        <v>33.68</v>
      </c>
      <c r="E8283">
        <v>29.927300000000002</v>
      </c>
      <c r="F8283">
        <v>3.1030000000000002</v>
      </c>
    </row>
    <row r="8284" spans="1:6" x14ac:dyDescent="0.25">
      <c r="A8284" s="4">
        <v>41128.384027777778</v>
      </c>
      <c r="B8284">
        <v>28.745882999999999</v>
      </c>
      <c r="C8284">
        <v>-87.499566669999993</v>
      </c>
      <c r="D8284">
        <v>33.700000000000003</v>
      </c>
      <c r="E8284">
        <v>29.925800000000002</v>
      </c>
      <c r="F8284">
        <v>2.585</v>
      </c>
    </row>
    <row r="8285" spans="1:6" x14ac:dyDescent="0.25">
      <c r="A8285" s="4">
        <v>41128.384722222225</v>
      </c>
      <c r="B8285">
        <v>28.745317</v>
      </c>
      <c r="C8285">
        <v>-87.501483329999999</v>
      </c>
      <c r="D8285">
        <v>33.72</v>
      </c>
      <c r="E8285">
        <v>29.925750000000001</v>
      </c>
      <c r="F8285">
        <v>3.9489999999999998</v>
      </c>
    </row>
    <row r="8286" spans="1:6" x14ac:dyDescent="0.25">
      <c r="A8286" s="4">
        <v>41128.385416666664</v>
      </c>
      <c r="B8286">
        <v>28.744783000000002</v>
      </c>
      <c r="C8286">
        <v>-87.503283330000002</v>
      </c>
      <c r="D8286">
        <v>33.729999999999997</v>
      </c>
      <c r="E8286">
        <v>29.924150000000001</v>
      </c>
      <c r="F8286">
        <v>3.9390000000000001</v>
      </c>
    </row>
    <row r="8287" spans="1:6" x14ac:dyDescent="0.25">
      <c r="A8287" s="4">
        <v>41128.386111111111</v>
      </c>
      <c r="B8287">
        <v>28.744282999999999</v>
      </c>
      <c r="C8287">
        <v>-87.505083330000005</v>
      </c>
      <c r="D8287">
        <v>33.72</v>
      </c>
      <c r="E8287">
        <v>29.96095</v>
      </c>
      <c r="F8287">
        <v>4.3090000000000002</v>
      </c>
    </row>
    <row r="8288" spans="1:6" x14ac:dyDescent="0.25">
      <c r="A8288" s="4">
        <v>41128.386805555558</v>
      </c>
      <c r="B8288">
        <v>28.743766999999998</v>
      </c>
      <c r="C8288">
        <v>-87.506883329999994</v>
      </c>
      <c r="D8288">
        <v>33.729999999999997</v>
      </c>
      <c r="E8288">
        <v>30.028750000000002</v>
      </c>
      <c r="F8288">
        <v>4.2380000000000004</v>
      </c>
    </row>
    <row r="8289" spans="1:6" x14ac:dyDescent="0.25">
      <c r="A8289" s="4">
        <v>41128.387499999997</v>
      </c>
      <c r="B8289">
        <v>28.743167</v>
      </c>
      <c r="C8289">
        <v>-87.508600000000001</v>
      </c>
      <c r="D8289">
        <v>33.76</v>
      </c>
      <c r="E8289">
        <v>30.023000000000003</v>
      </c>
      <c r="F8289">
        <v>4.5039999999999996</v>
      </c>
    </row>
    <row r="8290" spans="1:6" x14ac:dyDescent="0.25">
      <c r="A8290" s="4">
        <v>41128.388194444444</v>
      </c>
      <c r="B8290">
        <v>28.742583</v>
      </c>
      <c r="C8290">
        <v>-87.510350000000003</v>
      </c>
      <c r="D8290">
        <v>33.76</v>
      </c>
      <c r="E8290">
        <v>30.030999999999999</v>
      </c>
      <c r="F8290">
        <v>3.4470000000000001</v>
      </c>
    </row>
    <row r="8291" spans="1:6" x14ac:dyDescent="0.25">
      <c r="A8291" s="4">
        <v>41128.388888888891</v>
      </c>
      <c r="B8291">
        <v>28.742032999999999</v>
      </c>
      <c r="C8291">
        <v>-87.512133329999997</v>
      </c>
      <c r="D8291">
        <v>33.78</v>
      </c>
      <c r="E8291">
        <v>30.045400000000001</v>
      </c>
      <c r="F8291">
        <v>3.323</v>
      </c>
    </row>
    <row r="8292" spans="1:6" x14ac:dyDescent="0.25">
      <c r="A8292" s="4">
        <v>41128.38958333333</v>
      </c>
      <c r="B8292">
        <v>28.74155</v>
      </c>
      <c r="C8292">
        <v>-87.51393333</v>
      </c>
      <c r="D8292">
        <v>33.79</v>
      </c>
      <c r="E8292">
        <v>30.060949999999998</v>
      </c>
      <c r="F8292">
        <v>3.504</v>
      </c>
    </row>
    <row r="8293" spans="1:6" x14ac:dyDescent="0.25">
      <c r="A8293" s="4">
        <v>41128.390277777777</v>
      </c>
      <c r="B8293">
        <v>28.741067000000001</v>
      </c>
      <c r="C8293">
        <v>-87.515699999999995</v>
      </c>
      <c r="D8293">
        <v>33.81</v>
      </c>
      <c r="E8293">
        <v>30.053100000000001</v>
      </c>
      <c r="F8293">
        <v>3.3639999999999999</v>
      </c>
    </row>
    <row r="8294" spans="1:6" x14ac:dyDescent="0.25">
      <c r="A8294" s="4">
        <v>41128.390972222223</v>
      </c>
      <c r="B8294">
        <v>28.740600000000001</v>
      </c>
      <c r="C8294">
        <v>-87.517366670000001</v>
      </c>
      <c r="D8294">
        <v>33.799999999999997</v>
      </c>
      <c r="E8294">
        <v>30.070799999999998</v>
      </c>
      <c r="F8294">
        <v>3.58</v>
      </c>
    </row>
    <row r="8295" spans="1:6" x14ac:dyDescent="0.25">
      <c r="A8295" s="4">
        <v>41128.39166666667</v>
      </c>
      <c r="B8295">
        <v>28.74015</v>
      </c>
      <c r="C8295">
        <v>-87.518983329999998</v>
      </c>
      <c r="D8295">
        <v>33.82</v>
      </c>
      <c r="E8295">
        <v>30.060549999999999</v>
      </c>
      <c r="F8295">
        <v>3.7410000000000001</v>
      </c>
    </row>
    <row r="8296" spans="1:6" x14ac:dyDescent="0.25">
      <c r="A8296" s="4">
        <v>41128.392361111109</v>
      </c>
      <c r="B8296">
        <v>28.739616999999999</v>
      </c>
      <c r="C8296">
        <v>-87.52055</v>
      </c>
      <c r="D8296">
        <v>33.81</v>
      </c>
      <c r="E8296">
        <v>30.105600000000003</v>
      </c>
      <c r="F8296">
        <v>4.2610000000000001</v>
      </c>
    </row>
    <row r="8297" spans="1:6" x14ac:dyDescent="0.25">
      <c r="A8297" s="4">
        <v>41128.393055555556</v>
      </c>
      <c r="B8297">
        <v>28.739117</v>
      </c>
      <c r="C8297">
        <v>-87.522133330000003</v>
      </c>
      <c r="D8297">
        <v>33.869999999999997</v>
      </c>
      <c r="E8297">
        <v>30.122399999999999</v>
      </c>
      <c r="F8297">
        <v>3.8690000000000002</v>
      </c>
    </row>
    <row r="8298" spans="1:6" x14ac:dyDescent="0.25">
      <c r="A8298" s="4">
        <v>41128.393750000003</v>
      </c>
      <c r="B8298">
        <v>28.738633</v>
      </c>
      <c r="C8298">
        <v>-87.523683329999997</v>
      </c>
      <c r="D8298">
        <v>33.869999999999997</v>
      </c>
      <c r="E8298">
        <v>30.165399999999998</v>
      </c>
      <c r="F8298">
        <v>4.5149999999999997</v>
      </c>
    </row>
    <row r="8299" spans="1:6" x14ac:dyDescent="0.25">
      <c r="A8299" s="4">
        <v>41128.394444444442</v>
      </c>
      <c r="B8299">
        <v>28.738150000000001</v>
      </c>
      <c r="C8299">
        <v>-87.52525</v>
      </c>
      <c r="D8299">
        <v>33.880000000000003</v>
      </c>
      <c r="E8299">
        <v>30.179549999999999</v>
      </c>
      <c r="F8299">
        <v>4.5039999999999996</v>
      </c>
    </row>
    <row r="8300" spans="1:6" x14ac:dyDescent="0.25">
      <c r="A8300" s="4">
        <v>41128.395138888889</v>
      </c>
      <c r="B8300">
        <v>28.737666999999998</v>
      </c>
      <c r="C8300">
        <v>-87.526799999999994</v>
      </c>
      <c r="D8300">
        <v>33.880000000000003</v>
      </c>
      <c r="E8300">
        <v>30.177150000000001</v>
      </c>
      <c r="F8300">
        <v>4.6680000000000001</v>
      </c>
    </row>
    <row r="8301" spans="1:6" x14ac:dyDescent="0.25">
      <c r="A8301" s="4">
        <v>41128.395833333336</v>
      </c>
      <c r="B8301">
        <v>28.737166999999999</v>
      </c>
      <c r="C8301">
        <v>-87.528350000000003</v>
      </c>
      <c r="D8301">
        <v>33.909999999999997</v>
      </c>
      <c r="E8301">
        <v>30.140699999999999</v>
      </c>
      <c r="F8301">
        <v>4.0170000000000003</v>
      </c>
    </row>
    <row r="8302" spans="1:6" x14ac:dyDescent="0.25">
      <c r="A8302" s="4">
        <v>41128.396527777775</v>
      </c>
      <c r="B8302">
        <v>28.736767</v>
      </c>
      <c r="C8302">
        <v>-87.529949999999999</v>
      </c>
      <c r="D8302">
        <v>33.93</v>
      </c>
      <c r="E8302">
        <v>30.081299999999999</v>
      </c>
      <c r="F8302">
        <v>4.0579999999999998</v>
      </c>
    </row>
    <row r="8303" spans="1:6" x14ac:dyDescent="0.25">
      <c r="A8303" s="4">
        <v>41128.397222222222</v>
      </c>
      <c r="B8303">
        <v>28.736332999999998</v>
      </c>
      <c r="C8303">
        <v>-87.53146667</v>
      </c>
      <c r="D8303">
        <v>33.96</v>
      </c>
      <c r="E8303">
        <v>30.056750000000001</v>
      </c>
      <c r="F8303">
        <v>3.88</v>
      </c>
    </row>
    <row r="8304" spans="1:6" x14ac:dyDescent="0.25">
      <c r="A8304" s="4">
        <v>41128.397916666669</v>
      </c>
      <c r="B8304">
        <v>28.735900000000001</v>
      </c>
      <c r="C8304">
        <v>-87.533066669999997</v>
      </c>
      <c r="D8304">
        <v>34</v>
      </c>
      <c r="E8304">
        <v>30.064399999999999</v>
      </c>
      <c r="F8304">
        <v>4.3630000000000004</v>
      </c>
    </row>
    <row r="8305" spans="1:6" x14ac:dyDescent="0.25">
      <c r="A8305" s="4">
        <v>41128.398611111108</v>
      </c>
      <c r="B8305">
        <v>28.735533</v>
      </c>
      <c r="C8305">
        <v>-87.534433329999999</v>
      </c>
      <c r="D8305">
        <v>33.99</v>
      </c>
      <c r="E8305">
        <v>30.029299999999999</v>
      </c>
      <c r="F8305">
        <v>4.5359999999999996</v>
      </c>
    </row>
    <row r="8306" spans="1:6" x14ac:dyDescent="0.25">
      <c r="A8306" s="4">
        <v>41128.399305555555</v>
      </c>
      <c r="B8306">
        <v>28.734933000000002</v>
      </c>
      <c r="C8306">
        <v>-87.536199999999994</v>
      </c>
      <c r="D8306">
        <v>34.01</v>
      </c>
      <c r="E8306">
        <v>30.01745</v>
      </c>
      <c r="F8306">
        <v>5.827</v>
      </c>
    </row>
    <row r="8307" spans="1:6" x14ac:dyDescent="0.25">
      <c r="A8307" s="4">
        <v>41128.400000000001</v>
      </c>
      <c r="B8307">
        <v>28.734449999999999</v>
      </c>
      <c r="C8307">
        <v>-87.537783329999996</v>
      </c>
      <c r="D8307">
        <v>34.03</v>
      </c>
      <c r="E8307">
        <v>30.0121</v>
      </c>
      <c r="F8307">
        <v>4.827</v>
      </c>
    </row>
    <row r="8308" spans="1:6" x14ac:dyDescent="0.25">
      <c r="A8308" s="4">
        <v>41128.400694444441</v>
      </c>
      <c r="B8308">
        <v>28.733933</v>
      </c>
      <c r="C8308">
        <v>-87.539366670000007</v>
      </c>
      <c r="D8308">
        <v>34.049999999999997</v>
      </c>
      <c r="E8308">
        <v>30.01135</v>
      </c>
      <c r="F8308">
        <v>4.2350000000000003</v>
      </c>
    </row>
    <row r="8309" spans="1:6" x14ac:dyDescent="0.25">
      <c r="A8309" s="4">
        <v>41128.401388888888</v>
      </c>
      <c r="B8309">
        <v>28.733467000000001</v>
      </c>
      <c r="C8309">
        <v>-87.540949999999995</v>
      </c>
      <c r="D8309">
        <v>34.07</v>
      </c>
      <c r="E8309">
        <v>29.986650000000001</v>
      </c>
      <c r="F8309">
        <v>4.9870000000000001</v>
      </c>
    </row>
    <row r="8310" spans="1:6" x14ac:dyDescent="0.25">
      <c r="A8310" s="4">
        <v>41128.402083333334</v>
      </c>
      <c r="B8310">
        <v>28.732983000000001</v>
      </c>
      <c r="C8310">
        <v>-87.542533329999998</v>
      </c>
      <c r="D8310">
        <v>34.11</v>
      </c>
      <c r="E8310">
        <v>29.994500000000002</v>
      </c>
      <c r="F8310">
        <v>4.875</v>
      </c>
    </row>
    <row r="8311" spans="1:6" x14ac:dyDescent="0.25">
      <c r="A8311" s="4">
        <v>41128.402777777781</v>
      </c>
      <c r="B8311">
        <v>28.732517000000001</v>
      </c>
      <c r="C8311">
        <v>-87.544116669999994</v>
      </c>
      <c r="D8311">
        <v>34.11</v>
      </c>
      <c r="E8311">
        <v>30.007100000000001</v>
      </c>
      <c r="F8311">
        <v>5.2629999999999999</v>
      </c>
    </row>
    <row r="8312" spans="1:6" x14ac:dyDescent="0.25">
      <c r="A8312" s="4">
        <v>41128.40347222222</v>
      </c>
      <c r="B8312">
        <v>28.732033000000001</v>
      </c>
      <c r="C8312">
        <v>-87.545683330000003</v>
      </c>
      <c r="D8312">
        <v>34.130000000000003</v>
      </c>
      <c r="E8312">
        <v>30.040649999999999</v>
      </c>
      <c r="F8312">
        <v>4.7069999999999999</v>
      </c>
    </row>
    <row r="8313" spans="1:6" x14ac:dyDescent="0.25">
      <c r="A8313" s="4">
        <v>41128.404166666667</v>
      </c>
      <c r="B8313">
        <v>28.731583000000001</v>
      </c>
      <c r="C8313">
        <v>-87.547250000000005</v>
      </c>
      <c r="D8313">
        <v>34.130000000000003</v>
      </c>
      <c r="E8313">
        <v>30.0548</v>
      </c>
      <c r="F8313">
        <v>3.581</v>
      </c>
    </row>
    <row r="8314" spans="1:6" x14ac:dyDescent="0.25">
      <c r="A8314" s="4">
        <v>41128.404861111114</v>
      </c>
      <c r="B8314">
        <v>28.731083000000002</v>
      </c>
      <c r="C8314">
        <v>-87.548816669999994</v>
      </c>
      <c r="D8314">
        <v>34.15</v>
      </c>
      <c r="E8314">
        <v>30.076799999999999</v>
      </c>
      <c r="F8314">
        <v>4.3949999999999996</v>
      </c>
    </row>
    <row r="8315" spans="1:6" x14ac:dyDescent="0.25">
      <c r="A8315" s="4">
        <v>41128.405555555553</v>
      </c>
      <c r="B8315">
        <v>28.730616999999999</v>
      </c>
      <c r="C8315">
        <v>-87.550399999999996</v>
      </c>
      <c r="D8315">
        <v>34.17</v>
      </c>
      <c r="E8315">
        <v>30.082799999999999</v>
      </c>
      <c r="F8315">
        <v>4.1890000000000001</v>
      </c>
    </row>
    <row r="8316" spans="1:6" x14ac:dyDescent="0.25">
      <c r="A8316" s="4">
        <v>41128.40625</v>
      </c>
      <c r="B8316">
        <v>28.730132999999999</v>
      </c>
      <c r="C8316">
        <v>-87.551966669999999</v>
      </c>
      <c r="D8316">
        <v>34.18</v>
      </c>
      <c r="E8316">
        <v>30.118549999999999</v>
      </c>
      <c r="F8316">
        <v>3.9249999999999998</v>
      </c>
    </row>
    <row r="8317" spans="1:6" x14ac:dyDescent="0.25">
      <c r="A8317" s="4">
        <v>41128.406944444447</v>
      </c>
      <c r="B8317">
        <v>28.729666999999999</v>
      </c>
      <c r="C8317">
        <v>-87.553533329999993</v>
      </c>
      <c r="D8317">
        <v>34.200000000000003</v>
      </c>
      <c r="E8317">
        <v>30.1404</v>
      </c>
      <c r="F8317">
        <v>5.0359999999999996</v>
      </c>
    </row>
    <row r="8318" spans="1:6" x14ac:dyDescent="0.25">
      <c r="A8318" s="4">
        <v>41128.407638888886</v>
      </c>
      <c r="B8318">
        <v>28.729167</v>
      </c>
      <c r="C8318">
        <v>-87.555066670000002</v>
      </c>
      <c r="D8318">
        <v>34.18</v>
      </c>
      <c r="E8318">
        <v>30.15485</v>
      </c>
      <c r="F8318">
        <v>4.2409999999999997</v>
      </c>
    </row>
    <row r="8319" spans="1:6" x14ac:dyDescent="0.25">
      <c r="A8319" s="4">
        <v>41128.408333333333</v>
      </c>
      <c r="B8319">
        <v>28.728750000000002</v>
      </c>
      <c r="C8319">
        <v>-87.556666669999998</v>
      </c>
      <c r="D8319">
        <v>34.200000000000003</v>
      </c>
      <c r="E8319">
        <v>30.177050000000001</v>
      </c>
      <c r="F8319">
        <v>4.0129999999999999</v>
      </c>
    </row>
    <row r="8320" spans="1:6" x14ac:dyDescent="0.25">
      <c r="A8320" s="4">
        <v>41128.40902777778</v>
      </c>
      <c r="B8320">
        <v>28.728332999999999</v>
      </c>
      <c r="C8320">
        <v>-87.558250000000001</v>
      </c>
      <c r="D8320">
        <v>34.21</v>
      </c>
      <c r="E8320">
        <v>30.196550000000002</v>
      </c>
      <c r="F8320">
        <v>5.1440000000000001</v>
      </c>
    </row>
    <row r="8321" spans="1:6" x14ac:dyDescent="0.25">
      <c r="A8321" s="4">
        <v>41128.409722222219</v>
      </c>
      <c r="B8321">
        <v>28.727900000000002</v>
      </c>
      <c r="C8321">
        <v>-87.559816670000004</v>
      </c>
      <c r="D8321">
        <v>34.229999999999997</v>
      </c>
      <c r="E8321">
        <v>30.200650000000003</v>
      </c>
      <c r="F8321">
        <v>4.9770000000000003</v>
      </c>
    </row>
    <row r="8322" spans="1:6" x14ac:dyDescent="0.25">
      <c r="A8322" s="4">
        <v>41128.410416666666</v>
      </c>
      <c r="B8322">
        <v>28.727467000000001</v>
      </c>
      <c r="C8322">
        <v>-87.561383329999998</v>
      </c>
      <c r="D8322">
        <v>34.26</v>
      </c>
      <c r="E8322">
        <v>30.218599999999999</v>
      </c>
      <c r="F8322">
        <v>4.9969999999999999</v>
      </c>
    </row>
    <row r="8323" spans="1:6" x14ac:dyDescent="0.25">
      <c r="A8323" s="4">
        <v>41128.411111111112</v>
      </c>
      <c r="B8323">
        <v>28.726932999999999</v>
      </c>
      <c r="C8323">
        <v>-87.562899999999999</v>
      </c>
      <c r="D8323">
        <v>34.24</v>
      </c>
      <c r="E8323">
        <v>30.2182</v>
      </c>
      <c r="F8323">
        <v>5.1079999999999997</v>
      </c>
    </row>
    <row r="8324" spans="1:6" x14ac:dyDescent="0.25">
      <c r="A8324" s="4">
        <v>41128.411805555559</v>
      </c>
      <c r="B8324">
        <v>28.72645</v>
      </c>
      <c r="C8324">
        <v>-87.564449999999994</v>
      </c>
      <c r="D8324">
        <v>34.28</v>
      </c>
      <c r="E8324">
        <v>30.233899999999998</v>
      </c>
      <c r="F8324">
        <v>4.875</v>
      </c>
    </row>
    <row r="8325" spans="1:6" x14ac:dyDescent="0.25">
      <c r="A8325" s="4">
        <v>41128.412499999999</v>
      </c>
      <c r="B8325">
        <v>28.725967000000001</v>
      </c>
      <c r="C8325">
        <v>-87.566000000000003</v>
      </c>
      <c r="D8325">
        <v>34.29</v>
      </c>
      <c r="E8325">
        <v>30.242249999999999</v>
      </c>
      <c r="F8325">
        <v>4.1070000000000002</v>
      </c>
    </row>
    <row r="8326" spans="1:6" x14ac:dyDescent="0.25">
      <c r="A8326" s="4">
        <v>41128.413194444445</v>
      </c>
      <c r="B8326">
        <v>28.725000000000001</v>
      </c>
      <c r="C8326">
        <v>-87.567533330000003</v>
      </c>
      <c r="D8326">
        <v>34.29</v>
      </c>
      <c r="E8326">
        <v>30.236550000000001</v>
      </c>
      <c r="F8326">
        <v>4.883</v>
      </c>
    </row>
    <row r="8327" spans="1:6" x14ac:dyDescent="0.25">
      <c r="A8327" s="4">
        <v>41128.413888888892</v>
      </c>
      <c r="B8327">
        <v>28.724983000000002</v>
      </c>
      <c r="C8327">
        <v>-87.569100000000006</v>
      </c>
      <c r="D8327">
        <v>34.33</v>
      </c>
      <c r="E8327">
        <v>30.21725</v>
      </c>
      <c r="F8327">
        <v>4.4420000000000002</v>
      </c>
    </row>
    <row r="8328" spans="1:6" x14ac:dyDescent="0.25">
      <c r="A8328" s="4">
        <v>41128.414583333331</v>
      </c>
      <c r="B8328">
        <v>28.724499999999999</v>
      </c>
      <c r="C8328">
        <v>-87.570666669999994</v>
      </c>
      <c r="D8328">
        <v>34.36</v>
      </c>
      <c r="E8328">
        <v>30.194200000000002</v>
      </c>
      <c r="F8328">
        <v>4.9160000000000004</v>
      </c>
    </row>
    <row r="8329" spans="1:6" x14ac:dyDescent="0.25">
      <c r="A8329" s="4">
        <v>41128.415277777778</v>
      </c>
      <c r="B8329">
        <v>28.724150000000002</v>
      </c>
      <c r="C8329">
        <v>-87.572100000000006</v>
      </c>
      <c r="D8329">
        <v>34.36</v>
      </c>
      <c r="E8329">
        <v>30.18815</v>
      </c>
      <c r="F8329">
        <v>4.5119999999999996</v>
      </c>
    </row>
    <row r="8330" spans="1:6" x14ac:dyDescent="0.25">
      <c r="A8330" s="4">
        <v>41128.415972222225</v>
      </c>
      <c r="B8330">
        <v>28.723666999999999</v>
      </c>
      <c r="C8330">
        <v>-87.573800000000006</v>
      </c>
      <c r="D8330">
        <v>34.4</v>
      </c>
      <c r="E8330">
        <v>30.161549999999998</v>
      </c>
      <c r="F8330">
        <v>3.746</v>
      </c>
    </row>
    <row r="8331" spans="1:6" x14ac:dyDescent="0.25">
      <c r="A8331" s="4">
        <v>41128.416666666664</v>
      </c>
      <c r="B8331">
        <v>28.72325</v>
      </c>
      <c r="C8331">
        <v>-87.575366669999994</v>
      </c>
      <c r="D8331">
        <v>34.42</v>
      </c>
      <c r="E8331">
        <v>30.127949999999998</v>
      </c>
      <c r="F8331">
        <v>3.367</v>
      </c>
    </row>
    <row r="8332" spans="1:6" x14ac:dyDescent="0.25">
      <c r="A8332" s="4">
        <v>41128.417361111111</v>
      </c>
      <c r="B8332">
        <v>28.722816999999999</v>
      </c>
      <c r="C8332">
        <v>-87.576933330000003</v>
      </c>
      <c r="D8332">
        <v>34.42</v>
      </c>
      <c r="E8332">
        <v>30.1021</v>
      </c>
      <c r="F8332">
        <v>5.0510000000000002</v>
      </c>
    </row>
    <row r="8333" spans="1:6" x14ac:dyDescent="0.25">
      <c r="A8333" s="4">
        <v>41128.418055555558</v>
      </c>
      <c r="B8333">
        <v>28.722283000000001</v>
      </c>
      <c r="C8333">
        <v>-87.578450000000004</v>
      </c>
      <c r="D8333">
        <v>34.479999999999997</v>
      </c>
      <c r="E8333">
        <v>30.0959</v>
      </c>
      <c r="F8333">
        <v>4.5430000000000001</v>
      </c>
    </row>
    <row r="8334" spans="1:6" x14ac:dyDescent="0.25">
      <c r="A8334" s="4">
        <v>41128.418749999997</v>
      </c>
      <c r="B8334">
        <v>28.72185</v>
      </c>
      <c r="C8334">
        <v>-87.579849999999993</v>
      </c>
      <c r="D8334">
        <v>34.520000000000003</v>
      </c>
      <c r="E8334">
        <v>30.049599999999998</v>
      </c>
      <c r="F8334">
        <v>4.7670000000000003</v>
      </c>
    </row>
    <row r="8335" spans="1:6" x14ac:dyDescent="0.25">
      <c r="A8335" s="4">
        <v>41128.419444444444</v>
      </c>
      <c r="B8335">
        <v>28.721333000000001</v>
      </c>
      <c r="C8335">
        <v>-87.581533329999999</v>
      </c>
      <c r="D8335">
        <v>34.549999999999997</v>
      </c>
      <c r="E8335">
        <v>29.966650000000001</v>
      </c>
      <c r="F8335">
        <v>4.782</v>
      </c>
    </row>
    <row r="8336" spans="1:6" x14ac:dyDescent="0.25">
      <c r="A8336" s="4">
        <v>41128.420138888891</v>
      </c>
      <c r="B8336">
        <v>28.7209</v>
      </c>
      <c r="C8336">
        <v>-87.582966670000005</v>
      </c>
      <c r="D8336">
        <v>34.53</v>
      </c>
      <c r="E8336">
        <v>29.950299999999999</v>
      </c>
      <c r="F8336">
        <v>4.4260000000000002</v>
      </c>
    </row>
    <row r="8337" spans="1:6" x14ac:dyDescent="0.25">
      <c r="A8337" s="4">
        <v>41128.42083333333</v>
      </c>
      <c r="B8337">
        <v>28.720632999999999</v>
      </c>
      <c r="C8337">
        <v>-87.584100000000007</v>
      </c>
      <c r="D8337">
        <v>34.58</v>
      </c>
      <c r="E8337">
        <v>29.833300000000001</v>
      </c>
      <c r="F8337">
        <v>4.8659999999999997</v>
      </c>
    </row>
    <row r="8338" spans="1:6" x14ac:dyDescent="0.25">
      <c r="A8338" s="4">
        <v>41128.421527777777</v>
      </c>
      <c r="B8338">
        <v>28.720383000000002</v>
      </c>
      <c r="C8338">
        <v>-87.585066670000003</v>
      </c>
      <c r="D8338">
        <v>34.56</v>
      </c>
      <c r="E8338">
        <v>29.831800000000001</v>
      </c>
      <c r="F8338">
        <v>4.633</v>
      </c>
    </row>
    <row r="8339" spans="1:6" x14ac:dyDescent="0.25">
      <c r="A8339" s="4">
        <v>41128.422222222223</v>
      </c>
      <c r="B8339">
        <v>28.720116999999998</v>
      </c>
      <c r="C8339">
        <v>-87.585966670000005</v>
      </c>
      <c r="D8339">
        <v>34.590000000000003</v>
      </c>
      <c r="E8339">
        <v>29.844349999999999</v>
      </c>
      <c r="F8339">
        <v>5.109</v>
      </c>
    </row>
    <row r="8340" spans="1:6" x14ac:dyDescent="0.25">
      <c r="A8340" s="4">
        <v>41128.42291666667</v>
      </c>
      <c r="B8340">
        <v>28.719850000000001</v>
      </c>
      <c r="C8340">
        <v>-87.586833330000005</v>
      </c>
      <c r="D8340">
        <v>34.58</v>
      </c>
      <c r="E8340">
        <v>29.81775</v>
      </c>
      <c r="F8340">
        <v>4.0579999999999998</v>
      </c>
    </row>
    <row r="8341" spans="1:6" x14ac:dyDescent="0.25">
      <c r="A8341" s="4">
        <v>41128.423611111109</v>
      </c>
      <c r="B8341">
        <v>28.7196</v>
      </c>
      <c r="C8341">
        <v>-87.587683330000004</v>
      </c>
      <c r="D8341">
        <v>34.549999999999997</v>
      </c>
      <c r="E8341">
        <v>29.8032</v>
      </c>
      <c r="F8341">
        <v>3.9319999999999999</v>
      </c>
    </row>
    <row r="8342" spans="1:6" x14ac:dyDescent="0.25">
      <c r="A8342" s="4">
        <v>41128.424305555556</v>
      </c>
      <c r="B8342">
        <v>28.719332999999999</v>
      </c>
      <c r="C8342">
        <v>-87.588516670000004</v>
      </c>
      <c r="D8342">
        <v>34.520000000000003</v>
      </c>
      <c r="E8342">
        <v>29.807699999999997</v>
      </c>
      <c r="F8342">
        <v>5.6189999999999998</v>
      </c>
    </row>
    <row r="8343" spans="1:6" x14ac:dyDescent="0.25">
      <c r="A8343" s="4">
        <v>41128.425000000003</v>
      </c>
      <c r="B8343">
        <v>28.719066999999999</v>
      </c>
      <c r="C8343">
        <v>-87.589366670000004</v>
      </c>
      <c r="D8343">
        <v>34.49</v>
      </c>
      <c r="E8343">
        <v>29.81345</v>
      </c>
      <c r="F8343">
        <v>5.4710000000000001</v>
      </c>
    </row>
    <row r="8344" spans="1:6" x14ac:dyDescent="0.25">
      <c r="A8344" s="4">
        <v>41128.425694444442</v>
      </c>
      <c r="B8344">
        <v>28.718333000000001</v>
      </c>
      <c r="C8344">
        <v>-87.590233330000004</v>
      </c>
      <c r="D8344">
        <v>34.5</v>
      </c>
      <c r="E8344">
        <v>29.829900000000002</v>
      </c>
      <c r="F8344">
        <v>5.4649999999999999</v>
      </c>
    </row>
    <row r="8345" spans="1:6" x14ac:dyDescent="0.25">
      <c r="A8345" s="4">
        <v>41128.426388888889</v>
      </c>
      <c r="B8345">
        <v>28.71855</v>
      </c>
      <c r="C8345">
        <v>-87.591066670000004</v>
      </c>
      <c r="D8345">
        <v>34.5</v>
      </c>
      <c r="E8345">
        <v>29.764199999999999</v>
      </c>
      <c r="F8345">
        <v>5.08</v>
      </c>
    </row>
    <row r="8346" spans="1:6" x14ac:dyDescent="0.25">
      <c r="A8346" s="4">
        <v>41128.427083333336</v>
      </c>
      <c r="B8346">
        <v>28.718299999999999</v>
      </c>
      <c r="C8346">
        <v>-87.591916670000003</v>
      </c>
      <c r="D8346">
        <v>34.49</v>
      </c>
      <c r="E8346">
        <v>29.6892</v>
      </c>
      <c r="F8346">
        <v>5.407</v>
      </c>
    </row>
    <row r="8347" spans="1:6" x14ac:dyDescent="0.25">
      <c r="A8347" s="4">
        <v>41128.427777777775</v>
      </c>
      <c r="B8347">
        <v>28.718017</v>
      </c>
      <c r="C8347">
        <v>-87.592766670000003</v>
      </c>
      <c r="D8347">
        <v>34.409999999999997</v>
      </c>
      <c r="E8347">
        <v>29.672000000000001</v>
      </c>
      <c r="F8347">
        <v>5.7389999999999999</v>
      </c>
    </row>
    <row r="8348" spans="1:6" x14ac:dyDescent="0.25">
      <c r="A8348" s="4">
        <v>41128.428472222222</v>
      </c>
      <c r="B8348">
        <v>28.717766999999998</v>
      </c>
      <c r="C8348">
        <v>-87.593616670000003</v>
      </c>
      <c r="D8348">
        <v>34.39</v>
      </c>
      <c r="E8348">
        <v>29.661299999999997</v>
      </c>
      <c r="F8348">
        <v>4.7640000000000002</v>
      </c>
    </row>
    <row r="8349" spans="1:6" x14ac:dyDescent="0.25">
      <c r="A8349" s="4">
        <v>41128.429166666669</v>
      </c>
      <c r="B8349">
        <v>28.717483000000001</v>
      </c>
      <c r="C8349">
        <v>-87.594449999999995</v>
      </c>
      <c r="D8349">
        <v>34.380000000000003</v>
      </c>
      <c r="E8349">
        <v>29.665800000000001</v>
      </c>
      <c r="F8349">
        <v>4.718</v>
      </c>
    </row>
    <row r="8350" spans="1:6" x14ac:dyDescent="0.25">
      <c r="A8350" s="4">
        <v>41128.429861111108</v>
      </c>
      <c r="B8350">
        <v>28.717199999999998</v>
      </c>
      <c r="C8350">
        <v>-87.595283330000001</v>
      </c>
      <c r="D8350">
        <v>34.4</v>
      </c>
      <c r="E8350">
        <v>29.667299999999997</v>
      </c>
      <c r="F8350">
        <v>4.9189999999999996</v>
      </c>
    </row>
    <row r="8351" spans="1:6" x14ac:dyDescent="0.25">
      <c r="A8351" s="4">
        <v>41128.430555555555</v>
      </c>
      <c r="B8351">
        <v>28.716699999999999</v>
      </c>
      <c r="C8351">
        <v>-87.595716670000002</v>
      </c>
      <c r="D8351">
        <v>34.369999999999997</v>
      </c>
      <c r="E8351">
        <v>29.639049999999997</v>
      </c>
      <c r="F8351">
        <v>4.8109999999999999</v>
      </c>
    </row>
    <row r="8352" spans="1:6" x14ac:dyDescent="0.25">
      <c r="A8352" s="4">
        <v>41128.431250000001</v>
      </c>
      <c r="B8352">
        <v>28.716117000000001</v>
      </c>
      <c r="C8352">
        <v>-87.595816670000005</v>
      </c>
      <c r="D8352">
        <v>34.36</v>
      </c>
      <c r="E8352">
        <v>29.608699999999999</v>
      </c>
      <c r="F8352">
        <v>4.4219999999999997</v>
      </c>
    </row>
    <row r="8353" spans="1:6" x14ac:dyDescent="0.25">
      <c r="A8353" s="4">
        <v>41128.431944444441</v>
      </c>
      <c r="B8353">
        <v>28.715</v>
      </c>
      <c r="C8353">
        <v>-87.595966669999996</v>
      </c>
      <c r="D8353">
        <v>34.33</v>
      </c>
      <c r="E8353">
        <v>29.591900000000003</v>
      </c>
      <c r="F8353">
        <v>4.57</v>
      </c>
    </row>
    <row r="8354" spans="1:6" x14ac:dyDescent="0.25">
      <c r="A8354" s="4">
        <v>41128.432638888888</v>
      </c>
      <c r="B8354">
        <v>28.714783000000001</v>
      </c>
      <c r="C8354">
        <v>-87.596133330000001</v>
      </c>
      <c r="D8354">
        <v>34.31</v>
      </c>
      <c r="E8354">
        <v>29.591450000000002</v>
      </c>
      <c r="F8354">
        <v>4.42</v>
      </c>
    </row>
    <row r="8355" spans="1:6" x14ac:dyDescent="0.25">
      <c r="A8355" s="4">
        <v>41128.433333333334</v>
      </c>
      <c r="B8355">
        <v>28.714099999999998</v>
      </c>
      <c r="C8355">
        <v>-87.596316669999993</v>
      </c>
      <c r="D8355">
        <v>34.299999999999997</v>
      </c>
      <c r="E8355">
        <v>29.585949999999997</v>
      </c>
      <c r="F8355">
        <v>4.25</v>
      </c>
    </row>
    <row r="8356" spans="1:6" x14ac:dyDescent="0.25">
      <c r="A8356" s="4">
        <v>41128.434027777781</v>
      </c>
      <c r="B8356">
        <v>28.7134</v>
      </c>
      <c r="C8356">
        <v>-87.596500000000006</v>
      </c>
      <c r="D8356">
        <v>34.29</v>
      </c>
      <c r="E8356">
        <v>29.593800000000002</v>
      </c>
      <c r="F8356">
        <v>5.0460000000000003</v>
      </c>
    </row>
    <row r="8357" spans="1:6" x14ac:dyDescent="0.25">
      <c r="A8357" s="4">
        <v>41128.43472222222</v>
      </c>
      <c r="B8357">
        <v>28.712700000000002</v>
      </c>
      <c r="C8357">
        <v>-87.596666670000005</v>
      </c>
      <c r="D8357">
        <v>34.31</v>
      </c>
      <c r="E8357">
        <v>29.604199999999999</v>
      </c>
      <c r="F8357">
        <v>5.2709999999999999</v>
      </c>
    </row>
    <row r="8358" spans="1:6" x14ac:dyDescent="0.25">
      <c r="A8358" s="4">
        <v>41128.435416666667</v>
      </c>
      <c r="B8358">
        <v>28.711983</v>
      </c>
      <c r="C8358">
        <v>-87.596816669999995</v>
      </c>
      <c r="D8358">
        <v>34.299999999999997</v>
      </c>
      <c r="E8358">
        <v>29.5886</v>
      </c>
      <c r="F8358">
        <v>5.26</v>
      </c>
    </row>
    <row r="8359" spans="1:6" x14ac:dyDescent="0.25">
      <c r="A8359" s="4">
        <v>41128.436111111114</v>
      </c>
      <c r="B8359">
        <v>28.711433</v>
      </c>
      <c r="C8359">
        <v>-87.596816669999995</v>
      </c>
      <c r="D8359">
        <v>34.299999999999997</v>
      </c>
      <c r="E8359">
        <v>29.6052</v>
      </c>
      <c r="F8359">
        <v>5.3319999999999999</v>
      </c>
    </row>
    <row r="8360" spans="1:6" x14ac:dyDescent="0.25">
      <c r="A8360" s="4">
        <v>41128.436805555553</v>
      </c>
      <c r="B8360">
        <v>28.711217000000001</v>
      </c>
      <c r="C8360">
        <v>-87.596483329999998</v>
      </c>
      <c r="D8360">
        <v>34.31</v>
      </c>
      <c r="E8360">
        <v>29.60425</v>
      </c>
      <c r="F8360">
        <v>4.3570000000000002</v>
      </c>
    </row>
    <row r="8361" spans="1:6" x14ac:dyDescent="0.25">
      <c r="A8361" s="4">
        <v>41128.4375</v>
      </c>
      <c r="B8361">
        <v>28.711517000000001</v>
      </c>
      <c r="C8361">
        <v>-87.596416669999996</v>
      </c>
      <c r="D8361">
        <v>34.31</v>
      </c>
      <c r="E8361">
        <v>29.611799999999999</v>
      </c>
      <c r="F8361">
        <v>5.0990000000000002</v>
      </c>
    </row>
    <row r="8362" spans="1:6" x14ac:dyDescent="0.25">
      <c r="A8362" s="4">
        <v>41128.438194444447</v>
      </c>
      <c r="B8362">
        <v>28.7117</v>
      </c>
      <c r="C8362">
        <v>-87.597033330000002</v>
      </c>
      <c r="D8362">
        <v>34.33</v>
      </c>
      <c r="E8362">
        <v>29.617350000000002</v>
      </c>
      <c r="F8362">
        <v>4.66</v>
      </c>
    </row>
    <row r="8363" spans="1:6" x14ac:dyDescent="0.25">
      <c r="A8363" s="4">
        <v>41128.438888888886</v>
      </c>
      <c r="B8363">
        <v>28.711366999999999</v>
      </c>
      <c r="C8363">
        <v>-87.597899999999996</v>
      </c>
      <c r="D8363">
        <v>34.33</v>
      </c>
      <c r="E8363">
        <v>29.631900000000002</v>
      </c>
      <c r="F8363">
        <v>5.4009999999999998</v>
      </c>
    </row>
    <row r="8364" spans="1:6" x14ac:dyDescent="0.25">
      <c r="A8364" s="4">
        <v>41128.439583333333</v>
      </c>
      <c r="B8364">
        <v>28.711016999999998</v>
      </c>
      <c r="C8364">
        <v>-87.599016669999997</v>
      </c>
      <c r="D8364">
        <v>34.340000000000003</v>
      </c>
      <c r="E8364">
        <v>29.628900000000002</v>
      </c>
      <c r="F8364">
        <v>4.9169999999999998</v>
      </c>
    </row>
    <row r="8365" spans="1:6" x14ac:dyDescent="0.25">
      <c r="A8365" s="4">
        <v>41128.44027777778</v>
      </c>
      <c r="B8365">
        <v>28.710667000000001</v>
      </c>
      <c r="C8365">
        <v>-87.600200000000001</v>
      </c>
      <c r="D8365">
        <v>34.340000000000003</v>
      </c>
      <c r="E8365">
        <v>29.61985</v>
      </c>
      <c r="F8365">
        <v>3.89</v>
      </c>
    </row>
    <row r="8366" spans="1:6" x14ac:dyDescent="0.25">
      <c r="A8366" s="4">
        <v>41128.440972222219</v>
      </c>
      <c r="B8366">
        <v>28.710349999999998</v>
      </c>
      <c r="C8366">
        <v>-87.601399999999998</v>
      </c>
      <c r="D8366">
        <v>34.33</v>
      </c>
      <c r="E8366">
        <v>29.6311</v>
      </c>
      <c r="F8366">
        <v>4.2389999999999999</v>
      </c>
    </row>
    <row r="8367" spans="1:6" x14ac:dyDescent="0.25">
      <c r="A8367" s="4">
        <v>41128.441666666666</v>
      </c>
      <c r="B8367">
        <v>28.710017000000001</v>
      </c>
      <c r="C8367">
        <v>-87.602583330000002</v>
      </c>
      <c r="D8367">
        <v>34.36</v>
      </c>
      <c r="E8367">
        <v>29.630899999999997</v>
      </c>
      <c r="F8367">
        <v>4.26</v>
      </c>
    </row>
    <row r="8368" spans="1:6" x14ac:dyDescent="0.25">
      <c r="A8368" s="4">
        <v>41128.442361111112</v>
      </c>
      <c r="B8368">
        <v>28.709700000000002</v>
      </c>
      <c r="C8368">
        <v>-87.603800000000007</v>
      </c>
      <c r="D8368">
        <v>34.369999999999997</v>
      </c>
      <c r="E8368">
        <v>29.620350000000002</v>
      </c>
      <c r="F8368">
        <v>4.63</v>
      </c>
    </row>
    <row r="8369" spans="1:6" x14ac:dyDescent="0.25">
      <c r="A8369" s="4">
        <v>41128.443055555559</v>
      </c>
      <c r="B8369">
        <v>28.709382999999999</v>
      </c>
      <c r="C8369">
        <v>-87.605000000000004</v>
      </c>
      <c r="D8369">
        <v>34.369999999999997</v>
      </c>
      <c r="E8369">
        <v>29.62875</v>
      </c>
      <c r="F8369">
        <v>4.1260000000000003</v>
      </c>
    </row>
    <row r="8370" spans="1:6" x14ac:dyDescent="0.25">
      <c r="A8370" s="4">
        <v>41128.443749999999</v>
      </c>
      <c r="B8370">
        <v>28.709067000000001</v>
      </c>
      <c r="C8370">
        <v>-87.606200000000001</v>
      </c>
      <c r="D8370">
        <v>34.380000000000003</v>
      </c>
      <c r="E8370">
        <v>29.631250000000001</v>
      </c>
      <c r="F8370">
        <v>4.6390000000000002</v>
      </c>
    </row>
    <row r="8371" spans="1:6" x14ac:dyDescent="0.25">
      <c r="A8371" s="4">
        <v>41128.444444444445</v>
      </c>
      <c r="B8371">
        <v>28.708767000000002</v>
      </c>
      <c r="C8371">
        <v>-87.607399999999998</v>
      </c>
      <c r="D8371">
        <v>34.409999999999997</v>
      </c>
      <c r="E8371">
        <v>29.635849999999998</v>
      </c>
      <c r="F8371">
        <v>4.8120000000000003</v>
      </c>
    </row>
    <row r="8372" spans="1:6" x14ac:dyDescent="0.25">
      <c r="A8372" s="4">
        <v>41128.445138888892</v>
      </c>
      <c r="B8372">
        <v>28.708449999999999</v>
      </c>
      <c r="C8372">
        <v>-87.608599999999996</v>
      </c>
      <c r="D8372">
        <v>34.409999999999997</v>
      </c>
      <c r="E8372">
        <v>29.654150000000001</v>
      </c>
      <c r="F8372">
        <v>4.383</v>
      </c>
    </row>
    <row r="8373" spans="1:6" x14ac:dyDescent="0.25">
      <c r="A8373" s="4">
        <v>41128.445833333331</v>
      </c>
      <c r="B8373">
        <v>28.70815</v>
      </c>
      <c r="C8373">
        <v>-87.609783329999999</v>
      </c>
      <c r="D8373">
        <v>34.42</v>
      </c>
      <c r="E8373">
        <v>29.681249999999999</v>
      </c>
      <c r="F8373">
        <v>4.6210000000000004</v>
      </c>
    </row>
    <row r="8374" spans="1:6" x14ac:dyDescent="0.25">
      <c r="A8374" s="4">
        <v>41128.446527777778</v>
      </c>
      <c r="B8374">
        <v>28.707882999999999</v>
      </c>
      <c r="C8374">
        <v>-87.610966669999996</v>
      </c>
      <c r="D8374">
        <v>34.44</v>
      </c>
      <c r="E8374">
        <v>29.6982</v>
      </c>
      <c r="F8374">
        <v>4.4020000000000001</v>
      </c>
    </row>
    <row r="8375" spans="1:6" x14ac:dyDescent="0.25">
      <c r="A8375" s="4">
        <v>41128.447222222225</v>
      </c>
      <c r="B8375">
        <v>28.707599999999999</v>
      </c>
      <c r="C8375">
        <v>-87.612133330000006</v>
      </c>
      <c r="D8375">
        <v>34.47</v>
      </c>
      <c r="E8375">
        <v>29.742599999999999</v>
      </c>
      <c r="F8375">
        <v>4.827</v>
      </c>
    </row>
    <row r="8376" spans="1:6" x14ac:dyDescent="0.25">
      <c r="A8376" s="4">
        <v>41128.447916666664</v>
      </c>
      <c r="B8376">
        <v>28.707332999999998</v>
      </c>
      <c r="C8376">
        <v>-87.613316670000003</v>
      </c>
      <c r="D8376">
        <v>34.5</v>
      </c>
      <c r="E8376">
        <v>29.750700000000002</v>
      </c>
      <c r="F8376">
        <v>3.5379999999999998</v>
      </c>
    </row>
    <row r="8377" spans="1:6" x14ac:dyDescent="0.25">
      <c r="A8377" s="4">
        <v>41128.448611111111</v>
      </c>
      <c r="B8377">
        <v>28.707066999999999</v>
      </c>
      <c r="C8377">
        <v>-87.614400000000003</v>
      </c>
      <c r="D8377">
        <v>34.520000000000003</v>
      </c>
      <c r="E8377">
        <v>29.761850000000003</v>
      </c>
      <c r="F8377">
        <v>3.556</v>
      </c>
    </row>
    <row r="8378" spans="1:6" x14ac:dyDescent="0.25">
      <c r="A8378" s="4">
        <v>41128.449305555558</v>
      </c>
      <c r="B8378">
        <v>28.70675</v>
      </c>
      <c r="C8378">
        <v>-87.615616669999994</v>
      </c>
      <c r="D8378">
        <v>34.54</v>
      </c>
      <c r="E8378">
        <v>29.766249999999999</v>
      </c>
      <c r="F8378">
        <v>4.7779999999999996</v>
      </c>
    </row>
    <row r="8379" spans="1:6" x14ac:dyDescent="0.25">
      <c r="A8379" s="4">
        <v>41128.449999999997</v>
      </c>
      <c r="B8379">
        <v>28.70645</v>
      </c>
      <c r="C8379">
        <v>-87.616766670000004</v>
      </c>
      <c r="D8379">
        <v>34.56</v>
      </c>
      <c r="E8379">
        <v>29.77535</v>
      </c>
      <c r="F8379">
        <v>4.4480000000000004</v>
      </c>
    </row>
    <row r="8380" spans="1:6" x14ac:dyDescent="0.25">
      <c r="A8380" s="4">
        <v>41128.450694444444</v>
      </c>
      <c r="B8380">
        <v>28.706133000000001</v>
      </c>
      <c r="C8380">
        <v>-87.61791667</v>
      </c>
      <c r="D8380">
        <v>34.58</v>
      </c>
      <c r="E8380">
        <v>29.803049999999999</v>
      </c>
      <c r="F8380">
        <v>3.6920000000000002</v>
      </c>
    </row>
    <row r="8381" spans="1:6" x14ac:dyDescent="0.25">
      <c r="A8381" s="4">
        <v>41128.451388888891</v>
      </c>
      <c r="B8381">
        <v>28.705817</v>
      </c>
      <c r="C8381">
        <v>-87.619083329999995</v>
      </c>
      <c r="D8381">
        <v>34.6</v>
      </c>
      <c r="E8381">
        <v>29.833100000000002</v>
      </c>
      <c r="F8381">
        <v>5.4829999999999997</v>
      </c>
    </row>
    <row r="8382" spans="1:6" x14ac:dyDescent="0.25">
      <c r="A8382" s="4">
        <v>41128.45208333333</v>
      </c>
      <c r="B8382">
        <v>28.705517</v>
      </c>
      <c r="C8382">
        <v>-87.620233330000005</v>
      </c>
      <c r="D8382">
        <v>34.61</v>
      </c>
      <c r="E8382">
        <v>29.827500000000001</v>
      </c>
      <c r="F8382">
        <v>4.4130000000000003</v>
      </c>
    </row>
    <row r="8383" spans="1:6" x14ac:dyDescent="0.25">
      <c r="A8383" s="4">
        <v>41128.452777777777</v>
      </c>
      <c r="B8383">
        <v>28.705200000000001</v>
      </c>
      <c r="C8383">
        <v>-87.621399999999994</v>
      </c>
      <c r="D8383">
        <v>34.619999999999997</v>
      </c>
      <c r="E8383">
        <v>29.832999999999998</v>
      </c>
      <c r="F8383">
        <v>4.0229999999999997</v>
      </c>
    </row>
    <row r="8384" spans="1:6" x14ac:dyDescent="0.25">
      <c r="A8384" s="4">
        <v>41128.453472222223</v>
      </c>
      <c r="B8384">
        <v>28.704882999999999</v>
      </c>
      <c r="C8384">
        <v>-87.622550000000004</v>
      </c>
      <c r="D8384">
        <v>34.630000000000003</v>
      </c>
      <c r="E8384">
        <v>29.834350000000001</v>
      </c>
      <c r="F8384">
        <v>4.1340000000000003</v>
      </c>
    </row>
    <row r="8385" spans="1:6" x14ac:dyDescent="0.25">
      <c r="A8385" s="4">
        <v>41128.45416666667</v>
      </c>
      <c r="B8385">
        <v>28.704567000000001</v>
      </c>
      <c r="C8385">
        <v>-87.623716669999993</v>
      </c>
      <c r="D8385">
        <v>34.65</v>
      </c>
      <c r="E8385">
        <v>29.838450000000002</v>
      </c>
      <c r="F8385">
        <v>4.1829999999999998</v>
      </c>
    </row>
    <row r="8386" spans="1:6" x14ac:dyDescent="0.25">
      <c r="A8386" s="4">
        <v>41128.454861111109</v>
      </c>
      <c r="B8386">
        <v>28.704267000000002</v>
      </c>
      <c r="C8386">
        <v>-87.624866670000003</v>
      </c>
      <c r="D8386">
        <v>34.67</v>
      </c>
      <c r="E8386">
        <v>29.843</v>
      </c>
      <c r="F8386">
        <v>4.4420000000000002</v>
      </c>
    </row>
    <row r="8387" spans="1:6" x14ac:dyDescent="0.25">
      <c r="A8387" s="4">
        <v>41128.455555555556</v>
      </c>
      <c r="B8387">
        <v>28.703932999999999</v>
      </c>
      <c r="C8387">
        <v>-87.626016669999998</v>
      </c>
      <c r="D8387">
        <v>34.65</v>
      </c>
      <c r="E8387">
        <v>29.846299999999999</v>
      </c>
      <c r="F8387">
        <v>4.0309999999999997</v>
      </c>
    </row>
    <row r="8388" spans="1:6" x14ac:dyDescent="0.25">
      <c r="A8388" s="4">
        <v>41128.456250000003</v>
      </c>
      <c r="B8388">
        <v>28.703617000000001</v>
      </c>
      <c r="C8388">
        <v>-87.62715</v>
      </c>
      <c r="D8388">
        <v>34.659999999999997</v>
      </c>
      <c r="E8388">
        <v>29.847149999999999</v>
      </c>
      <c r="F8388">
        <v>3.8490000000000002</v>
      </c>
    </row>
    <row r="8389" spans="1:6" x14ac:dyDescent="0.25">
      <c r="A8389" s="4">
        <v>41128.456944444442</v>
      </c>
      <c r="B8389">
        <v>28.703299999999999</v>
      </c>
      <c r="C8389">
        <v>-87.628316670000004</v>
      </c>
      <c r="D8389">
        <v>34.67</v>
      </c>
      <c r="E8389">
        <v>29.836649999999999</v>
      </c>
      <c r="F8389">
        <v>3.7280000000000002</v>
      </c>
    </row>
    <row r="8390" spans="1:6" x14ac:dyDescent="0.25">
      <c r="A8390" s="4">
        <v>41128.457638888889</v>
      </c>
      <c r="B8390">
        <v>28.702967000000001</v>
      </c>
      <c r="C8390">
        <v>-87.629450000000006</v>
      </c>
      <c r="D8390">
        <v>34.64</v>
      </c>
      <c r="E8390">
        <v>29.833199999999998</v>
      </c>
      <c r="F8390">
        <v>3.4319999999999999</v>
      </c>
    </row>
    <row r="8391" spans="1:6" x14ac:dyDescent="0.25">
      <c r="A8391" s="4">
        <v>41128.458333333336</v>
      </c>
      <c r="B8391">
        <v>28.702649999999998</v>
      </c>
      <c r="C8391">
        <v>-87.630600000000001</v>
      </c>
      <c r="D8391">
        <v>34.630000000000003</v>
      </c>
      <c r="E8391">
        <v>29.843699999999998</v>
      </c>
      <c r="F8391">
        <v>3.0710000000000002</v>
      </c>
    </row>
    <row r="8392" spans="1:6" x14ac:dyDescent="0.25">
      <c r="A8392" s="4">
        <v>41128.459027777775</v>
      </c>
      <c r="B8392">
        <v>28.702317000000001</v>
      </c>
      <c r="C8392">
        <v>-87.631749999999997</v>
      </c>
      <c r="D8392">
        <v>34.64</v>
      </c>
      <c r="E8392">
        <v>29.845750000000002</v>
      </c>
      <c r="F8392">
        <v>3.367</v>
      </c>
    </row>
    <row r="8393" spans="1:6" x14ac:dyDescent="0.25">
      <c r="A8393" s="4">
        <v>41128.459722222222</v>
      </c>
      <c r="B8393">
        <v>28.702000000000002</v>
      </c>
      <c r="C8393">
        <v>-87.632900000000006</v>
      </c>
      <c r="D8393">
        <v>34.65</v>
      </c>
      <c r="E8393">
        <v>29.857250000000001</v>
      </c>
      <c r="F8393">
        <v>3.3740000000000001</v>
      </c>
    </row>
    <row r="8394" spans="1:6" x14ac:dyDescent="0.25">
      <c r="A8394" s="4">
        <v>41128.460416666669</v>
      </c>
      <c r="B8394">
        <v>28.701699999999999</v>
      </c>
      <c r="C8394">
        <v>-87.634066669999996</v>
      </c>
      <c r="D8394">
        <v>34.659999999999997</v>
      </c>
      <c r="E8394">
        <v>29.862650000000002</v>
      </c>
      <c r="F8394">
        <v>4.2460000000000004</v>
      </c>
    </row>
    <row r="8395" spans="1:6" x14ac:dyDescent="0.25">
      <c r="A8395" s="4">
        <v>41128.461111111108</v>
      </c>
      <c r="B8395">
        <v>28.701383</v>
      </c>
      <c r="C8395">
        <v>-87.635199999999998</v>
      </c>
      <c r="D8395">
        <v>34.630000000000003</v>
      </c>
      <c r="E8395">
        <v>29.8749</v>
      </c>
      <c r="F8395">
        <v>4.8040000000000003</v>
      </c>
    </row>
    <row r="8396" spans="1:6" x14ac:dyDescent="0.25">
      <c r="A8396" s="4">
        <v>41128.461805555555</v>
      </c>
      <c r="B8396">
        <v>28.701066999999998</v>
      </c>
      <c r="C8396">
        <v>-87.636349999999993</v>
      </c>
      <c r="D8396">
        <v>34.659999999999997</v>
      </c>
      <c r="E8396">
        <v>29.880800000000001</v>
      </c>
      <c r="F8396">
        <v>3.55</v>
      </c>
    </row>
    <row r="8397" spans="1:6" x14ac:dyDescent="0.25">
      <c r="A8397" s="4">
        <v>41128.462500000001</v>
      </c>
      <c r="B8397">
        <v>28.700766999999999</v>
      </c>
      <c r="C8397">
        <v>-87.637500000000003</v>
      </c>
      <c r="D8397">
        <v>34.67</v>
      </c>
      <c r="E8397">
        <v>29.871600000000001</v>
      </c>
      <c r="F8397">
        <v>3.8559999999999999</v>
      </c>
    </row>
    <row r="8398" spans="1:6" x14ac:dyDescent="0.25">
      <c r="A8398" s="4">
        <v>41128.463194444441</v>
      </c>
      <c r="B8398">
        <v>28.70045</v>
      </c>
      <c r="C8398">
        <v>-87.638649999999998</v>
      </c>
      <c r="D8398">
        <v>34.68</v>
      </c>
      <c r="E8398">
        <v>29.88165</v>
      </c>
      <c r="F8398">
        <v>3.6880000000000002</v>
      </c>
    </row>
    <row r="8399" spans="1:6" x14ac:dyDescent="0.25">
      <c r="A8399" s="4">
        <v>41128.463888888888</v>
      </c>
      <c r="B8399">
        <v>28.700150000000001</v>
      </c>
      <c r="C8399">
        <v>-87.639799999999994</v>
      </c>
      <c r="D8399">
        <v>34.68</v>
      </c>
      <c r="E8399">
        <v>29.879750000000001</v>
      </c>
      <c r="F8399">
        <v>3.2909999999999999</v>
      </c>
    </row>
    <row r="8400" spans="1:6" x14ac:dyDescent="0.25">
      <c r="A8400" s="4">
        <v>41128.464583333334</v>
      </c>
      <c r="B8400">
        <v>28.699867000000001</v>
      </c>
      <c r="C8400">
        <v>-87.640950000000004</v>
      </c>
      <c r="D8400">
        <v>34.69</v>
      </c>
      <c r="E8400">
        <v>29.888999999999999</v>
      </c>
      <c r="F8400">
        <v>4.2439999999999998</v>
      </c>
    </row>
    <row r="8401" spans="1:6" x14ac:dyDescent="0.25">
      <c r="A8401" s="4">
        <v>41128.465277777781</v>
      </c>
      <c r="B8401">
        <v>28.699566999999998</v>
      </c>
      <c r="C8401">
        <v>-87.642116669999993</v>
      </c>
      <c r="D8401">
        <v>34.69</v>
      </c>
      <c r="E8401">
        <v>29.892499999999998</v>
      </c>
      <c r="F8401">
        <v>3.468</v>
      </c>
    </row>
    <row r="8402" spans="1:6" x14ac:dyDescent="0.25">
      <c r="A8402" s="4">
        <v>41128.46597222222</v>
      </c>
      <c r="B8402">
        <v>28.699266999999999</v>
      </c>
      <c r="C8402">
        <v>-87.643266670000003</v>
      </c>
      <c r="D8402">
        <v>34.700000000000003</v>
      </c>
      <c r="E8402">
        <v>29.89555</v>
      </c>
      <c r="F8402">
        <v>3.2050000000000001</v>
      </c>
    </row>
    <row r="8403" spans="1:6" x14ac:dyDescent="0.25">
      <c r="A8403" s="4">
        <v>41128.466666666667</v>
      </c>
      <c r="B8403">
        <v>28.698967</v>
      </c>
      <c r="C8403">
        <v>-87.644416669999998</v>
      </c>
      <c r="D8403">
        <v>34.700000000000003</v>
      </c>
      <c r="E8403">
        <v>29.892800000000001</v>
      </c>
      <c r="F8403">
        <v>3.7080000000000002</v>
      </c>
    </row>
    <row r="8404" spans="1:6" x14ac:dyDescent="0.25">
      <c r="A8404" s="4">
        <v>41128.467361111114</v>
      </c>
      <c r="B8404">
        <v>28.698650000000001</v>
      </c>
      <c r="C8404">
        <v>-87.645583329999994</v>
      </c>
      <c r="D8404">
        <v>34.700000000000003</v>
      </c>
      <c r="E8404">
        <v>29.893999999999998</v>
      </c>
      <c r="F8404">
        <v>3.843</v>
      </c>
    </row>
    <row r="8405" spans="1:6" x14ac:dyDescent="0.25">
      <c r="A8405" s="4">
        <v>41128.468055555553</v>
      </c>
      <c r="B8405">
        <v>28.698350000000001</v>
      </c>
      <c r="C8405">
        <v>-87.646733330000004</v>
      </c>
      <c r="D8405">
        <v>34.700000000000003</v>
      </c>
      <c r="E8405">
        <v>29.896099999999997</v>
      </c>
      <c r="F8405">
        <v>3.516</v>
      </c>
    </row>
    <row r="8406" spans="1:6" x14ac:dyDescent="0.25">
      <c r="A8406" s="4">
        <v>41128.46875</v>
      </c>
      <c r="B8406">
        <v>28.698032999999999</v>
      </c>
      <c r="C8406">
        <v>-87.647916670000001</v>
      </c>
      <c r="D8406">
        <v>34.71</v>
      </c>
      <c r="E8406">
        <v>29.896500000000003</v>
      </c>
      <c r="F8406">
        <v>3.5619999999999998</v>
      </c>
    </row>
    <row r="8407" spans="1:6" x14ac:dyDescent="0.25">
      <c r="A8407" s="4">
        <v>41128.469444444447</v>
      </c>
      <c r="B8407">
        <v>28.697683000000001</v>
      </c>
      <c r="C8407">
        <v>-87.649033329999995</v>
      </c>
      <c r="D8407">
        <v>34.700000000000003</v>
      </c>
      <c r="E8407">
        <v>29.9009</v>
      </c>
      <c r="F8407">
        <v>3.2839999999999998</v>
      </c>
    </row>
    <row r="8408" spans="1:6" x14ac:dyDescent="0.25">
      <c r="A8408" s="4">
        <v>41128.470138888886</v>
      </c>
      <c r="B8408">
        <v>28.697333</v>
      </c>
      <c r="C8408">
        <v>-87.650183330000004</v>
      </c>
      <c r="D8408">
        <v>34.71</v>
      </c>
      <c r="E8408">
        <v>29.903500000000001</v>
      </c>
      <c r="F8408">
        <v>3.3359999999999999</v>
      </c>
    </row>
    <row r="8409" spans="1:6" x14ac:dyDescent="0.25">
      <c r="A8409" s="4">
        <v>41128.470833333333</v>
      </c>
      <c r="B8409">
        <v>28.696982999999999</v>
      </c>
      <c r="C8409">
        <v>-87.65131667</v>
      </c>
      <c r="D8409">
        <v>34.71</v>
      </c>
      <c r="E8409">
        <v>29.90175</v>
      </c>
      <c r="F8409">
        <v>2.96</v>
      </c>
    </row>
    <row r="8410" spans="1:6" x14ac:dyDescent="0.25">
      <c r="A8410" s="4">
        <v>41128.47152777778</v>
      </c>
      <c r="B8410">
        <v>28.696632999999999</v>
      </c>
      <c r="C8410">
        <v>-87.652450000000002</v>
      </c>
      <c r="D8410">
        <v>34.71</v>
      </c>
      <c r="E8410">
        <v>29.888599999999997</v>
      </c>
      <c r="F8410">
        <v>2.9969999999999999</v>
      </c>
    </row>
    <row r="8411" spans="1:6" x14ac:dyDescent="0.25">
      <c r="A8411" s="4">
        <v>41128.472222222219</v>
      </c>
      <c r="B8411">
        <v>28.696283000000001</v>
      </c>
      <c r="C8411">
        <v>-87.653599999999997</v>
      </c>
      <c r="D8411">
        <v>34.71</v>
      </c>
      <c r="E8411">
        <v>29.907800000000002</v>
      </c>
      <c r="F8411">
        <v>2.891</v>
      </c>
    </row>
    <row r="8412" spans="1:6" x14ac:dyDescent="0.25">
      <c r="A8412" s="4">
        <v>41128.472916666666</v>
      </c>
      <c r="B8412">
        <v>28.695917000000001</v>
      </c>
      <c r="C8412">
        <v>-87.654733329999999</v>
      </c>
      <c r="D8412">
        <v>34.71</v>
      </c>
      <c r="E8412">
        <v>29.897399999999998</v>
      </c>
      <c r="F8412">
        <v>2.569</v>
      </c>
    </row>
    <row r="8413" spans="1:6" x14ac:dyDescent="0.25">
      <c r="A8413" s="4">
        <v>41128.473611111112</v>
      </c>
      <c r="B8413">
        <v>28.695567</v>
      </c>
      <c r="C8413">
        <v>-87.655883329999995</v>
      </c>
      <c r="D8413">
        <v>34.71</v>
      </c>
      <c r="E8413">
        <v>29.90775</v>
      </c>
      <c r="F8413">
        <v>2.6680000000000001</v>
      </c>
    </row>
    <row r="8414" spans="1:6" x14ac:dyDescent="0.25">
      <c r="A8414" s="4">
        <v>41128.474305555559</v>
      </c>
      <c r="B8414">
        <v>28.695217</v>
      </c>
      <c r="C8414">
        <v>-87.657016670000004</v>
      </c>
      <c r="D8414">
        <v>34.71</v>
      </c>
      <c r="E8414">
        <v>29.910699999999999</v>
      </c>
      <c r="F8414">
        <v>2.7789999999999999</v>
      </c>
    </row>
    <row r="8415" spans="1:6" x14ac:dyDescent="0.25">
      <c r="A8415" s="4">
        <v>41128.474999999999</v>
      </c>
      <c r="B8415">
        <v>28.694866999999999</v>
      </c>
      <c r="C8415">
        <v>-87.65816667</v>
      </c>
      <c r="D8415">
        <v>34.71</v>
      </c>
      <c r="E8415">
        <v>29.901150000000001</v>
      </c>
      <c r="F8415">
        <v>3.0649999999999999</v>
      </c>
    </row>
    <row r="8416" spans="1:6" x14ac:dyDescent="0.25">
      <c r="A8416" s="4">
        <v>41128.475694444445</v>
      </c>
      <c r="B8416">
        <v>28.694517000000001</v>
      </c>
      <c r="C8416">
        <v>-87.659316669999995</v>
      </c>
      <c r="D8416">
        <v>34.71</v>
      </c>
      <c r="E8416">
        <v>29.8949</v>
      </c>
      <c r="F8416">
        <v>3.161</v>
      </c>
    </row>
    <row r="8417" spans="1:6" x14ac:dyDescent="0.25">
      <c r="A8417" s="4">
        <v>41128.476388888892</v>
      </c>
      <c r="B8417">
        <v>28.694167</v>
      </c>
      <c r="C8417">
        <v>-87.660466670000005</v>
      </c>
      <c r="D8417">
        <v>34.71</v>
      </c>
      <c r="E8417">
        <v>29.898099999999999</v>
      </c>
      <c r="F8417">
        <v>3.2189999999999999</v>
      </c>
    </row>
    <row r="8418" spans="1:6" x14ac:dyDescent="0.25">
      <c r="A8418" s="4">
        <v>41128.477083333331</v>
      </c>
      <c r="B8418">
        <v>28.693816999999999</v>
      </c>
      <c r="C8418">
        <v>-87.661616670000001</v>
      </c>
      <c r="D8418">
        <v>34.71</v>
      </c>
      <c r="E8418">
        <v>29.883099999999999</v>
      </c>
      <c r="F8418">
        <v>2.6779999999999999</v>
      </c>
    </row>
    <row r="8419" spans="1:6" x14ac:dyDescent="0.25">
      <c r="A8419" s="4">
        <v>41128.477777777778</v>
      </c>
      <c r="B8419">
        <v>28.693449999999999</v>
      </c>
      <c r="C8419">
        <v>-87.662766669999996</v>
      </c>
      <c r="D8419">
        <v>34.71</v>
      </c>
      <c r="E8419">
        <v>29.882100000000001</v>
      </c>
      <c r="F8419">
        <v>2.9729999999999999</v>
      </c>
    </row>
    <row r="8420" spans="1:6" x14ac:dyDescent="0.25">
      <c r="A8420" s="4">
        <v>41128.478472222225</v>
      </c>
      <c r="B8420">
        <v>28.693117000000001</v>
      </c>
      <c r="C8420">
        <v>-87.663916670000006</v>
      </c>
      <c r="D8420">
        <v>34.71</v>
      </c>
      <c r="E8420">
        <v>29.8765</v>
      </c>
      <c r="F8420">
        <v>2.8639999999999999</v>
      </c>
    </row>
    <row r="8421" spans="1:6" x14ac:dyDescent="0.25">
      <c r="A8421" s="4">
        <v>41128.479166666664</v>
      </c>
      <c r="B8421">
        <v>28.692767</v>
      </c>
      <c r="C8421">
        <v>-87.665066670000002</v>
      </c>
      <c r="D8421">
        <v>34.71</v>
      </c>
      <c r="E8421">
        <v>29.886000000000003</v>
      </c>
      <c r="F8421">
        <v>2.8650000000000002</v>
      </c>
    </row>
    <row r="8422" spans="1:6" x14ac:dyDescent="0.25">
      <c r="A8422" s="4">
        <v>41128.479861111111</v>
      </c>
      <c r="B8422">
        <v>28.692383</v>
      </c>
      <c r="C8422">
        <v>-87.666200000000003</v>
      </c>
      <c r="D8422">
        <v>34.71</v>
      </c>
      <c r="E8422">
        <v>29.89265</v>
      </c>
      <c r="F8422">
        <v>3.0920000000000001</v>
      </c>
    </row>
    <row r="8423" spans="1:6" x14ac:dyDescent="0.25">
      <c r="A8423" s="4">
        <v>41128.480555555558</v>
      </c>
      <c r="B8423">
        <v>28.692032999999999</v>
      </c>
      <c r="C8423">
        <v>-87.667349999999999</v>
      </c>
      <c r="D8423">
        <v>34.71</v>
      </c>
      <c r="E8423">
        <v>29.891350000000003</v>
      </c>
      <c r="F8423">
        <v>2.6629999999999998</v>
      </c>
    </row>
    <row r="8424" spans="1:6" x14ac:dyDescent="0.25">
      <c r="A8424" s="4">
        <v>41128.481249999997</v>
      </c>
      <c r="B8424">
        <v>28.691683000000001</v>
      </c>
      <c r="C8424">
        <v>-87.668516670000002</v>
      </c>
      <c r="D8424">
        <v>34.72</v>
      </c>
      <c r="E8424">
        <v>29.898650000000004</v>
      </c>
      <c r="F8424">
        <v>2.97</v>
      </c>
    </row>
    <row r="8425" spans="1:6" x14ac:dyDescent="0.25">
      <c r="A8425" s="4">
        <v>41128.481944444444</v>
      </c>
      <c r="B8425">
        <v>28.691317000000002</v>
      </c>
      <c r="C8425">
        <v>-87.669666669999998</v>
      </c>
      <c r="D8425">
        <v>34.72</v>
      </c>
      <c r="E8425">
        <v>29.9009</v>
      </c>
      <c r="F8425">
        <v>3.681</v>
      </c>
    </row>
    <row r="8426" spans="1:6" x14ac:dyDescent="0.25">
      <c r="A8426" s="4">
        <v>41128.482638888891</v>
      </c>
      <c r="B8426">
        <v>28.690967000000001</v>
      </c>
      <c r="C8426">
        <v>-87.670833329999994</v>
      </c>
      <c r="D8426">
        <v>34.72</v>
      </c>
      <c r="E8426">
        <v>29.911299999999997</v>
      </c>
      <c r="F8426">
        <v>3.6419999999999999</v>
      </c>
    </row>
    <row r="8427" spans="1:6" x14ac:dyDescent="0.25">
      <c r="A8427" s="4">
        <v>41128.48333333333</v>
      </c>
      <c r="B8427">
        <v>28.690583</v>
      </c>
      <c r="C8427">
        <v>-87.671999999999997</v>
      </c>
      <c r="D8427">
        <v>34.729999999999997</v>
      </c>
      <c r="E8427">
        <v>29.912500000000001</v>
      </c>
      <c r="F8427">
        <v>4.1070000000000002</v>
      </c>
    </row>
    <row r="8428" spans="1:6" x14ac:dyDescent="0.25">
      <c r="A8428" s="4">
        <v>41128.484027777777</v>
      </c>
      <c r="B8428">
        <v>28.690232999999999</v>
      </c>
      <c r="C8428">
        <v>-87.673166670000001</v>
      </c>
      <c r="D8428">
        <v>34.729999999999997</v>
      </c>
      <c r="E8428">
        <v>29.914300000000001</v>
      </c>
      <c r="F8428">
        <v>3.6669999999999998</v>
      </c>
    </row>
    <row r="8429" spans="1:6" x14ac:dyDescent="0.25">
      <c r="A8429" s="4">
        <v>41128.484722222223</v>
      </c>
      <c r="B8429">
        <v>28.689882999999998</v>
      </c>
      <c r="C8429">
        <v>-87.674333329999996</v>
      </c>
      <c r="D8429">
        <v>34.729999999999997</v>
      </c>
      <c r="E8429">
        <v>29.922750000000001</v>
      </c>
      <c r="F8429">
        <v>3.9180000000000001</v>
      </c>
    </row>
    <row r="8430" spans="1:6" x14ac:dyDescent="0.25">
      <c r="A8430" s="4">
        <v>41128.48541666667</v>
      </c>
      <c r="B8430">
        <v>28.689516999999999</v>
      </c>
      <c r="C8430">
        <v>-87.675483330000006</v>
      </c>
      <c r="D8430">
        <v>34.729999999999997</v>
      </c>
      <c r="E8430">
        <v>29.937149999999999</v>
      </c>
      <c r="F8430">
        <v>3.7559999999999998</v>
      </c>
    </row>
    <row r="8431" spans="1:6" x14ac:dyDescent="0.25">
      <c r="A8431" s="4">
        <v>41128.486111111109</v>
      </c>
      <c r="B8431">
        <v>28.689183</v>
      </c>
      <c r="C8431">
        <v>-87.676649999999995</v>
      </c>
      <c r="D8431">
        <v>34.729999999999997</v>
      </c>
      <c r="E8431">
        <v>29.945349999999998</v>
      </c>
      <c r="F8431">
        <v>4.2720000000000002</v>
      </c>
    </row>
    <row r="8432" spans="1:6" x14ac:dyDescent="0.25">
      <c r="A8432" s="4">
        <v>41128.486805555556</v>
      </c>
      <c r="B8432">
        <v>28.688832999999999</v>
      </c>
      <c r="C8432">
        <v>-87.677800000000005</v>
      </c>
      <c r="D8432">
        <v>34.74</v>
      </c>
      <c r="E8432">
        <v>29.93995</v>
      </c>
      <c r="F8432">
        <v>3.7530000000000001</v>
      </c>
    </row>
    <row r="8433" spans="1:6" x14ac:dyDescent="0.25">
      <c r="A8433" s="4">
        <v>41128.487500000003</v>
      </c>
      <c r="B8433">
        <v>28.688500000000001</v>
      </c>
      <c r="C8433">
        <v>-87.67895</v>
      </c>
      <c r="D8433">
        <v>34.729999999999997</v>
      </c>
      <c r="E8433">
        <v>29.953049999999998</v>
      </c>
      <c r="F8433">
        <v>4.5229999999999997</v>
      </c>
    </row>
    <row r="8434" spans="1:6" x14ac:dyDescent="0.25">
      <c r="A8434" s="4">
        <v>41128.488194444442</v>
      </c>
      <c r="B8434">
        <v>28.68815</v>
      </c>
      <c r="C8434">
        <v>-87.680099999999996</v>
      </c>
      <c r="D8434">
        <v>34.74</v>
      </c>
      <c r="E8434">
        <v>29.942700000000002</v>
      </c>
      <c r="F8434">
        <v>3.7170000000000001</v>
      </c>
    </row>
    <row r="8435" spans="1:6" x14ac:dyDescent="0.25">
      <c r="A8435" s="4">
        <v>41128.488888888889</v>
      </c>
      <c r="B8435">
        <v>28.687799999999999</v>
      </c>
      <c r="C8435">
        <v>-87.681250000000006</v>
      </c>
      <c r="D8435">
        <v>34.75</v>
      </c>
      <c r="E8435">
        <v>29.93835</v>
      </c>
      <c r="F8435">
        <v>3.7480000000000002</v>
      </c>
    </row>
    <row r="8436" spans="1:6" x14ac:dyDescent="0.25">
      <c r="A8436" s="4">
        <v>41128.489583333336</v>
      </c>
      <c r="B8436">
        <v>28.687449999999998</v>
      </c>
      <c r="C8436">
        <v>-87.682383329999993</v>
      </c>
      <c r="D8436">
        <v>34.75</v>
      </c>
      <c r="E8436">
        <v>29.923500000000001</v>
      </c>
      <c r="F8436">
        <v>4.5270000000000001</v>
      </c>
    </row>
    <row r="8437" spans="1:6" x14ac:dyDescent="0.25">
      <c r="A8437" s="4">
        <v>41128.490277777775</v>
      </c>
      <c r="B8437">
        <v>28.687100000000001</v>
      </c>
      <c r="C8437">
        <v>-87.683549999999997</v>
      </c>
      <c r="D8437">
        <v>34.75</v>
      </c>
      <c r="E8437">
        <v>29.932700000000001</v>
      </c>
      <c r="F8437">
        <v>4.258</v>
      </c>
    </row>
    <row r="8438" spans="1:6" x14ac:dyDescent="0.25">
      <c r="A8438" s="4">
        <v>41128.490972222222</v>
      </c>
      <c r="B8438">
        <v>28.68675</v>
      </c>
      <c r="C8438">
        <v>-87.684700000000007</v>
      </c>
      <c r="D8438">
        <v>34.74</v>
      </c>
      <c r="E8438">
        <v>29.958350000000003</v>
      </c>
      <c r="F8438">
        <v>4.0640000000000001</v>
      </c>
    </row>
    <row r="8439" spans="1:6" x14ac:dyDescent="0.25">
      <c r="A8439" s="4">
        <v>41128.491666666669</v>
      </c>
      <c r="B8439">
        <v>28.686399999999999</v>
      </c>
      <c r="C8439">
        <v>-87.685850000000002</v>
      </c>
      <c r="D8439">
        <v>34.74</v>
      </c>
      <c r="E8439">
        <v>29.983899999999998</v>
      </c>
      <c r="F8439">
        <v>3.1819999999999999</v>
      </c>
    </row>
    <row r="8440" spans="1:6" x14ac:dyDescent="0.25">
      <c r="A8440" s="4">
        <v>41128.492361111108</v>
      </c>
      <c r="B8440">
        <v>28.686050000000002</v>
      </c>
      <c r="C8440">
        <v>-87.687016670000006</v>
      </c>
      <c r="D8440">
        <v>34.75</v>
      </c>
      <c r="E8440">
        <v>29.971399999999999</v>
      </c>
      <c r="F8440">
        <v>3.0179999999999998</v>
      </c>
    </row>
    <row r="8441" spans="1:6" x14ac:dyDescent="0.25">
      <c r="A8441" s="4">
        <v>41128.493055555555</v>
      </c>
      <c r="B8441">
        <v>28.685700000000001</v>
      </c>
      <c r="C8441">
        <v>-87.688166670000001</v>
      </c>
      <c r="D8441">
        <v>34.76</v>
      </c>
      <c r="E8441">
        <v>29.9636</v>
      </c>
      <c r="F8441">
        <v>3.0430000000000001</v>
      </c>
    </row>
    <row r="8442" spans="1:6" x14ac:dyDescent="0.25">
      <c r="A8442" s="4">
        <v>41128.493750000001</v>
      </c>
      <c r="B8442">
        <v>28.68535</v>
      </c>
      <c r="C8442">
        <v>-87.689333329999997</v>
      </c>
      <c r="D8442">
        <v>34.76</v>
      </c>
      <c r="E8442">
        <v>29.97465</v>
      </c>
      <c r="F8442">
        <v>3.1880000000000002</v>
      </c>
    </row>
    <row r="8443" spans="1:6" x14ac:dyDescent="0.25">
      <c r="A8443" s="4">
        <v>41128.494444444441</v>
      </c>
      <c r="B8443">
        <v>28.684999999999999</v>
      </c>
      <c r="C8443">
        <v>-87.690533329999994</v>
      </c>
      <c r="D8443">
        <v>34.76</v>
      </c>
      <c r="E8443">
        <v>29.976599999999998</v>
      </c>
      <c r="F8443">
        <v>3.03</v>
      </c>
    </row>
    <row r="8444" spans="1:6" x14ac:dyDescent="0.25">
      <c r="A8444" s="4">
        <v>41128.495138888888</v>
      </c>
      <c r="B8444">
        <v>28.684650000000001</v>
      </c>
      <c r="C8444">
        <v>-87.691733330000005</v>
      </c>
      <c r="D8444">
        <v>34.78</v>
      </c>
      <c r="E8444">
        <v>29.946149999999999</v>
      </c>
      <c r="F8444">
        <v>3.1219999999999999</v>
      </c>
    </row>
    <row r="8445" spans="1:6" x14ac:dyDescent="0.25">
      <c r="A8445" s="4">
        <v>41128.495833333334</v>
      </c>
      <c r="B8445">
        <v>28.684283000000001</v>
      </c>
      <c r="C8445">
        <v>-87.692916670000002</v>
      </c>
      <c r="D8445">
        <v>34.78</v>
      </c>
      <c r="E8445">
        <v>29.937349999999999</v>
      </c>
      <c r="F8445">
        <v>3.4039999999999999</v>
      </c>
    </row>
    <row r="8446" spans="1:6" x14ac:dyDescent="0.25">
      <c r="A8446" s="4">
        <v>41128.496527777781</v>
      </c>
      <c r="B8446">
        <v>28.683933</v>
      </c>
      <c r="C8446">
        <v>-87.694100000000006</v>
      </c>
      <c r="D8446">
        <v>34.78</v>
      </c>
      <c r="E8446">
        <v>29.91235</v>
      </c>
      <c r="F8446">
        <v>3.4289999999999998</v>
      </c>
    </row>
    <row r="8447" spans="1:6" x14ac:dyDescent="0.25">
      <c r="A8447" s="4">
        <v>41128.49722222222</v>
      </c>
      <c r="B8447">
        <v>28.683567</v>
      </c>
      <c r="C8447">
        <v>-87.695283329999995</v>
      </c>
      <c r="D8447">
        <v>34.78</v>
      </c>
      <c r="E8447">
        <v>29.898200000000003</v>
      </c>
      <c r="F8447">
        <v>3.1269999999999998</v>
      </c>
    </row>
    <row r="8448" spans="1:6" x14ac:dyDescent="0.25">
      <c r="A8448" s="4">
        <v>41128.497916666667</v>
      </c>
      <c r="B8448">
        <v>28.683216999999999</v>
      </c>
      <c r="C8448">
        <v>-87.696466670000007</v>
      </c>
      <c r="D8448">
        <v>34.78</v>
      </c>
      <c r="E8448">
        <v>29.882149999999999</v>
      </c>
      <c r="F8448">
        <v>3.492</v>
      </c>
    </row>
    <row r="8449" spans="1:6" x14ac:dyDescent="0.25">
      <c r="A8449" s="4">
        <v>41128.498611111114</v>
      </c>
      <c r="B8449">
        <v>28.682867000000002</v>
      </c>
      <c r="C8449">
        <v>-87.697649999999996</v>
      </c>
      <c r="D8449">
        <v>34.78</v>
      </c>
      <c r="E8449">
        <v>29.8691</v>
      </c>
      <c r="F8449">
        <v>3.66</v>
      </c>
    </row>
    <row r="8450" spans="1:6" x14ac:dyDescent="0.25">
      <c r="A8450" s="4">
        <v>41128.499305555553</v>
      </c>
      <c r="B8450">
        <v>28.682517000000001</v>
      </c>
      <c r="C8450">
        <v>-87.698833329999999</v>
      </c>
      <c r="D8450">
        <v>34.79</v>
      </c>
      <c r="E8450">
        <v>29.870100000000001</v>
      </c>
      <c r="F8450">
        <v>3.5430000000000001</v>
      </c>
    </row>
    <row r="8451" spans="1:6" x14ac:dyDescent="0.25">
      <c r="A8451" s="4">
        <v>41128.5</v>
      </c>
      <c r="B8451">
        <v>28.682167</v>
      </c>
      <c r="C8451">
        <v>-87.700016669999997</v>
      </c>
      <c r="D8451">
        <v>34.78</v>
      </c>
      <c r="E8451">
        <v>29.882149999999999</v>
      </c>
      <c r="F8451">
        <v>3.1970000000000001</v>
      </c>
    </row>
    <row r="8452" spans="1:6" x14ac:dyDescent="0.25">
      <c r="A8452" s="4">
        <v>41128.500694444447</v>
      </c>
      <c r="B8452">
        <v>28.681816999999999</v>
      </c>
      <c r="C8452">
        <v>-87.7012</v>
      </c>
      <c r="D8452">
        <v>34.78</v>
      </c>
      <c r="E8452">
        <v>29.88015</v>
      </c>
      <c r="F8452">
        <v>2.9350000000000001</v>
      </c>
    </row>
    <row r="8453" spans="1:6" x14ac:dyDescent="0.25">
      <c r="A8453" s="4">
        <v>41128.501388888886</v>
      </c>
      <c r="B8453">
        <v>28.681483</v>
      </c>
      <c r="C8453">
        <v>-87.702383330000004</v>
      </c>
      <c r="D8453">
        <v>34.78</v>
      </c>
      <c r="E8453">
        <v>29.886849999999999</v>
      </c>
      <c r="F8453">
        <v>4.0250000000000004</v>
      </c>
    </row>
    <row r="8454" spans="1:6" x14ac:dyDescent="0.25">
      <c r="A8454" s="4">
        <v>41128.502083333333</v>
      </c>
      <c r="B8454">
        <v>28.681149999999999</v>
      </c>
      <c r="C8454">
        <v>-87.703566670000001</v>
      </c>
      <c r="D8454">
        <v>34.79</v>
      </c>
      <c r="E8454">
        <v>29.890149999999998</v>
      </c>
      <c r="F8454">
        <v>4.2050000000000001</v>
      </c>
    </row>
    <row r="8455" spans="1:6" x14ac:dyDescent="0.25">
      <c r="A8455" s="4">
        <v>41128.50277777778</v>
      </c>
      <c r="B8455">
        <v>28.680800000000001</v>
      </c>
      <c r="C8455">
        <v>-87.704733329999996</v>
      </c>
      <c r="D8455">
        <v>34.79</v>
      </c>
      <c r="E8455">
        <v>29.8781</v>
      </c>
      <c r="F8455">
        <v>3.2120000000000002</v>
      </c>
    </row>
    <row r="8456" spans="1:6" x14ac:dyDescent="0.25">
      <c r="A8456" s="4">
        <v>41128.503472222219</v>
      </c>
      <c r="B8456">
        <v>28.68</v>
      </c>
      <c r="C8456">
        <v>-87.7059</v>
      </c>
      <c r="D8456">
        <v>34.799999999999997</v>
      </c>
      <c r="E8456">
        <v>29.8644</v>
      </c>
      <c r="F8456">
        <v>3.2610000000000001</v>
      </c>
    </row>
    <row r="8457" spans="1:6" x14ac:dyDescent="0.25">
      <c r="A8457" s="4">
        <v>41128.504166666666</v>
      </c>
      <c r="B8457">
        <v>28.680116999999999</v>
      </c>
      <c r="C8457">
        <v>-87.707083330000003</v>
      </c>
      <c r="D8457">
        <v>34.799999999999997</v>
      </c>
      <c r="E8457">
        <v>29.85765</v>
      </c>
      <c r="F8457">
        <v>2.5579999999999998</v>
      </c>
    </row>
    <row r="8458" spans="1:6" x14ac:dyDescent="0.25">
      <c r="A8458" s="4">
        <v>41128.504861111112</v>
      </c>
      <c r="B8458">
        <v>28.679783</v>
      </c>
      <c r="C8458">
        <v>-87.708250000000007</v>
      </c>
      <c r="D8458">
        <v>34.799999999999997</v>
      </c>
      <c r="E8458">
        <v>29.870350000000002</v>
      </c>
      <c r="F8458">
        <v>3.0640000000000001</v>
      </c>
    </row>
    <row r="8459" spans="1:6" x14ac:dyDescent="0.25">
      <c r="A8459" s="4">
        <v>41128.505555555559</v>
      </c>
      <c r="B8459">
        <v>28.679417000000001</v>
      </c>
      <c r="C8459">
        <v>-87.709433329999996</v>
      </c>
      <c r="D8459">
        <v>34.79</v>
      </c>
      <c r="E8459">
        <v>29.869599999999998</v>
      </c>
      <c r="F8459">
        <v>3.6459999999999999</v>
      </c>
    </row>
    <row r="8460" spans="1:6" x14ac:dyDescent="0.25">
      <c r="A8460" s="4">
        <v>41128.506249999999</v>
      </c>
      <c r="B8460">
        <v>28.679067</v>
      </c>
      <c r="C8460">
        <v>-87.710599999999999</v>
      </c>
      <c r="D8460">
        <v>34.79</v>
      </c>
      <c r="E8460">
        <v>29.895099999999999</v>
      </c>
      <c r="F8460">
        <v>3.6160000000000001</v>
      </c>
    </row>
    <row r="8461" spans="1:6" x14ac:dyDescent="0.25">
      <c r="A8461" s="4">
        <v>41128.506944444445</v>
      </c>
      <c r="B8461">
        <v>28.678699999999999</v>
      </c>
      <c r="C8461">
        <v>-87.711783330000003</v>
      </c>
      <c r="D8461">
        <v>34.799999999999997</v>
      </c>
      <c r="E8461">
        <v>29.90475</v>
      </c>
      <c r="F8461">
        <v>3.7429999999999999</v>
      </c>
    </row>
    <row r="8462" spans="1:6" x14ac:dyDescent="0.25">
      <c r="A8462" s="4">
        <v>41128.507638888892</v>
      </c>
      <c r="B8462">
        <v>28.678332999999999</v>
      </c>
      <c r="C8462">
        <v>-87.712850000000003</v>
      </c>
      <c r="D8462">
        <v>34.799999999999997</v>
      </c>
      <c r="E8462">
        <v>29.925750000000001</v>
      </c>
      <c r="F8462">
        <v>2.6179999999999999</v>
      </c>
    </row>
    <row r="8463" spans="1:6" x14ac:dyDescent="0.25">
      <c r="A8463" s="4">
        <v>41128.508333333331</v>
      </c>
      <c r="B8463">
        <v>28.678000000000001</v>
      </c>
      <c r="C8463">
        <v>-87.713783329999998</v>
      </c>
      <c r="D8463">
        <v>34.799999999999997</v>
      </c>
      <c r="E8463">
        <v>29.93525</v>
      </c>
      <c r="F8463">
        <v>3.0840000000000001</v>
      </c>
    </row>
    <row r="8464" spans="1:6" x14ac:dyDescent="0.25">
      <c r="A8464" s="4">
        <v>41128.509027777778</v>
      </c>
      <c r="B8464">
        <v>28.677700000000002</v>
      </c>
      <c r="C8464">
        <v>-87.714699999999993</v>
      </c>
      <c r="D8464">
        <v>34.799999999999997</v>
      </c>
      <c r="E8464">
        <v>29.945399999999999</v>
      </c>
      <c r="F8464">
        <v>2.3220000000000001</v>
      </c>
    </row>
    <row r="8465" spans="1:6" x14ac:dyDescent="0.25">
      <c r="A8465" s="4">
        <v>41128.509722222225</v>
      </c>
      <c r="B8465">
        <v>28.677416999999998</v>
      </c>
      <c r="C8465">
        <v>-87.715583330000001</v>
      </c>
      <c r="D8465">
        <v>34.799999999999997</v>
      </c>
      <c r="E8465">
        <v>29.95485</v>
      </c>
      <c r="F8465">
        <v>2.2469999999999999</v>
      </c>
    </row>
    <row r="8466" spans="1:6" x14ac:dyDescent="0.25">
      <c r="A8466" s="4">
        <v>41128.510416666664</v>
      </c>
      <c r="B8466">
        <v>28.677150000000001</v>
      </c>
      <c r="C8466">
        <v>-87.716483330000003</v>
      </c>
      <c r="D8466">
        <v>34.799999999999997</v>
      </c>
      <c r="E8466">
        <v>29.965150000000001</v>
      </c>
      <c r="F8466">
        <v>2.839</v>
      </c>
    </row>
    <row r="8467" spans="1:6" x14ac:dyDescent="0.25">
      <c r="A8467" s="4">
        <v>41128.511111111111</v>
      </c>
      <c r="B8467">
        <v>28.676867000000001</v>
      </c>
      <c r="C8467">
        <v>-87.717366670000004</v>
      </c>
      <c r="D8467">
        <v>34.81</v>
      </c>
      <c r="E8467">
        <v>29.97465</v>
      </c>
      <c r="F8467">
        <v>2.903</v>
      </c>
    </row>
    <row r="8468" spans="1:6" x14ac:dyDescent="0.25">
      <c r="A8468" s="4">
        <v>41128.511805555558</v>
      </c>
      <c r="B8468">
        <v>28.676600000000001</v>
      </c>
      <c r="C8468">
        <v>-87.718266670000006</v>
      </c>
      <c r="D8468">
        <v>34.799999999999997</v>
      </c>
      <c r="E8468">
        <v>29.974150000000002</v>
      </c>
      <c r="F8468">
        <v>3.2549999999999999</v>
      </c>
    </row>
    <row r="8469" spans="1:6" x14ac:dyDescent="0.25">
      <c r="A8469" s="4">
        <v>41128.512499999997</v>
      </c>
      <c r="B8469">
        <v>28.676317000000001</v>
      </c>
      <c r="C8469">
        <v>-87.719149999999999</v>
      </c>
      <c r="D8469">
        <v>34.799999999999997</v>
      </c>
      <c r="E8469">
        <v>30.003700000000002</v>
      </c>
      <c r="F8469">
        <v>2.9350000000000001</v>
      </c>
    </row>
    <row r="8470" spans="1:6" x14ac:dyDescent="0.25">
      <c r="A8470" s="4">
        <v>41128.513194444444</v>
      </c>
      <c r="B8470">
        <v>28.676067</v>
      </c>
      <c r="C8470">
        <v>-87.720066669999994</v>
      </c>
      <c r="D8470">
        <v>34.799999999999997</v>
      </c>
      <c r="E8470">
        <v>30.033300000000001</v>
      </c>
      <c r="F8470">
        <v>2.7469999999999999</v>
      </c>
    </row>
    <row r="8471" spans="1:6" x14ac:dyDescent="0.25">
      <c r="A8471" s="4">
        <v>41128.513888888891</v>
      </c>
      <c r="B8471">
        <v>28.675799999999999</v>
      </c>
      <c r="C8471">
        <v>-87.720966669999996</v>
      </c>
      <c r="D8471">
        <v>34.81</v>
      </c>
      <c r="E8471">
        <v>30.041049999999998</v>
      </c>
      <c r="F8471">
        <v>2.0030000000000001</v>
      </c>
    </row>
    <row r="8472" spans="1:6" x14ac:dyDescent="0.25">
      <c r="A8472" s="4">
        <v>41128.51458333333</v>
      </c>
      <c r="B8472">
        <v>28.675516999999999</v>
      </c>
      <c r="C8472">
        <v>-87.721833329999995</v>
      </c>
      <c r="D8472">
        <v>34.81</v>
      </c>
      <c r="E8472">
        <v>30.029299999999999</v>
      </c>
      <c r="F8472">
        <v>3.0840000000000001</v>
      </c>
    </row>
    <row r="8473" spans="1:6" x14ac:dyDescent="0.25">
      <c r="A8473" s="4">
        <v>41128.515277777777</v>
      </c>
      <c r="B8473">
        <v>28.675232999999999</v>
      </c>
      <c r="C8473">
        <v>-87.722733329999997</v>
      </c>
      <c r="D8473">
        <v>34.81</v>
      </c>
      <c r="E8473">
        <v>30.001650000000001</v>
      </c>
      <c r="F8473">
        <v>3.5790000000000002</v>
      </c>
    </row>
    <row r="8474" spans="1:6" x14ac:dyDescent="0.25">
      <c r="A8474" s="4">
        <v>41128.515972222223</v>
      </c>
      <c r="B8474">
        <v>28.674949999999999</v>
      </c>
      <c r="C8474">
        <v>-87.723633329999998</v>
      </c>
      <c r="D8474">
        <v>34.799999999999997</v>
      </c>
      <c r="E8474">
        <v>29.99015</v>
      </c>
      <c r="F8474">
        <v>3.2490000000000001</v>
      </c>
    </row>
    <row r="8475" spans="1:6" x14ac:dyDescent="0.25">
      <c r="A8475" s="4">
        <v>41128.51666666667</v>
      </c>
      <c r="B8475">
        <v>28.674683000000002</v>
      </c>
      <c r="C8475">
        <v>-87.72451667</v>
      </c>
      <c r="D8475">
        <v>34.799999999999997</v>
      </c>
      <c r="E8475">
        <v>29.986550000000001</v>
      </c>
      <c r="F8475">
        <v>3.0449999999999999</v>
      </c>
    </row>
    <row r="8476" spans="1:6" x14ac:dyDescent="0.25">
      <c r="A8476" s="4">
        <v>41128.517361111109</v>
      </c>
      <c r="B8476">
        <v>28.674416999999998</v>
      </c>
      <c r="C8476">
        <v>-87.725416670000001</v>
      </c>
      <c r="D8476">
        <v>34.799999999999997</v>
      </c>
      <c r="E8476">
        <v>29.991799999999998</v>
      </c>
      <c r="F8476">
        <v>3.2829999999999999</v>
      </c>
    </row>
    <row r="8477" spans="1:6" x14ac:dyDescent="0.25">
      <c r="A8477" s="4">
        <v>41128.518055555556</v>
      </c>
      <c r="B8477">
        <v>28.674150000000001</v>
      </c>
      <c r="C8477">
        <v>-87.726266670000001</v>
      </c>
      <c r="D8477">
        <v>34.799999999999997</v>
      </c>
      <c r="E8477">
        <v>29.9876</v>
      </c>
      <c r="F8477">
        <v>2.7530000000000001</v>
      </c>
    </row>
    <row r="8478" spans="1:6" x14ac:dyDescent="0.25">
      <c r="A8478" s="4">
        <v>41128.518750000003</v>
      </c>
      <c r="B8478">
        <v>28.673883</v>
      </c>
      <c r="C8478">
        <v>-87.727149999999995</v>
      </c>
      <c r="D8478">
        <v>34.81</v>
      </c>
      <c r="E8478">
        <v>29.969299999999997</v>
      </c>
      <c r="F8478">
        <v>2.9649999999999999</v>
      </c>
    </row>
    <row r="8479" spans="1:6" x14ac:dyDescent="0.25">
      <c r="A8479" s="4">
        <v>41128.519444444442</v>
      </c>
      <c r="B8479">
        <v>28.6736</v>
      </c>
      <c r="C8479">
        <v>-87.728033330000002</v>
      </c>
      <c r="D8479">
        <v>34.81</v>
      </c>
      <c r="E8479">
        <v>29.944700000000001</v>
      </c>
      <c r="F8479">
        <v>2.3359999999999999</v>
      </c>
    </row>
    <row r="8480" spans="1:6" x14ac:dyDescent="0.25">
      <c r="A8480" s="4">
        <v>41128.520138888889</v>
      </c>
      <c r="B8480">
        <v>28.673349999999999</v>
      </c>
      <c r="C8480">
        <v>-87.728933330000004</v>
      </c>
      <c r="D8480">
        <v>34.81</v>
      </c>
      <c r="E8480">
        <v>29.948</v>
      </c>
      <c r="F8480">
        <v>2.782</v>
      </c>
    </row>
    <row r="8481" spans="1:6" x14ac:dyDescent="0.25">
      <c r="A8481" s="4">
        <v>41128.520833333336</v>
      </c>
      <c r="B8481">
        <v>28.673117000000001</v>
      </c>
      <c r="C8481">
        <v>-87.729749999999996</v>
      </c>
      <c r="D8481">
        <v>34.82</v>
      </c>
      <c r="E8481">
        <v>29.9314</v>
      </c>
      <c r="F8481">
        <v>2.1179999999999999</v>
      </c>
    </row>
    <row r="8482" spans="1:6" x14ac:dyDescent="0.25">
      <c r="A8482" s="4">
        <v>41128.521527777775</v>
      </c>
      <c r="B8482">
        <v>28.672833000000001</v>
      </c>
      <c r="C8482">
        <v>-87.730666670000005</v>
      </c>
      <c r="D8482">
        <v>34.81</v>
      </c>
      <c r="E8482">
        <v>29.910350000000001</v>
      </c>
      <c r="F8482">
        <v>2.1259999999999999</v>
      </c>
    </row>
    <row r="8483" spans="1:6" x14ac:dyDescent="0.25">
      <c r="A8483" s="4">
        <v>41128.522222222222</v>
      </c>
      <c r="B8483">
        <v>28.672567000000001</v>
      </c>
      <c r="C8483">
        <v>-87.731549999999999</v>
      </c>
      <c r="D8483">
        <v>34.799999999999997</v>
      </c>
      <c r="E8483">
        <v>29.920099999999998</v>
      </c>
      <c r="F8483">
        <v>1.944</v>
      </c>
    </row>
    <row r="8484" spans="1:6" x14ac:dyDescent="0.25">
      <c r="A8484" s="4">
        <v>41128.522916666669</v>
      </c>
      <c r="B8484">
        <v>28.6723</v>
      </c>
      <c r="C8484">
        <v>-87.732416670000006</v>
      </c>
      <c r="D8484">
        <v>34.81</v>
      </c>
      <c r="E8484">
        <v>29.9221</v>
      </c>
      <c r="F8484">
        <v>2.4729999999999999</v>
      </c>
    </row>
    <row r="8485" spans="1:6" x14ac:dyDescent="0.25">
      <c r="A8485" s="4">
        <v>41128.523611111108</v>
      </c>
      <c r="B8485">
        <v>28.672049999999999</v>
      </c>
      <c r="C8485">
        <v>-87.733316669999994</v>
      </c>
      <c r="D8485">
        <v>34.82</v>
      </c>
      <c r="E8485">
        <v>29.914100000000001</v>
      </c>
      <c r="F8485">
        <v>2.6379999999999999</v>
      </c>
    </row>
    <row r="8486" spans="1:6" x14ac:dyDescent="0.25">
      <c r="A8486" s="4">
        <v>41128.524305555555</v>
      </c>
      <c r="B8486">
        <v>28.671783000000001</v>
      </c>
      <c r="C8486">
        <v>-87.734200000000001</v>
      </c>
      <c r="D8486">
        <v>34.82</v>
      </c>
      <c r="E8486">
        <v>29.891999999999999</v>
      </c>
      <c r="F8486">
        <v>1.754</v>
      </c>
    </row>
    <row r="8487" spans="1:6" x14ac:dyDescent="0.25">
      <c r="A8487" s="4">
        <v>41128.525000000001</v>
      </c>
      <c r="B8487">
        <v>28.671517000000001</v>
      </c>
      <c r="C8487">
        <v>-87.735083329999995</v>
      </c>
      <c r="D8487">
        <v>34.81</v>
      </c>
      <c r="E8487">
        <v>29.886049999999997</v>
      </c>
      <c r="F8487">
        <v>1.8720000000000001</v>
      </c>
    </row>
    <row r="8488" spans="1:6" x14ac:dyDescent="0.25">
      <c r="A8488" s="4">
        <v>41128.525694444441</v>
      </c>
      <c r="B8488">
        <v>28.671267</v>
      </c>
      <c r="C8488">
        <v>-87.735950000000003</v>
      </c>
      <c r="D8488">
        <v>34.81</v>
      </c>
      <c r="E8488">
        <v>29.91085</v>
      </c>
      <c r="F8488">
        <v>2.1019999999999999</v>
      </c>
    </row>
    <row r="8489" spans="1:6" x14ac:dyDescent="0.25">
      <c r="A8489" s="4">
        <v>41128.526388888888</v>
      </c>
      <c r="B8489">
        <v>28.670999999999999</v>
      </c>
      <c r="C8489">
        <v>-87.736850000000004</v>
      </c>
      <c r="D8489">
        <v>34.82</v>
      </c>
      <c r="E8489">
        <v>29.910250000000001</v>
      </c>
      <c r="F8489">
        <v>2.968</v>
      </c>
    </row>
    <row r="8490" spans="1:6" x14ac:dyDescent="0.25">
      <c r="A8490" s="4">
        <v>41128.527083333334</v>
      </c>
      <c r="B8490">
        <v>28.670732999999998</v>
      </c>
      <c r="C8490">
        <v>-87.737733329999998</v>
      </c>
      <c r="D8490">
        <v>34.82</v>
      </c>
      <c r="E8490">
        <v>29.916</v>
      </c>
      <c r="F8490">
        <v>3.169</v>
      </c>
    </row>
    <row r="8491" spans="1:6" x14ac:dyDescent="0.25">
      <c r="A8491" s="4">
        <v>41128.527777777781</v>
      </c>
      <c r="B8491">
        <v>28.67</v>
      </c>
      <c r="C8491">
        <v>-87.738616669999999</v>
      </c>
      <c r="D8491">
        <v>34.82</v>
      </c>
      <c r="E8491">
        <v>29.915800000000001</v>
      </c>
      <c r="F8491">
        <v>2.68</v>
      </c>
    </row>
    <row r="8492" spans="1:6" x14ac:dyDescent="0.25">
      <c r="A8492" s="4">
        <v>41128.52847222222</v>
      </c>
      <c r="B8492">
        <v>28.670217000000001</v>
      </c>
      <c r="C8492">
        <v>-87.739500000000007</v>
      </c>
      <c r="D8492">
        <v>34.82</v>
      </c>
      <c r="E8492">
        <v>29.927950000000003</v>
      </c>
      <c r="F8492">
        <v>1.9890000000000001</v>
      </c>
    </row>
    <row r="8493" spans="1:6" x14ac:dyDescent="0.25">
      <c r="A8493" s="4">
        <v>41128.529166666667</v>
      </c>
      <c r="B8493">
        <v>28.66995</v>
      </c>
      <c r="C8493">
        <v>-87.74038333</v>
      </c>
      <c r="D8493">
        <v>34.82</v>
      </c>
      <c r="E8493">
        <v>29.925550000000001</v>
      </c>
      <c r="F8493">
        <v>1.7210000000000001</v>
      </c>
    </row>
    <row r="8494" spans="1:6" x14ac:dyDescent="0.25">
      <c r="A8494" s="4">
        <v>41128.529861111114</v>
      </c>
      <c r="B8494">
        <v>28.669699999999999</v>
      </c>
      <c r="C8494">
        <v>-87.741249999999994</v>
      </c>
      <c r="D8494">
        <v>34.82</v>
      </c>
      <c r="E8494">
        <v>29.924149999999997</v>
      </c>
      <c r="F8494">
        <v>2.4449999999999998</v>
      </c>
    </row>
    <row r="8495" spans="1:6" x14ac:dyDescent="0.25">
      <c r="A8495" s="4">
        <v>41128.530555555553</v>
      </c>
      <c r="B8495">
        <v>28.669467000000001</v>
      </c>
      <c r="C8495">
        <v>-87.742133330000001</v>
      </c>
      <c r="D8495">
        <v>34.83</v>
      </c>
      <c r="E8495">
        <v>29.908549999999998</v>
      </c>
      <c r="F8495">
        <v>1.8640000000000001</v>
      </c>
    </row>
    <row r="8496" spans="1:6" x14ac:dyDescent="0.25">
      <c r="A8496" s="4">
        <v>41128.53125</v>
      </c>
      <c r="B8496">
        <v>28.669232999999998</v>
      </c>
      <c r="C8496">
        <v>-87.742999999999995</v>
      </c>
      <c r="D8496">
        <v>34.82</v>
      </c>
      <c r="E8496">
        <v>29.900599999999997</v>
      </c>
      <c r="F8496">
        <v>1.875</v>
      </c>
    </row>
    <row r="8497" spans="1:6" x14ac:dyDescent="0.25">
      <c r="A8497" s="4">
        <v>41128.531944444447</v>
      </c>
      <c r="B8497">
        <v>28.669</v>
      </c>
      <c r="C8497">
        <v>-87.743883330000003</v>
      </c>
      <c r="D8497">
        <v>34.82</v>
      </c>
      <c r="E8497">
        <v>29.895850000000003</v>
      </c>
      <c r="F8497">
        <v>2.5379999999999998</v>
      </c>
    </row>
    <row r="8498" spans="1:6" x14ac:dyDescent="0.25">
      <c r="A8498" s="4">
        <v>41128.532638888886</v>
      </c>
      <c r="B8498">
        <v>28.668766999999999</v>
      </c>
      <c r="C8498">
        <v>-87.744749999999996</v>
      </c>
      <c r="D8498">
        <v>34.82</v>
      </c>
      <c r="E8498">
        <v>29.9026</v>
      </c>
      <c r="F8498">
        <v>2.3679999999999999</v>
      </c>
    </row>
    <row r="8499" spans="1:6" x14ac:dyDescent="0.25">
      <c r="A8499" s="4">
        <v>41128.533333333333</v>
      </c>
      <c r="B8499">
        <v>28.668517000000001</v>
      </c>
      <c r="C8499">
        <v>-87.745633330000004</v>
      </c>
      <c r="D8499">
        <v>34.82</v>
      </c>
      <c r="E8499">
        <v>29.927949999999999</v>
      </c>
      <c r="F8499">
        <v>2.5990000000000002</v>
      </c>
    </row>
    <row r="8500" spans="1:6" x14ac:dyDescent="0.25">
      <c r="A8500" s="4">
        <v>41128.53402777778</v>
      </c>
      <c r="B8500">
        <v>28.668282999999999</v>
      </c>
      <c r="C8500">
        <v>-87.746499999999997</v>
      </c>
      <c r="D8500">
        <v>34.83</v>
      </c>
      <c r="E8500">
        <v>29.915649999999999</v>
      </c>
      <c r="F8500">
        <v>2.282</v>
      </c>
    </row>
    <row r="8501" spans="1:6" x14ac:dyDescent="0.25">
      <c r="A8501" s="4">
        <v>41128.534722222219</v>
      </c>
      <c r="B8501">
        <v>28.668016999999999</v>
      </c>
      <c r="C8501">
        <v>-87.747383330000005</v>
      </c>
      <c r="D8501">
        <v>34.83</v>
      </c>
      <c r="E8501">
        <v>29.900449999999999</v>
      </c>
      <c r="F8501">
        <v>2.2069999999999999</v>
      </c>
    </row>
    <row r="8502" spans="1:6" x14ac:dyDescent="0.25">
      <c r="A8502" s="4">
        <v>41128.535416666666</v>
      </c>
      <c r="B8502">
        <v>28.667767000000001</v>
      </c>
      <c r="C8502">
        <v>-87.748249999999999</v>
      </c>
      <c r="D8502">
        <v>34.83</v>
      </c>
      <c r="E8502">
        <v>29.903100000000002</v>
      </c>
      <c r="F8502">
        <v>2.2109999999999999</v>
      </c>
    </row>
    <row r="8503" spans="1:6" x14ac:dyDescent="0.25">
      <c r="A8503" s="4">
        <v>41128.536111111112</v>
      </c>
      <c r="B8503">
        <v>28.667517</v>
      </c>
      <c r="C8503">
        <v>-87.749116670000006</v>
      </c>
      <c r="D8503">
        <v>34.83</v>
      </c>
      <c r="E8503">
        <v>29.8887</v>
      </c>
      <c r="F8503">
        <v>1.7490000000000001</v>
      </c>
    </row>
    <row r="8504" spans="1:6" x14ac:dyDescent="0.25">
      <c r="A8504" s="4">
        <v>41128.536805555559</v>
      </c>
      <c r="B8504">
        <v>28.667249999999999</v>
      </c>
      <c r="C8504">
        <v>-87.75</v>
      </c>
      <c r="D8504">
        <v>34.83</v>
      </c>
      <c r="E8504">
        <v>29.883049999999997</v>
      </c>
      <c r="F8504">
        <v>1.5660000000000001</v>
      </c>
    </row>
    <row r="8505" spans="1:6" x14ac:dyDescent="0.25">
      <c r="A8505" s="4">
        <v>41128.537499999999</v>
      </c>
      <c r="B8505">
        <v>28.666982999999998</v>
      </c>
      <c r="C8505">
        <v>-87.750866669999994</v>
      </c>
      <c r="D8505">
        <v>34.83</v>
      </c>
      <c r="E8505">
        <v>29.862299999999998</v>
      </c>
      <c r="F8505">
        <v>1.847</v>
      </c>
    </row>
    <row r="8506" spans="1:6" x14ac:dyDescent="0.25">
      <c r="A8506" s="4">
        <v>41128.538194444445</v>
      </c>
      <c r="B8506">
        <v>28.666733000000001</v>
      </c>
      <c r="C8506">
        <v>-87.751733329999993</v>
      </c>
      <c r="D8506">
        <v>34.83</v>
      </c>
      <c r="E8506">
        <v>29.846449999999997</v>
      </c>
      <c r="F8506">
        <v>1.982</v>
      </c>
    </row>
    <row r="8507" spans="1:6" x14ac:dyDescent="0.25">
      <c r="A8507" s="4">
        <v>41128.538888888892</v>
      </c>
      <c r="B8507">
        <v>28.666482999999999</v>
      </c>
      <c r="C8507">
        <v>-87.752600000000001</v>
      </c>
      <c r="D8507">
        <v>34.83</v>
      </c>
      <c r="E8507">
        <v>29.841900000000003</v>
      </c>
      <c r="F8507">
        <v>2.2000000000000002</v>
      </c>
    </row>
    <row r="8508" spans="1:6" x14ac:dyDescent="0.25">
      <c r="A8508" s="4">
        <v>41128.539583333331</v>
      </c>
      <c r="B8508">
        <v>28.666232999999998</v>
      </c>
      <c r="C8508">
        <v>-87.753483329999995</v>
      </c>
      <c r="D8508">
        <v>34.840000000000003</v>
      </c>
      <c r="E8508">
        <v>29.833750000000002</v>
      </c>
      <c r="F8508">
        <v>2.915</v>
      </c>
    </row>
    <row r="8509" spans="1:6" x14ac:dyDescent="0.25">
      <c r="A8509" s="4">
        <v>41128.540277777778</v>
      </c>
      <c r="B8509">
        <v>28.666</v>
      </c>
      <c r="C8509">
        <v>-87.754333329999994</v>
      </c>
      <c r="D8509">
        <v>34.840000000000003</v>
      </c>
      <c r="E8509">
        <v>29.819400000000002</v>
      </c>
      <c r="F8509">
        <v>2.8220000000000001</v>
      </c>
    </row>
    <row r="8510" spans="1:6" x14ac:dyDescent="0.25">
      <c r="A8510" s="4">
        <v>41128.540972222225</v>
      </c>
      <c r="B8510">
        <v>28.665766999999999</v>
      </c>
      <c r="C8510">
        <v>-87.755200000000002</v>
      </c>
      <c r="D8510">
        <v>34.840000000000003</v>
      </c>
      <c r="E8510">
        <v>29.829549999999998</v>
      </c>
      <c r="F8510">
        <v>2.5270000000000001</v>
      </c>
    </row>
    <row r="8511" spans="1:6" x14ac:dyDescent="0.25">
      <c r="A8511" s="4">
        <v>41128.541666666664</v>
      </c>
      <c r="B8511">
        <v>28.665517000000001</v>
      </c>
      <c r="C8511">
        <v>-87.756050000000002</v>
      </c>
      <c r="D8511">
        <v>34.840000000000003</v>
      </c>
      <c r="E8511">
        <v>29.81635</v>
      </c>
      <c r="F8511">
        <v>2.391</v>
      </c>
    </row>
    <row r="8512" spans="1:6" x14ac:dyDescent="0.25">
      <c r="A8512" s="4">
        <v>41128.542361111111</v>
      </c>
      <c r="B8512">
        <v>28.665282999999999</v>
      </c>
      <c r="C8512">
        <v>-87.756916669999995</v>
      </c>
      <c r="D8512">
        <v>34.840000000000003</v>
      </c>
      <c r="E8512">
        <v>29.825600000000001</v>
      </c>
      <c r="F8512">
        <v>2.3279999999999998</v>
      </c>
    </row>
    <row r="8513" spans="1:6" x14ac:dyDescent="0.25">
      <c r="A8513" s="4">
        <v>41128.543055555558</v>
      </c>
      <c r="B8513">
        <v>28.665050000000001</v>
      </c>
      <c r="C8513">
        <v>-87.757783329999995</v>
      </c>
      <c r="D8513">
        <v>34.840000000000003</v>
      </c>
      <c r="E8513">
        <v>29.820550000000001</v>
      </c>
      <c r="F8513">
        <v>2.7869999999999999</v>
      </c>
    </row>
    <row r="8514" spans="1:6" x14ac:dyDescent="0.25">
      <c r="A8514" s="4">
        <v>41128.543749999997</v>
      </c>
      <c r="B8514">
        <v>28.6648</v>
      </c>
      <c r="C8514">
        <v>-87.758666669999997</v>
      </c>
      <c r="D8514">
        <v>34.840000000000003</v>
      </c>
      <c r="E8514">
        <v>29.815300000000001</v>
      </c>
      <c r="F8514">
        <v>2.94</v>
      </c>
    </row>
    <row r="8515" spans="1:6" x14ac:dyDescent="0.25">
      <c r="A8515" s="4">
        <v>41128.544444444444</v>
      </c>
      <c r="B8515">
        <v>28.664567000000002</v>
      </c>
      <c r="C8515">
        <v>-87.759533329999996</v>
      </c>
      <c r="D8515">
        <v>34.840000000000003</v>
      </c>
      <c r="E8515">
        <v>29.8186</v>
      </c>
      <c r="F8515">
        <v>2.62</v>
      </c>
    </row>
    <row r="8516" spans="1:6" x14ac:dyDescent="0.25">
      <c r="A8516" s="4">
        <v>41128.545138888891</v>
      </c>
      <c r="B8516">
        <v>28.664332999999999</v>
      </c>
      <c r="C8516">
        <v>-87.760383329999996</v>
      </c>
      <c r="D8516">
        <v>34.85</v>
      </c>
      <c r="E8516">
        <v>29.81335</v>
      </c>
      <c r="F8516">
        <v>2.105</v>
      </c>
    </row>
    <row r="8517" spans="1:6" x14ac:dyDescent="0.25">
      <c r="A8517" s="4">
        <v>41128.54583333333</v>
      </c>
      <c r="B8517">
        <v>28.664083000000002</v>
      </c>
      <c r="C8517">
        <v>-87.761233329999996</v>
      </c>
      <c r="D8517">
        <v>34.85</v>
      </c>
      <c r="E8517">
        <v>29.796999999999997</v>
      </c>
      <c r="F8517">
        <v>2.508</v>
      </c>
    </row>
    <row r="8518" spans="1:6" x14ac:dyDescent="0.25">
      <c r="A8518" s="4">
        <v>41128.546527777777</v>
      </c>
      <c r="B8518">
        <v>28.66385</v>
      </c>
      <c r="C8518">
        <v>-87.762100000000004</v>
      </c>
      <c r="D8518">
        <v>34.86</v>
      </c>
      <c r="E8518">
        <v>29.791249999999998</v>
      </c>
      <c r="F8518">
        <v>1.6459999999999999</v>
      </c>
    </row>
    <row r="8519" spans="1:6" x14ac:dyDescent="0.25">
      <c r="A8519" s="4">
        <v>41128.547222222223</v>
      </c>
      <c r="B8519">
        <v>28.663599999999999</v>
      </c>
      <c r="C8519">
        <v>-87.762950000000004</v>
      </c>
      <c r="D8519">
        <v>34.86</v>
      </c>
      <c r="E8519">
        <v>29.792200000000001</v>
      </c>
      <c r="F8519">
        <v>2.0880000000000001</v>
      </c>
    </row>
    <row r="8520" spans="1:6" x14ac:dyDescent="0.25">
      <c r="A8520" s="4">
        <v>41128.54791666667</v>
      </c>
      <c r="B8520">
        <v>28.663333000000002</v>
      </c>
      <c r="C8520">
        <v>-87.763816669999997</v>
      </c>
      <c r="D8520">
        <v>34.85</v>
      </c>
      <c r="E8520">
        <v>29.792900000000003</v>
      </c>
      <c r="F8520">
        <v>1.9890000000000001</v>
      </c>
    </row>
    <row r="8521" spans="1:6" x14ac:dyDescent="0.25">
      <c r="A8521" s="4">
        <v>41128.548611111109</v>
      </c>
      <c r="B8521">
        <v>28.663067000000002</v>
      </c>
      <c r="C8521">
        <v>-87.764899999999997</v>
      </c>
      <c r="D8521">
        <v>34.85</v>
      </c>
      <c r="E8521">
        <v>29.791550000000001</v>
      </c>
      <c r="F8521">
        <v>1.7629999999999999</v>
      </c>
    </row>
    <row r="8522" spans="1:6" x14ac:dyDescent="0.25">
      <c r="A8522" s="4">
        <v>41128.549305555556</v>
      </c>
      <c r="B8522">
        <v>28.662749999999999</v>
      </c>
      <c r="C8522">
        <v>-87.766066670000001</v>
      </c>
      <c r="D8522">
        <v>34.86</v>
      </c>
      <c r="E8522">
        <v>29.786050000000003</v>
      </c>
      <c r="F8522">
        <v>1.514</v>
      </c>
    </row>
    <row r="8523" spans="1:6" x14ac:dyDescent="0.25">
      <c r="A8523" s="4">
        <v>41128.550000000003</v>
      </c>
      <c r="B8523">
        <v>28.662417000000001</v>
      </c>
      <c r="C8523">
        <v>-87.767216669999996</v>
      </c>
      <c r="D8523">
        <v>34.86</v>
      </c>
      <c r="E8523">
        <v>29.7774</v>
      </c>
      <c r="F8523">
        <v>1.5760000000000001</v>
      </c>
    </row>
    <row r="8524" spans="1:6" x14ac:dyDescent="0.25">
      <c r="A8524" s="4">
        <v>41128.550694444442</v>
      </c>
      <c r="B8524">
        <v>28.662082999999999</v>
      </c>
      <c r="C8524">
        <v>-87.768383330000006</v>
      </c>
      <c r="D8524">
        <v>34.86</v>
      </c>
      <c r="E8524">
        <v>29.78115</v>
      </c>
      <c r="F8524">
        <v>2.476</v>
      </c>
    </row>
    <row r="8525" spans="1:6" x14ac:dyDescent="0.25">
      <c r="A8525" s="4">
        <v>41128.551388888889</v>
      </c>
      <c r="B8525">
        <v>28.661733000000002</v>
      </c>
      <c r="C8525">
        <v>-87.769549999999995</v>
      </c>
      <c r="D8525">
        <v>34.86</v>
      </c>
      <c r="E8525">
        <v>29.774899999999999</v>
      </c>
      <c r="F8525">
        <v>2.9209999999999998</v>
      </c>
    </row>
    <row r="8526" spans="1:6" x14ac:dyDescent="0.25">
      <c r="A8526" s="4">
        <v>41128.552083333336</v>
      </c>
      <c r="B8526">
        <v>28.661383000000001</v>
      </c>
      <c r="C8526">
        <v>-87.770716669999999</v>
      </c>
      <c r="D8526">
        <v>34.86</v>
      </c>
      <c r="E8526">
        <v>29.776199999999999</v>
      </c>
      <c r="F8526">
        <v>2.1880000000000002</v>
      </c>
    </row>
    <row r="8527" spans="1:6" x14ac:dyDescent="0.25">
      <c r="A8527" s="4">
        <v>41128.552777777775</v>
      </c>
      <c r="B8527">
        <v>28.661033</v>
      </c>
      <c r="C8527">
        <v>-87.771883329999994</v>
      </c>
      <c r="D8527">
        <v>34.86</v>
      </c>
      <c r="E8527">
        <v>29.76455</v>
      </c>
      <c r="F8527">
        <v>2.2000000000000002</v>
      </c>
    </row>
    <row r="8528" spans="1:6" x14ac:dyDescent="0.25">
      <c r="A8528" s="4">
        <v>41128.553472222222</v>
      </c>
      <c r="B8528">
        <v>28.660682999999999</v>
      </c>
      <c r="C8528">
        <v>-87.773033330000004</v>
      </c>
      <c r="D8528">
        <v>34.86</v>
      </c>
      <c r="E8528">
        <v>29.756250000000001</v>
      </c>
      <c r="F8528">
        <v>2.19</v>
      </c>
    </row>
    <row r="8529" spans="1:6" x14ac:dyDescent="0.25">
      <c r="A8529" s="4">
        <v>41128.554166666669</v>
      </c>
      <c r="B8529">
        <v>28.660316999999999</v>
      </c>
      <c r="C8529">
        <v>-87.774199999999993</v>
      </c>
      <c r="D8529">
        <v>34.86</v>
      </c>
      <c r="E8529">
        <v>29.7499</v>
      </c>
      <c r="F8529">
        <v>3.1240000000000001</v>
      </c>
    </row>
    <row r="8530" spans="1:6" x14ac:dyDescent="0.25">
      <c r="A8530" s="4">
        <v>41128.554861111108</v>
      </c>
      <c r="B8530">
        <v>28.659983</v>
      </c>
      <c r="C8530">
        <v>-87.775366669999997</v>
      </c>
      <c r="D8530">
        <v>34.869999999999997</v>
      </c>
      <c r="E8530">
        <v>29.741950000000003</v>
      </c>
      <c r="F8530">
        <v>2.66</v>
      </c>
    </row>
    <row r="8531" spans="1:6" x14ac:dyDescent="0.25">
      <c r="A8531" s="4">
        <v>41128.555555555555</v>
      </c>
      <c r="B8531">
        <v>28.659632999999999</v>
      </c>
      <c r="C8531">
        <v>-87.776533330000007</v>
      </c>
      <c r="D8531">
        <v>34.86</v>
      </c>
      <c r="E8531">
        <v>29.74295</v>
      </c>
      <c r="F8531">
        <v>3.0659999999999998</v>
      </c>
    </row>
    <row r="8532" spans="1:6" x14ac:dyDescent="0.25">
      <c r="A8532" s="4">
        <v>41128.556250000001</v>
      </c>
      <c r="B8532">
        <v>28.659282999999999</v>
      </c>
      <c r="C8532">
        <v>-87.777716670000004</v>
      </c>
      <c r="D8532">
        <v>34.86</v>
      </c>
      <c r="E8532">
        <v>29.744900000000001</v>
      </c>
      <c r="F8532">
        <v>2.1589999999999998</v>
      </c>
    </row>
    <row r="8533" spans="1:6" x14ac:dyDescent="0.25">
      <c r="A8533" s="4">
        <v>41128.556944444441</v>
      </c>
      <c r="B8533">
        <v>28.658967000000001</v>
      </c>
      <c r="C8533">
        <v>-87.778883329999999</v>
      </c>
      <c r="D8533">
        <v>34.869999999999997</v>
      </c>
      <c r="E8533">
        <v>29.740499999999997</v>
      </c>
      <c r="F8533">
        <v>2.2370000000000001</v>
      </c>
    </row>
    <row r="8534" spans="1:6" x14ac:dyDescent="0.25">
      <c r="A8534" s="4">
        <v>41128.557638888888</v>
      </c>
      <c r="B8534">
        <v>28.658632999999998</v>
      </c>
      <c r="C8534">
        <v>-87.780050000000003</v>
      </c>
      <c r="D8534">
        <v>34.869999999999997</v>
      </c>
      <c r="E8534">
        <v>29.739550000000001</v>
      </c>
      <c r="F8534">
        <v>2.6720000000000002</v>
      </c>
    </row>
    <row r="8535" spans="1:6" x14ac:dyDescent="0.25">
      <c r="A8535" s="4">
        <v>41128.558333333334</v>
      </c>
      <c r="B8535">
        <v>28.658300000000001</v>
      </c>
      <c r="C8535">
        <v>-87.781216670000006</v>
      </c>
      <c r="D8535">
        <v>34.869999999999997</v>
      </c>
      <c r="E8535">
        <v>29.7407</v>
      </c>
      <c r="F8535">
        <v>2.012</v>
      </c>
    </row>
    <row r="8536" spans="1:6" x14ac:dyDescent="0.25">
      <c r="A8536" s="4">
        <v>41128.559027777781</v>
      </c>
      <c r="B8536">
        <v>28.657966999999999</v>
      </c>
      <c r="C8536">
        <v>-87.782366670000002</v>
      </c>
      <c r="D8536">
        <v>34.869999999999997</v>
      </c>
      <c r="E8536">
        <v>29.732849999999999</v>
      </c>
      <c r="F8536">
        <v>1.944</v>
      </c>
    </row>
    <row r="8537" spans="1:6" x14ac:dyDescent="0.25">
      <c r="A8537" s="4">
        <v>41128.55972222222</v>
      </c>
      <c r="B8537">
        <v>28.657633000000001</v>
      </c>
      <c r="C8537">
        <v>-87.783533329999997</v>
      </c>
      <c r="D8537">
        <v>34.869999999999997</v>
      </c>
      <c r="E8537">
        <v>29.726050000000001</v>
      </c>
      <c r="F8537">
        <v>2.387</v>
      </c>
    </row>
    <row r="8538" spans="1:6" x14ac:dyDescent="0.25">
      <c r="A8538" s="4">
        <v>41128.560416666667</v>
      </c>
      <c r="B8538">
        <v>28.657299999999999</v>
      </c>
      <c r="C8538">
        <v>-87.784683329999993</v>
      </c>
      <c r="D8538">
        <v>34.869999999999997</v>
      </c>
      <c r="E8538">
        <v>29.7331</v>
      </c>
      <c r="F8538">
        <v>2.0680000000000001</v>
      </c>
    </row>
    <row r="8539" spans="1:6" x14ac:dyDescent="0.25">
      <c r="A8539" s="4">
        <v>41128.561111111114</v>
      </c>
      <c r="B8539">
        <v>28.656967000000002</v>
      </c>
      <c r="C8539">
        <v>-87.785849999999996</v>
      </c>
      <c r="D8539">
        <v>34.869999999999997</v>
      </c>
      <c r="E8539">
        <v>29.727649999999997</v>
      </c>
      <c r="F8539">
        <v>2.1749999999999998</v>
      </c>
    </row>
    <row r="8540" spans="1:6" x14ac:dyDescent="0.25">
      <c r="A8540" s="4">
        <v>41128.561805555553</v>
      </c>
      <c r="B8540">
        <v>28.656600000000001</v>
      </c>
      <c r="C8540">
        <v>-87.786983329999998</v>
      </c>
      <c r="D8540">
        <v>34.880000000000003</v>
      </c>
      <c r="E8540">
        <v>29.724250000000001</v>
      </c>
      <c r="F8540">
        <v>2.6970000000000001</v>
      </c>
    </row>
    <row r="8541" spans="1:6" x14ac:dyDescent="0.25">
      <c r="A8541" s="4">
        <v>41128.5625</v>
      </c>
      <c r="B8541">
        <v>28.656267</v>
      </c>
      <c r="C8541">
        <v>-87.788150000000002</v>
      </c>
      <c r="D8541">
        <v>34.880000000000003</v>
      </c>
      <c r="E8541">
        <v>29.71875</v>
      </c>
      <c r="F8541">
        <v>2.3980000000000001</v>
      </c>
    </row>
    <row r="8542" spans="1:6" x14ac:dyDescent="0.25">
      <c r="A8542" s="4">
        <v>41128.563194444447</v>
      </c>
      <c r="B8542">
        <v>28.655899999999999</v>
      </c>
      <c r="C8542">
        <v>-87.789299999999997</v>
      </c>
      <c r="D8542">
        <v>34.869999999999997</v>
      </c>
      <c r="E8542">
        <v>29.706150000000001</v>
      </c>
      <c r="F8542">
        <v>2.3180000000000001</v>
      </c>
    </row>
    <row r="8543" spans="1:6" x14ac:dyDescent="0.25">
      <c r="A8543" s="4">
        <v>41128.563888888886</v>
      </c>
      <c r="B8543">
        <v>28.655550000000002</v>
      </c>
      <c r="C8543">
        <v>-87.790450000000007</v>
      </c>
      <c r="D8543">
        <v>34.869999999999997</v>
      </c>
      <c r="E8543">
        <v>29.710900000000002</v>
      </c>
      <c r="F8543">
        <v>2.1640000000000001</v>
      </c>
    </row>
    <row r="8544" spans="1:6" x14ac:dyDescent="0.25">
      <c r="A8544" s="4">
        <v>41128.564583333333</v>
      </c>
      <c r="B8544">
        <v>28.655183000000001</v>
      </c>
      <c r="C8544">
        <v>-87.791600000000003</v>
      </c>
      <c r="D8544">
        <v>34.869999999999997</v>
      </c>
      <c r="E8544">
        <v>29.7044</v>
      </c>
      <c r="F8544">
        <v>1.897</v>
      </c>
    </row>
    <row r="8545" spans="1:6" x14ac:dyDescent="0.25">
      <c r="A8545" s="4">
        <v>41128.56527777778</v>
      </c>
      <c r="B8545">
        <v>28.654817000000001</v>
      </c>
      <c r="C8545">
        <v>-87.792766670000006</v>
      </c>
      <c r="D8545">
        <v>34.869999999999997</v>
      </c>
      <c r="E8545">
        <v>29.712</v>
      </c>
      <c r="F8545">
        <v>2.1309999999999998</v>
      </c>
    </row>
    <row r="8546" spans="1:6" x14ac:dyDescent="0.25">
      <c r="A8546" s="4">
        <v>41128.565972222219</v>
      </c>
      <c r="B8546">
        <v>28.654450000000001</v>
      </c>
      <c r="C8546">
        <v>-87.793916670000002</v>
      </c>
      <c r="D8546">
        <v>34.869999999999997</v>
      </c>
      <c r="E8546">
        <v>29.7088</v>
      </c>
      <c r="F8546">
        <v>2.4079999999999999</v>
      </c>
    </row>
    <row r="8547" spans="1:6" x14ac:dyDescent="0.25">
      <c r="A8547" s="4">
        <v>41128.566666666666</v>
      </c>
      <c r="B8547">
        <v>28.6541</v>
      </c>
      <c r="C8547">
        <v>-87.795083329999997</v>
      </c>
      <c r="D8547">
        <v>34.869999999999997</v>
      </c>
      <c r="E8547">
        <v>29.708449999999999</v>
      </c>
      <c r="F8547">
        <v>2.2010000000000001</v>
      </c>
    </row>
    <row r="8548" spans="1:6" x14ac:dyDescent="0.25">
      <c r="A8548" s="4">
        <v>41128.567361111112</v>
      </c>
      <c r="B8548">
        <v>28.653732999999999</v>
      </c>
      <c r="C8548">
        <v>-87.796233330000007</v>
      </c>
      <c r="D8548">
        <v>34.869999999999997</v>
      </c>
      <c r="E8548">
        <v>29.710650000000001</v>
      </c>
      <c r="F8548">
        <v>2.2599999999999998</v>
      </c>
    </row>
    <row r="8549" spans="1:6" x14ac:dyDescent="0.25">
      <c r="A8549" s="4">
        <v>41128.568055555559</v>
      </c>
      <c r="B8549">
        <v>28.653366999999999</v>
      </c>
      <c r="C8549">
        <v>-87.797383330000002</v>
      </c>
      <c r="D8549">
        <v>34.869999999999997</v>
      </c>
      <c r="E8549">
        <v>29.717300000000002</v>
      </c>
      <c r="F8549">
        <v>1.764</v>
      </c>
    </row>
    <row r="8550" spans="1:6" x14ac:dyDescent="0.25">
      <c r="A8550" s="4">
        <v>41128.568749999999</v>
      </c>
      <c r="B8550">
        <v>28.653016999999998</v>
      </c>
      <c r="C8550">
        <v>-87.79856667</v>
      </c>
      <c r="D8550">
        <v>34.869999999999997</v>
      </c>
      <c r="E8550">
        <v>29.7151</v>
      </c>
      <c r="F8550">
        <v>1.9370000000000001</v>
      </c>
    </row>
    <row r="8551" spans="1:6" x14ac:dyDescent="0.25">
      <c r="A8551" s="4">
        <v>41128.569444444445</v>
      </c>
      <c r="B8551">
        <v>28.652667000000001</v>
      </c>
      <c r="C8551">
        <v>-87.799716669999995</v>
      </c>
      <c r="D8551">
        <v>34.869999999999997</v>
      </c>
      <c r="E8551">
        <v>29.717950000000002</v>
      </c>
      <c r="F8551">
        <v>2.1949999999999998</v>
      </c>
    </row>
    <row r="8552" spans="1:6" x14ac:dyDescent="0.25">
      <c r="A8552" s="4">
        <v>41128.570138888892</v>
      </c>
      <c r="B8552">
        <v>28.652317</v>
      </c>
      <c r="C8552">
        <v>-87.800866670000005</v>
      </c>
      <c r="D8552">
        <v>34.869999999999997</v>
      </c>
      <c r="E8552">
        <v>29.713749999999997</v>
      </c>
      <c r="F8552">
        <v>2.052</v>
      </c>
    </row>
    <row r="8553" spans="1:6" x14ac:dyDescent="0.25">
      <c r="A8553" s="4">
        <v>41128.570833333331</v>
      </c>
      <c r="B8553">
        <v>28.651966999999999</v>
      </c>
      <c r="C8553">
        <v>-87.80203333</v>
      </c>
      <c r="D8553">
        <v>34.869999999999997</v>
      </c>
      <c r="E8553">
        <v>29.720649999999999</v>
      </c>
      <c r="F8553">
        <v>2.161</v>
      </c>
    </row>
    <row r="8554" spans="1:6" x14ac:dyDescent="0.25">
      <c r="A8554" s="4">
        <v>41128.571527777778</v>
      </c>
      <c r="B8554">
        <v>28.651617000000002</v>
      </c>
      <c r="C8554">
        <v>-87.803200000000004</v>
      </c>
      <c r="D8554">
        <v>34.869999999999997</v>
      </c>
      <c r="E8554">
        <v>29.724249999999998</v>
      </c>
      <c r="F8554">
        <v>3.274</v>
      </c>
    </row>
    <row r="8555" spans="1:6" x14ac:dyDescent="0.25">
      <c r="A8555" s="4">
        <v>41128.572222222225</v>
      </c>
      <c r="B8555">
        <v>28.651267000000001</v>
      </c>
      <c r="C8555">
        <v>-87.804349999999999</v>
      </c>
      <c r="D8555">
        <v>34.869999999999997</v>
      </c>
      <c r="E8555">
        <v>29.72345</v>
      </c>
      <c r="F8555">
        <v>2.2559999999999998</v>
      </c>
    </row>
    <row r="8556" spans="1:6" x14ac:dyDescent="0.25">
      <c r="A8556" s="4">
        <v>41128.572916666664</v>
      </c>
      <c r="B8556">
        <v>28.650917</v>
      </c>
      <c r="C8556">
        <v>-87.805499999999995</v>
      </c>
      <c r="D8556">
        <v>34.869999999999997</v>
      </c>
      <c r="E8556">
        <v>29.7272</v>
      </c>
      <c r="F8556">
        <v>3.355</v>
      </c>
    </row>
    <row r="8557" spans="1:6" x14ac:dyDescent="0.25">
      <c r="A8557" s="4">
        <v>41128.573611111111</v>
      </c>
      <c r="B8557">
        <v>28.650600000000001</v>
      </c>
      <c r="C8557">
        <v>-87.806650000000005</v>
      </c>
      <c r="D8557">
        <v>34.869999999999997</v>
      </c>
      <c r="E8557">
        <v>29.727600000000002</v>
      </c>
      <c r="F8557">
        <v>3.1160000000000001</v>
      </c>
    </row>
    <row r="8558" spans="1:6" x14ac:dyDescent="0.25">
      <c r="A8558" s="4">
        <v>41128.574305555558</v>
      </c>
      <c r="B8558">
        <v>28.65025</v>
      </c>
      <c r="C8558">
        <v>-87.8078</v>
      </c>
      <c r="D8558">
        <v>34.869999999999997</v>
      </c>
      <c r="E8558">
        <v>29.725899999999999</v>
      </c>
      <c r="F8558">
        <v>2.5790000000000002</v>
      </c>
    </row>
    <row r="8559" spans="1:6" x14ac:dyDescent="0.25">
      <c r="A8559" s="4">
        <v>41128.574999999997</v>
      </c>
      <c r="B8559">
        <v>28.649916999999999</v>
      </c>
      <c r="C8559">
        <v>-87.808966670000004</v>
      </c>
      <c r="D8559">
        <v>34.880000000000003</v>
      </c>
      <c r="E8559">
        <v>29.723649999999999</v>
      </c>
      <c r="F8559">
        <v>2.7650000000000001</v>
      </c>
    </row>
    <row r="8560" spans="1:6" x14ac:dyDescent="0.25">
      <c r="A8560" s="4">
        <v>41128.575694444444</v>
      </c>
      <c r="B8560">
        <v>28.649583</v>
      </c>
      <c r="C8560">
        <v>-87.810116669999999</v>
      </c>
      <c r="D8560">
        <v>34.869999999999997</v>
      </c>
      <c r="E8560">
        <v>29.72465</v>
      </c>
      <c r="F8560">
        <v>2.298</v>
      </c>
    </row>
    <row r="8561" spans="1:6" x14ac:dyDescent="0.25">
      <c r="A8561" s="4">
        <v>41128.576388888891</v>
      </c>
      <c r="B8561">
        <v>28.649249999999999</v>
      </c>
      <c r="C8561">
        <v>-87.811266669999995</v>
      </c>
      <c r="D8561">
        <v>34.880000000000003</v>
      </c>
      <c r="E8561">
        <v>29.7193</v>
      </c>
      <c r="F8561">
        <v>2.6259999999999999</v>
      </c>
    </row>
    <row r="8562" spans="1:6" x14ac:dyDescent="0.25">
      <c r="A8562" s="4">
        <v>41128.57708333333</v>
      </c>
      <c r="B8562">
        <v>28.648900000000001</v>
      </c>
      <c r="C8562">
        <v>-87.812433330000005</v>
      </c>
      <c r="D8562">
        <v>34.880000000000003</v>
      </c>
      <c r="E8562">
        <v>29.7182</v>
      </c>
      <c r="F8562">
        <v>3.19</v>
      </c>
    </row>
    <row r="8563" spans="1:6" x14ac:dyDescent="0.25">
      <c r="A8563" s="4">
        <v>41128.577777777777</v>
      </c>
      <c r="B8563">
        <v>28.648567</v>
      </c>
      <c r="C8563">
        <v>-87.81358333</v>
      </c>
      <c r="D8563">
        <v>34.880000000000003</v>
      </c>
      <c r="E8563">
        <v>29.714599999999997</v>
      </c>
      <c r="F8563">
        <v>2.859</v>
      </c>
    </row>
    <row r="8564" spans="1:6" x14ac:dyDescent="0.25">
      <c r="A8564" s="4">
        <v>41128.578472222223</v>
      </c>
      <c r="B8564">
        <v>28.648199999999999</v>
      </c>
      <c r="C8564">
        <v>-87.814733329999996</v>
      </c>
      <c r="D8564">
        <v>34.880000000000003</v>
      </c>
      <c r="E8564">
        <v>29.70505</v>
      </c>
      <c r="F8564">
        <v>2.2269999999999999</v>
      </c>
    </row>
    <row r="8565" spans="1:6" x14ac:dyDescent="0.25">
      <c r="A8565" s="4">
        <v>41128.57916666667</v>
      </c>
      <c r="B8565">
        <v>28.647867000000002</v>
      </c>
      <c r="C8565">
        <v>-87.815883330000005</v>
      </c>
      <c r="D8565">
        <v>34.880000000000003</v>
      </c>
      <c r="E8565">
        <v>29.704999999999998</v>
      </c>
      <c r="F8565">
        <v>2.5129999999999999</v>
      </c>
    </row>
    <row r="8566" spans="1:6" x14ac:dyDescent="0.25">
      <c r="A8566" s="4">
        <v>41128.579861111109</v>
      </c>
      <c r="B8566">
        <v>28.647517000000001</v>
      </c>
      <c r="C8566">
        <v>-87.817049999999995</v>
      </c>
      <c r="D8566">
        <v>34.869999999999997</v>
      </c>
      <c r="E8566">
        <v>29.70065</v>
      </c>
      <c r="F8566">
        <v>3.109</v>
      </c>
    </row>
    <row r="8567" spans="1:6" x14ac:dyDescent="0.25">
      <c r="A8567" s="4">
        <v>41128.580555555556</v>
      </c>
      <c r="B8567">
        <v>28.647167</v>
      </c>
      <c r="C8567">
        <v>-87.818216669999998</v>
      </c>
      <c r="D8567">
        <v>34.869999999999997</v>
      </c>
      <c r="E8567">
        <v>29.702200000000001</v>
      </c>
      <c r="F8567">
        <v>3.0779999999999998</v>
      </c>
    </row>
    <row r="8568" spans="1:6" x14ac:dyDescent="0.25">
      <c r="A8568" s="4">
        <v>41128.581250000003</v>
      </c>
      <c r="B8568">
        <v>28.646833000000001</v>
      </c>
      <c r="C8568">
        <v>-87.819366669999994</v>
      </c>
      <c r="D8568">
        <v>34.869999999999997</v>
      </c>
      <c r="E8568">
        <v>29.696850000000001</v>
      </c>
      <c r="F8568">
        <v>3.173</v>
      </c>
    </row>
    <row r="8569" spans="1:6" x14ac:dyDescent="0.25">
      <c r="A8569" s="4">
        <v>41128.581944444442</v>
      </c>
      <c r="B8569">
        <v>28.6465</v>
      </c>
      <c r="C8569">
        <v>-87.820516670000004</v>
      </c>
      <c r="D8569">
        <v>34.869999999999997</v>
      </c>
      <c r="E8569">
        <v>29.699950000000001</v>
      </c>
      <c r="F8569">
        <v>2.879</v>
      </c>
    </row>
    <row r="8570" spans="1:6" x14ac:dyDescent="0.25">
      <c r="A8570" s="4">
        <v>41128.582638888889</v>
      </c>
      <c r="B8570">
        <v>28.646166999999998</v>
      </c>
      <c r="C8570">
        <v>-87.821666669999999</v>
      </c>
      <c r="D8570">
        <v>34.869999999999997</v>
      </c>
      <c r="E8570">
        <v>29.701149999999998</v>
      </c>
      <c r="F8570">
        <v>2.714</v>
      </c>
    </row>
    <row r="8571" spans="1:6" x14ac:dyDescent="0.25">
      <c r="A8571" s="4">
        <v>41128.583333333336</v>
      </c>
      <c r="B8571">
        <v>28.645833</v>
      </c>
      <c r="C8571">
        <v>-87.822800000000001</v>
      </c>
      <c r="D8571">
        <v>34.869999999999997</v>
      </c>
      <c r="E8571">
        <v>29.707000000000001</v>
      </c>
      <c r="F8571">
        <v>2.41</v>
      </c>
    </row>
    <row r="8572" spans="1:6" x14ac:dyDescent="0.25">
      <c r="A8572" s="4">
        <v>41128.584027777775</v>
      </c>
      <c r="B8572">
        <v>28.645517000000002</v>
      </c>
      <c r="C8572">
        <v>-87.823949999999996</v>
      </c>
      <c r="D8572">
        <v>34.869999999999997</v>
      </c>
      <c r="E8572">
        <v>29.707650000000001</v>
      </c>
      <c r="F8572">
        <v>2.4140000000000001</v>
      </c>
    </row>
    <row r="8573" spans="1:6" x14ac:dyDescent="0.25">
      <c r="A8573" s="4">
        <v>41128.584722222222</v>
      </c>
      <c r="B8573">
        <v>28.645199999999999</v>
      </c>
      <c r="C8573">
        <v>-87.825083329999998</v>
      </c>
      <c r="D8573">
        <v>34.869999999999997</v>
      </c>
      <c r="E8573">
        <v>29.71125</v>
      </c>
      <c r="F8573">
        <v>3.0019999999999998</v>
      </c>
    </row>
    <row r="8574" spans="1:6" x14ac:dyDescent="0.25">
      <c r="A8574" s="4">
        <v>41128.585416666669</v>
      </c>
      <c r="B8574">
        <v>28.644883</v>
      </c>
      <c r="C8574">
        <v>-87.826216669999994</v>
      </c>
      <c r="D8574">
        <v>34.86</v>
      </c>
      <c r="E8574">
        <v>29.717199999999998</v>
      </c>
      <c r="F8574">
        <v>2.4300000000000002</v>
      </c>
    </row>
    <row r="8575" spans="1:6" x14ac:dyDescent="0.25">
      <c r="A8575" s="4">
        <v>41128.586111111108</v>
      </c>
      <c r="B8575">
        <v>28.644566999999999</v>
      </c>
      <c r="C8575">
        <v>-87.827333330000002</v>
      </c>
      <c r="D8575">
        <v>34.86</v>
      </c>
      <c r="E8575">
        <v>29.725900000000003</v>
      </c>
      <c r="F8575">
        <v>2.923</v>
      </c>
    </row>
    <row r="8576" spans="1:6" x14ac:dyDescent="0.25">
      <c r="A8576" s="4">
        <v>41128.586805555555</v>
      </c>
      <c r="B8576">
        <v>28.64425</v>
      </c>
      <c r="C8576">
        <v>-87.828466669999997</v>
      </c>
      <c r="D8576">
        <v>34.86</v>
      </c>
      <c r="E8576">
        <v>29.7301</v>
      </c>
      <c r="F8576">
        <v>3.3919999999999999</v>
      </c>
    </row>
    <row r="8577" spans="1:6" x14ac:dyDescent="0.25">
      <c r="A8577" s="4">
        <v>41128.587500000001</v>
      </c>
      <c r="B8577">
        <v>28.643933000000001</v>
      </c>
      <c r="C8577">
        <v>-87.829599999999999</v>
      </c>
      <c r="D8577">
        <v>34.86</v>
      </c>
      <c r="E8577">
        <v>29.73865</v>
      </c>
      <c r="F8577">
        <v>3.319</v>
      </c>
    </row>
    <row r="8578" spans="1:6" x14ac:dyDescent="0.25">
      <c r="A8578" s="4">
        <v>41128.588194444441</v>
      </c>
      <c r="B8578">
        <v>28.643616999999999</v>
      </c>
      <c r="C8578">
        <v>-87.830749999999995</v>
      </c>
      <c r="D8578">
        <v>34.86</v>
      </c>
      <c r="E8578">
        <v>29.74775</v>
      </c>
      <c r="F8578">
        <v>2.649</v>
      </c>
    </row>
    <row r="8579" spans="1:6" x14ac:dyDescent="0.25">
      <c r="A8579" s="4">
        <v>41128.588888888888</v>
      </c>
      <c r="B8579">
        <v>28.6433</v>
      </c>
      <c r="C8579">
        <v>-87.831866669999997</v>
      </c>
      <c r="D8579">
        <v>34.86</v>
      </c>
      <c r="E8579">
        <v>29.75515</v>
      </c>
      <c r="F8579">
        <v>2.4289999999999998</v>
      </c>
    </row>
    <row r="8580" spans="1:6" x14ac:dyDescent="0.25">
      <c r="A8580" s="4">
        <v>41128.589583333334</v>
      </c>
      <c r="B8580">
        <v>28.642966999999999</v>
      </c>
      <c r="C8580">
        <v>-87.833016670000006</v>
      </c>
      <c r="D8580">
        <v>34.86</v>
      </c>
      <c r="E8580">
        <v>29.765350000000002</v>
      </c>
      <c r="F8580">
        <v>1.5940000000000001</v>
      </c>
    </row>
    <row r="8581" spans="1:6" x14ac:dyDescent="0.25">
      <c r="A8581" s="4">
        <v>41128.590277777781</v>
      </c>
      <c r="B8581">
        <v>28.642633</v>
      </c>
      <c r="C8581">
        <v>-87.834166670000002</v>
      </c>
      <c r="D8581">
        <v>34.86</v>
      </c>
      <c r="E8581">
        <v>29.7728</v>
      </c>
      <c r="F8581">
        <v>2.4510000000000001</v>
      </c>
    </row>
    <row r="8582" spans="1:6" x14ac:dyDescent="0.25">
      <c r="A8582" s="4">
        <v>41128.59097222222</v>
      </c>
      <c r="B8582">
        <v>28.642282999999999</v>
      </c>
      <c r="C8582">
        <v>-87.835316669999997</v>
      </c>
      <c r="D8582">
        <v>34.86</v>
      </c>
      <c r="E8582">
        <v>29.776350000000001</v>
      </c>
      <c r="F8582">
        <v>2.4990000000000001</v>
      </c>
    </row>
    <row r="8583" spans="1:6" x14ac:dyDescent="0.25">
      <c r="A8583" s="4">
        <v>41128.591666666667</v>
      </c>
      <c r="B8583">
        <v>28.641950000000001</v>
      </c>
      <c r="C8583">
        <v>-87.836466669999993</v>
      </c>
      <c r="D8583">
        <v>34.86</v>
      </c>
      <c r="E8583">
        <v>29.77515</v>
      </c>
      <c r="F8583">
        <v>3.2650000000000001</v>
      </c>
    </row>
    <row r="8584" spans="1:6" x14ac:dyDescent="0.25">
      <c r="A8584" s="4">
        <v>41128.592361111114</v>
      </c>
      <c r="B8584">
        <v>28.6416</v>
      </c>
      <c r="C8584">
        <v>-87.837616670000003</v>
      </c>
      <c r="D8584">
        <v>34.86</v>
      </c>
      <c r="E8584">
        <v>29.768750000000001</v>
      </c>
      <c r="F8584">
        <v>2.774</v>
      </c>
    </row>
    <row r="8585" spans="1:6" x14ac:dyDescent="0.25">
      <c r="A8585" s="4">
        <v>41128.593055555553</v>
      </c>
      <c r="B8585">
        <v>28.641249999999999</v>
      </c>
      <c r="C8585">
        <v>-87.838783329999998</v>
      </c>
      <c r="D8585">
        <v>34.86</v>
      </c>
      <c r="E8585">
        <v>29.766400000000001</v>
      </c>
      <c r="F8585">
        <v>2.3860000000000001</v>
      </c>
    </row>
    <row r="8586" spans="1:6" x14ac:dyDescent="0.25">
      <c r="A8586" s="4">
        <v>41128.59375</v>
      </c>
      <c r="B8586">
        <v>28.640917000000002</v>
      </c>
      <c r="C8586">
        <v>-87.839950000000002</v>
      </c>
      <c r="D8586">
        <v>34.85</v>
      </c>
      <c r="E8586">
        <v>29.756599999999999</v>
      </c>
      <c r="F8586">
        <v>3.2679999999999998</v>
      </c>
    </row>
    <row r="8587" spans="1:6" x14ac:dyDescent="0.25">
      <c r="A8587" s="4">
        <v>41128.594444444447</v>
      </c>
      <c r="B8587">
        <v>28.640567000000001</v>
      </c>
      <c r="C8587">
        <v>-87.841116670000005</v>
      </c>
      <c r="D8587">
        <v>34.85</v>
      </c>
      <c r="E8587">
        <v>29.751750000000001</v>
      </c>
      <c r="F8587">
        <v>2.839</v>
      </c>
    </row>
    <row r="8588" spans="1:6" x14ac:dyDescent="0.25">
      <c r="A8588" s="4">
        <v>41128.595138888886</v>
      </c>
      <c r="B8588">
        <v>28.640217</v>
      </c>
      <c r="C8588">
        <v>-87.842283330000001</v>
      </c>
      <c r="D8588">
        <v>34.85</v>
      </c>
      <c r="E8588">
        <v>29.751849999999997</v>
      </c>
      <c r="F8588">
        <v>2.149</v>
      </c>
    </row>
    <row r="8589" spans="1:6" x14ac:dyDescent="0.25">
      <c r="A8589" s="4">
        <v>41128.595833333333</v>
      </c>
      <c r="B8589">
        <v>28.639866999999999</v>
      </c>
      <c r="C8589">
        <v>-87.843433329999996</v>
      </c>
      <c r="D8589">
        <v>34.840000000000003</v>
      </c>
      <c r="E8589">
        <v>29.752800000000001</v>
      </c>
      <c r="F8589">
        <v>3.02</v>
      </c>
    </row>
    <row r="8590" spans="1:6" x14ac:dyDescent="0.25">
      <c r="A8590" s="4">
        <v>41128.59652777778</v>
      </c>
      <c r="B8590">
        <v>28.639517000000001</v>
      </c>
      <c r="C8590">
        <v>-87.8446</v>
      </c>
      <c r="D8590">
        <v>34.840000000000003</v>
      </c>
      <c r="E8590">
        <v>29.74455</v>
      </c>
      <c r="F8590">
        <v>2.7010000000000001</v>
      </c>
    </row>
    <row r="8591" spans="1:6" x14ac:dyDescent="0.25">
      <c r="A8591" s="4">
        <v>41128.597222222219</v>
      </c>
      <c r="B8591">
        <v>28.639182999999999</v>
      </c>
      <c r="C8591">
        <v>-87.845783330000003</v>
      </c>
      <c r="D8591">
        <v>34.840000000000003</v>
      </c>
      <c r="E8591">
        <v>29.731349999999999</v>
      </c>
      <c r="F8591">
        <v>2.9990000000000001</v>
      </c>
    </row>
    <row r="8592" spans="1:6" x14ac:dyDescent="0.25">
      <c r="A8592" s="4">
        <v>41128.597916666666</v>
      </c>
      <c r="B8592">
        <v>28.638833000000002</v>
      </c>
      <c r="C8592">
        <v>-87.846950000000007</v>
      </c>
      <c r="D8592">
        <v>34.840000000000003</v>
      </c>
      <c r="E8592">
        <v>29.722000000000001</v>
      </c>
      <c r="F8592">
        <v>3.181</v>
      </c>
    </row>
    <row r="8593" spans="1:6" x14ac:dyDescent="0.25">
      <c r="A8593" s="4">
        <v>41128.598611111112</v>
      </c>
      <c r="B8593">
        <v>28.638483000000001</v>
      </c>
      <c r="C8593">
        <v>-87.848116669999996</v>
      </c>
      <c r="D8593">
        <v>34.85</v>
      </c>
      <c r="E8593">
        <v>29.710599999999999</v>
      </c>
      <c r="F8593">
        <v>3.1040000000000001</v>
      </c>
    </row>
    <row r="8594" spans="1:6" x14ac:dyDescent="0.25">
      <c r="A8594" s="4">
        <v>41128.599305555559</v>
      </c>
      <c r="B8594">
        <v>28.638133</v>
      </c>
      <c r="C8594">
        <v>-87.849266670000006</v>
      </c>
      <c r="D8594">
        <v>34.85</v>
      </c>
      <c r="E8594">
        <v>29.698399999999999</v>
      </c>
      <c r="F8594">
        <v>3.226</v>
      </c>
    </row>
    <row r="8595" spans="1:6" x14ac:dyDescent="0.25">
      <c r="A8595" s="4">
        <v>41128.6</v>
      </c>
      <c r="B8595">
        <v>28.637782999999999</v>
      </c>
      <c r="C8595">
        <v>-87.850433330000001</v>
      </c>
      <c r="D8595">
        <v>34.85</v>
      </c>
      <c r="E8595">
        <v>29.695500000000003</v>
      </c>
      <c r="F8595">
        <v>3.0390000000000001</v>
      </c>
    </row>
    <row r="8596" spans="1:6" x14ac:dyDescent="0.25">
      <c r="A8596" s="4">
        <v>41128.600694444445</v>
      </c>
      <c r="B8596">
        <v>28.637433000000001</v>
      </c>
      <c r="C8596">
        <v>-87.851600000000005</v>
      </c>
      <c r="D8596">
        <v>34.85</v>
      </c>
      <c r="E8596">
        <v>29.680199999999999</v>
      </c>
      <c r="F8596">
        <v>2.6320000000000001</v>
      </c>
    </row>
    <row r="8597" spans="1:6" x14ac:dyDescent="0.25">
      <c r="A8597" s="4">
        <v>41128.601388888892</v>
      </c>
      <c r="B8597">
        <v>28.6371</v>
      </c>
      <c r="C8597">
        <v>-87.852766669999994</v>
      </c>
      <c r="D8597">
        <v>34.83</v>
      </c>
      <c r="E8597">
        <v>29.677199999999999</v>
      </c>
      <c r="F8597">
        <v>3.4380000000000002</v>
      </c>
    </row>
    <row r="8598" spans="1:6" x14ac:dyDescent="0.25">
      <c r="A8598" s="4">
        <v>41128.602083333331</v>
      </c>
      <c r="B8598">
        <v>28.636749999999999</v>
      </c>
      <c r="C8598">
        <v>-87.853933330000004</v>
      </c>
      <c r="D8598">
        <v>34.840000000000003</v>
      </c>
      <c r="E8598">
        <v>29.664950000000001</v>
      </c>
      <c r="F8598">
        <v>2.387</v>
      </c>
    </row>
    <row r="8599" spans="1:6" x14ac:dyDescent="0.25">
      <c r="A8599" s="4">
        <v>41128.602777777778</v>
      </c>
      <c r="B8599">
        <v>28.636399999999998</v>
      </c>
      <c r="C8599">
        <v>-87.855099999999993</v>
      </c>
      <c r="D8599">
        <v>34.840000000000003</v>
      </c>
      <c r="E8599">
        <v>29.667949999999998</v>
      </c>
      <c r="F8599">
        <v>1.897</v>
      </c>
    </row>
    <row r="8600" spans="1:6" x14ac:dyDescent="0.25">
      <c r="A8600" s="4">
        <v>41128.603472222225</v>
      </c>
      <c r="B8600">
        <v>28.636067000000001</v>
      </c>
      <c r="C8600">
        <v>-87.856266669999997</v>
      </c>
      <c r="D8600">
        <v>34.840000000000003</v>
      </c>
      <c r="E8600">
        <v>29.660899999999998</v>
      </c>
      <c r="F8600">
        <v>2.827</v>
      </c>
    </row>
    <row r="8601" spans="1:6" x14ac:dyDescent="0.25">
      <c r="A8601" s="4">
        <v>41128.604166666664</v>
      </c>
      <c r="B8601">
        <v>28.635732999999998</v>
      </c>
      <c r="C8601">
        <v>-87.857416670000006</v>
      </c>
      <c r="D8601">
        <v>34.840000000000003</v>
      </c>
      <c r="E8601">
        <v>29.65775</v>
      </c>
      <c r="F8601">
        <v>2.5529999999999999</v>
      </c>
    </row>
    <row r="8602" spans="1:6" x14ac:dyDescent="0.25">
      <c r="A8602" s="4">
        <v>41128.604861111111</v>
      </c>
      <c r="B8602">
        <v>28.635383000000001</v>
      </c>
      <c r="C8602">
        <v>-87.858583330000002</v>
      </c>
      <c r="D8602">
        <v>34.840000000000003</v>
      </c>
      <c r="E8602">
        <v>29.65605</v>
      </c>
      <c r="F8602">
        <v>1.9330000000000001</v>
      </c>
    </row>
    <row r="8603" spans="1:6" x14ac:dyDescent="0.25">
      <c r="A8603" s="4">
        <v>41128.605555555558</v>
      </c>
      <c r="B8603">
        <v>28.63505</v>
      </c>
      <c r="C8603">
        <v>-87.859733329999997</v>
      </c>
      <c r="D8603">
        <v>34.840000000000003</v>
      </c>
      <c r="E8603">
        <v>29.65605</v>
      </c>
      <c r="F8603">
        <v>1.413</v>
      </c>
    </row>
    <row r="8604" spans="1:6" x14ac:dyDescent="0.25">
      <c r="A8604" s="4">
        <v>41128.606249999997</v>
      </c>
      <c r="B8604">
        <v>28.634699999999999</v>
      </c>
      <c r="C8604">
        <v>-87.860900000000001</v>
      </c>
      <c r="D8604">
        <v>34.840000000000003</v>
      </c>
      <c r="E8604">
        <v>29.658850000000001</v>
      </c>
      <c r="F8604">
        <v>1.6890000000000001</v>
      </c>
    </row>
    <row r="8605" spans="1:6" x14ac:dyDescent="0.25">
      <c r="A8605" s="4">
        <v>41128.606944444444</v>
      </c>
      <c r="B8605">
        <v>28.634367000000001</v>
      </c>
      <c r="C8605">
        <v>-87.862049999999996</v>
      </c>
      <c r="D8605">
        <v>34.840000000000003</v>
      </c>
      <c r="E8605">
        <v>29.660600000000002</v>
      </c>
      <c r="F8605">
        <v>1.8959999999999999</v>
      </c>
    </row>
    <row r="8606" spans="1:6" x14ac:dyDescent="0.25">
      <c r="A8606" s="4">
        <v>41128.607638888891</v>
      </c>
      <c r="B8606">
        <v>28.634067000000002</v>
      </c>
      <c r="C8606">
        <v>-87.86321667</v>
      </c>
      <c r="D8606">
        <v>34.840000000000003</v>
      </c>
      <c r="E8606">
        <v>29.6587</v>
      </c>
      <c r="F8606">
        <v>1.1140000000000001</v>
      </c>
    </row>
    <row r="8607" spans="1:6" x14ac:dyDescent="0.25">
      <c r="A8607" s="4">
        <v>41128.60833333333</v>
      </c>
      <c r="B8607">
        <v>28.633333</v>
      </c>
      <c r="C8607">
        <v>-87.864400000000003</v>
      </c>
      <c r="D8607">
        <v>34.840000000000003</v>
      </c>
      <c r="E8607">
        <v>29.6556</v>
      </c>
      <c r="F8607">
        <v>1.7370000000000001</v>
      </c>
    </row>
    <row r="8608" spans="1:6" x14ac:dyDescent="0.25">
      <c r="A8608" s="4">
        <v>41128.609027777777</v>
      </c>
      <c r="B8608">
        <v>28.633517000000001</v>
      </c>
      <c r="C8608">
        <v>-87.865566670000007</v>
      </c>
      <c r="D8608">
        <v>34.840000000000003</v>
      </c>
      <c r="E8608">
        <v>29.649100000000001</v>
      </c>
      <c r="F8608">
        <v>2.1339999999999999</v>
      </c>
    </row>
    <row r="8609" spans="1:6" x14ac:dyDescent="0.25">
      <c r="A8609" s="4">
        <v>41128.609722222223</v>
      </c>
      <c r="B8609">
        <v>28.63325</v>
      </c>
      <c r="C8609">
        <v>-87.866733330000002</v>
      </c>
      <c r="D8609">
        <v>34.840000000000003</v>
      </c>
      <c r="E8609">
        <v>29.642150000000001</v>
      </c>
      <c r="F8609">
        <v>1.75</v>
      </c>
    </row>
    <row r="8610" spans="1:6" x14ac:dyDescent="0.25">
      <c r="A8610" s="4">
        <v>41128.61041666667</v>
      </c>
      <c r="B8610">
        <v>28.632982999999999</v>
      </c>
      <c r="C8610">
        <v>-87.867900000000006</v>
      </c>
      <c r="D8610">
        <v>34.840000000000003</v>
      </c>
      <c r="E8610">
        <v>29.644449999999999</v>
      </c>
      <c r="F8610">
        <v>1.706</v>
      </c>
    </row>
    <row r="8611" spans="1:6" x14ac:dyDescent="0.25">
      <c r="A8611" s="4">
        <v>41128.611111111109</v>
      </c>
      <c r="B8611">
        <v>28.632717</v>
      </c>
      <c r="C8611">
        <v>-87.869066669999995</v>
      </c>
      <c r="D8611">
        <v>34.83</v>
      </c>
      <c r="E8611">
        <v>29.64415</v>
      </c>
      <c r="F8611">
        <v>1.5580000000000001</v>
      </c>
    </row>
    <row r="8612" spans="1:6" x14ac:dyDescent="0.25">
      <c r="A8612" s="4">
        <v>41128.611805555556</v>
      </c>
      <c r="B8612">
        <v>28.632449999999999</v>
      </c>
      <c r="C8612">
        <v>-87.870233330000005</v>
      </c>
      <c r="D8612">
        <v>34.83</v>
      </c>
      <c r="E8612">
        <v>29.654800000000002</v>
      </c>
      <c r="F8612">
        <v>2.0099999999999998</v>
      </c>
    </row>
    <row r="8613" spans="1:6" x14ac:dyDescent="0.25">
      <c r="A8613" s="4">
        <v>41128.612500000003</v>
      </c>
      <c r="B8613">
        <v>28.632183000000001</v>
      </c>
      <c r="C8613">
        <v>-87.871399999999994</v>
      </c>
      <c r="D8613">
        <v>34.83</v>
      </c>
      <c r="E8613">
        <v>29.655799999999999</v>
      </c>
      <c r="F8613">
        <v>1.7629999999999999</v>
      </c>
    </row>
    <row r="8614" spans="1:6" x14ac:dyDescent="0.25">
      <c r="A8614" s="4">
        <v>41128.613194444442</v>
      </c>
      <c r="B8614">
        <v>28.631917000000001</v>
      </c>
      <c r="C8614">
        <v>-87.872566669999998</v>
      </c>
      <c r="D8614">
        <v>34.83</v>
      </c>
      <c r="E8614">
        <v>29.657150000000001</v>
      </c>
      <c r="F8614">
        <v>1.4550000000000001</v>
      </c>
    </row>
    <row r="8615" spans="1:6" x14ac:dyDescent="0.25">
      <c r="A8615" s="4">
        <v>41128.613888888889</v>
      </c>
      <c r="B8615">
        <v>28.631633000000001</v>
      </c>
      <c r="C8615">
        <v>-87.873733329999993</v>
      </c>
      <c r="D8615">
        <v>34.840000000000003</v>
      </c>
      <c r="E8615">
        <v>29.658249999999999</v>
      </c>
      <c r="F8615">
        <v>1.294</v>
      </c>
    </row>
    <row r="8616" spans="1:6" x14ac:dyDescent="0.25">
      <c r="A8616" s="4">
        <v>41128.614583333336</v>
      </c>
      <c r="B8616">
        <v>28.631367000000001</v>
      </c>
      <c r="C8616">
        <v>-87.874883330000003</v>
      </c>
      <c r="D8616">
        <v>34.840000000000003</v>
      </c>
      <c r="E8616">
        <v>29.655900000000003</v>
      </c>
      <c r="F8616">
        <v>2.39</v>
      </c>
    </row>
    <row r="8617" spans="1:6" x14ac:dyDescent="0.25">
      <c r="A8617" s="4">
        <v>41128.615277777775</v>
      </c>
      <c r="B8617">
        <v>28.631083</v>
      </c>
      <c r="C8617">
        <v>-87.876033329999999</v>
      </c>
      <c r="D8617">
        <v>34.83</v>
      </c>
      <c r="E8617">
        <v>29.650649999999999</v>
      </c>
      <c r="F8617">
        <v>2.0960000000000001</v>
      </c>
    </row>
    <row r="8618" spans="1:6" x14ac:dyDescent="0.25">
      <c r="A8618" s="4">
        <v>41128.615972222222</v>
      </c>
      <c r="B8618">
        <v>28.630800000000001</v>
      </c>
      <c r="C8618">
        <v>-87.877183329999994</v>
      </c>
      <c r="D8618">
        <v>34.83</v>
      </c>
      <c r="E8618">
        <v>29.65455</v>
      </c>
      <c r="F8618">
        <v>1.5</v>
      </c>
    </row>
    <row r="8619" spans="1:6" x14ac:dyDescent="0.25">
      <c r="A8619" s="4">
        <v>41128.616666666669</v>
      </c>
      <c r="B8619">
        <v>28.630517000000001</v>
      </c>
      <c r="C8619">
        <v>-87.878316670000004</v>
      </c>
      <c r="D8619">
        <v>34.83</v>
      </c>
      <c r="E8619">
        <v>29.655000000000001</v>
      </c>
      <c r="F8619">
        <v>1.952</v>
      </c>
    </row>
    <row r="8620" spans="1:6" x14ac:dyDescent="0.25">
      <c r="A8620" s="4">
        <v>41128.617361111108</v>
      </c>
      <c r="B8620">
        <v>28.630233</v>
      </c>
      <c r="C8620">
        <v>-87.879466669999999</v>
      </c>
      <c r="D8620">
        <v>34.83</v>
      </c>
      <c r="E8620">
        <v>29.6602</v>
      </c>
      <c r="F8620">
        <v>1.6970000000000001</v>
      </c>
    </row>
    <row r="8621" spans="1:6" x14ac:dyDescent="0.25">
      <c r="A8621" s="4">
        <v>41128.618055555555</v>
      </c>
      <c r="B8621">
        <v>28.629950000000001</v>
      </c>
      <c r="C8621">
        <v>-87.880633329999995</v>
      </c>
      <c r="D8621">
        <v>34.840000000000003</v>
      </c>
      <c r="E8621">
        <v>29.666499999999999</v>
      </c>
      <c r="F8621">
        <v>1.629</v>
      </c>
    </row>
    <row r="8622" spans="1:6" x14ac:dyDescent="0.25">
      <c r="A8622" s="4">
        <v>41128.618750000001</v>
      </c>
      <c r="B8622">
        <v>28.629667000000001</v>
      </c>
      <c r="C8622">
        <v>-87.881783330000005</v>
      </c>
      <c r="D8622">
        <v>34.840000000000003</v>
      </c>
      <c r="E8622">
        <v>29.665150000000001</v>
      </c>
      <c r="F8622">
        <v>1.8120000000000001</v>
      </c>
    </row>
    <row r="8623" spans="1:6" x14ac:dyDescent="0.25">
      <c r="A8623" s="4">
        <v>41128.619444444441</v>
      </c>
      <c r="B8623">
        <v>28.6294</v>
      </c>
      <c r="C8623">
        <v>-87.882949999999994</v>
      </c>
      <c r="D8623">
        <v>34.840000000000003</v>
      </c>
      <c r="E8623">
        <v>29.670200000000001</v>
      </c>
      <c r="F8623">
        <v>2.3410000000000002</v>
      </c>
    </row>
    <row r="8624" spans="1:6" x14ac:dyDescent="0.25">
      <c r="A8624" s="4">
        <v>41128.620138888888</v>
      </c>
      <c r="B8624">
        <v>28.629117000000001</v>
      </c>
      <c r="C8624">
        <v>-87.884066669999996</v>
      </c>
      <c r="D8624">
        <v>34.840000000000003</v>
      </c>
      <c r="E8624">
        <v>29.671250000000001</v>
      </c>
      <c r="F8624">
        <v>2.13</v>
      </c>
    </row>
    <row r="8625" spans="1:6" x14ac:dyDescent="0.25">
      <c r="A8625" s="4">
        <v>41128.620833333334</v>
      </c>
      <c r="B8625">
        <v>28.62885</v>
      </c>
      <c r="C8625">
        <v>-87.885199999999998</v>
      </c>
      <c r="D8625">
        <v>34.840000000000003</v>
      </c>
      <c r="E8625">
        <v>29.670400000000001</v>
      </c>
      <c r="F8625">
        <v>1.302</v>
      </c>
    </row>
    <row r="8626" spans="1:6" x14ac:dyDescent="0.25">
      <c r="A8626" s="4">
        <v>41128.621527777781</v>
      </c>
      <c r="B8626">
        <v>28.628599999999999</v>
      </c>
      <c r="C8626">
        <v>-87.886333329999999</v>
      </c>
      <c r="D8626">
        <v>34.840000000000003</v>
      </c>
      <c r="E8626">
        <v>29.67605</v>
      </c>
      <c r="F8626">
        <v>1.538</v>
      </c>
    </row>
    <row r="8627" spans="1:6" x14ac:dyDescent="0.25">
      <c r="A8627" s="4">
        <v>41128.62222222222</v>
      </c>
      <c r="B8627">
        <v>28.628316999999999</v>
      </c>
      <c r="C8627">
        <v>-87.887466669999995</v>
      </c>
      <c r="D8627">
        <v>34.840000000000003</v>
      </c>
      <c r="E8627">
        <v>29.669150000000002</v>
      </c>
      <c r="F8627">
        <v>2.4409999999999998</v>
      </c>
    </row>
    <row r="8628" spans="1:6" x14ac:dyDescent="0.25">
      <c r="A8628" s="4">
        <v>41128.622916666667</v>
      </c>
      <c r="B8628">
        <v>28.628067000000001</v>
      </c>
      <c r="C8628">
        <v>-87.888599999999997</v>
      </c>
      <c r="D8628">
        <v>34.840000000000003</v>
      </c>
      <c r="E8628">
        <v>29.669499999999999</v>
      </c>
      <c r="F8628">
        <v>2.4950000000000001</v>
      </c>
    </row>
    <row r="8629" spans="1:6" x14ac:dyDescent="0.25">
      <c r="A8629" s="4">
        <v>41128.623611111114</v>
      </c>
      <c r="B8629">
        <v>28.627800000000001</v>
      </c>
      <c r="C8629">
        <v>-87.889716669999999</v>
      </c>
      <c r="D8629">
        <v>34.83</v>
      </c>
      <c r="E8629">
        <v>29.667000000000002</v>
      </c>
      <c r="F8629">
        <v>1.5189999999999999</v>
      </c>
    </row>
    <row r="8630" spans="1:6" x14ac:dyDescent="0.25">
      <c r="A8630" s="4">
        <v>41128.624305555553</v>
      </c>
      <c r="B8630">
        <v>28.627533</v>
      </c>
      <c r="C8630">
        <v>-87.890833330000007</v>
      </c>
      <c r="D8630">
        <v>34.83</v>
      </c>
      <c r="E8630">
        <v>29.667900000000003</v>
      </c>
      <c r="F8630">
        <v>2.0179999999999998</v>
      </c>
    </row>
    <row r="8631" spans="1:6" x14ac:dyDescent="0.25">
      <c r="A8631" s="4">
        <v>41128.625</v>
      </c>
      <c r="B8631">
        <v>28.627282999999998</v>
      </c>
      <c r="C8631">
        <v>-87.891949999999994</v>
      </c>
      <c r="D8631">
        <v>34.82</v>
      </c>
      <c r="E8631">
        <v>29.668749999999999</v>
      </c>
      <c r="F8631">
        <v>2.4</v>
      </c>
    </row>
    <row r="8632" spans="1:6" x14ac:dyDescent="0.25">
      <c r="A8632" s="4">
        <v>41128.625694444447</v>
      </c>
      <c r="B8632">
        <v>28.627033000000001</v>
      </c>
      <c r="C8632">
        <v>-87.893066669999996</v>
      </c>
      <c r="D8632">
        <v>34.81</v>
      </c>
      <c r="E8632">
        <v>29.676099999999998</v>
      </c>
      <c r="F8632">
        <v>2.2229999999999999</v>
      </c>
    </row>
    <row r="8633" spans="1:6" x14ac:dyDescent="0.25">
      <c r="A8633" s="4">
        <v>41128.626388888886</v>
      </c>
      <c r="B8633">
        <v>28.626767000000001</v>
      </c>
      <c r="C8633">
        <v>-87.894166670000004</v>
      </c>
      <c r="D8633">
        <v>34.81</v>
      </c>
      <c r="E8633">
        <v>29.698550000000001</v>
      </c>
      <c r="F8633">
        <v>2.1859999999999999</v>
      </c>
    </row>
    <row r="8634" spans="1:6" x14ac:dyDescent="0.25">
      <c r="A8634" s="4">
        <v>41128.627083333333</v>
      </c>
      <c r="B8634">
        <v>28.626517</v>
      </c>
      <c r="C8634">
        <v>-87.895283329999998</v>
      </c>
      <c r="D8634">
        <v>34.799999999999997</v>
      </c>
      <c r="E8634">
        <v>29.714199999999998</v>
      </c>
      <c r="F8634">
        <v>2.2709999999999999</v>
      </c>
    </row>
    <row r="8635" spans="1:6" x14ac:dyDescent="0.25">
      <c r="A8635" s="4">
        <v>41128.62777777778</v>
      </c>
      <c r="B8635">
        <v>28.626232999999999</v>
      </c>
      <c r="C8635">
        <v>-87.896450000000002</v>
      </c>
      <c r="D8635">
        <v>34.799999999999997</v>
      </c>
      <c r="E8635">
        <v>29.72345</v>
      </c>
      <c r="F8635">
        <v>2.173</v>
      </c>
    </row>
    <row r="8636" spans="1:6" x14ac:dyDescent="0.25">
      <c r="A8636" s="4">
        <v>41128.628472222219</v>
      </c>
      <c r="B8636">
        <v>28.625933</v>
      </c>
      <c r="C8636">
        <v>-87.897716669999994</v>
      </c>
      <c r="D8636">
        <v>34.799999999999997</v>
      </c>
      <c r="E8636">
        <v>29.732099999999999</v>
      </c>
      <c r="F8636">
        <v>1.8779999999999999</v>
      </c>
    </row>
    <row r="8637" spans="1:6" x14ac:dyDescent="0.25">
      <c r="A8637" s="4">
        <v>41128.629166666666</v>
      </c>
      <c r="B8637">
        <v>28.625616999999998</v>
      </c>
      <c r="C8637">
        <v>-87.899000000000001</v>
      </c>
      <c r="D8637">
        <v>34.799999999999997</v>
      </c>
      <c r="E8637">
        <v>29.734000000000002</v>
      </c>
      <c r="F8637">
        <v>2.4580000000000002</v>
      </c>
    </row>
    <row r="8638" spans="1:6" x14ac:dyDescent="0.25">
      <c r="A8638" s="4">
        <v>41128.629861111112</v>
      </c>
      <c r="B8638">
        <v>28.625299999999999</v>
      </c>
      <c r="C8638">
        <v>-87.900283329999993</v>
      </c>
      <c r="D8638">
        <v>34.799999999999997</v>
      </c>
      <c r="E8638">
        <v>29.738900000000001</v>
      </c>
      <c r="F8638">
        <v>2.492</v>
      </c>
    </row>
    <row r="8639" spans="1:6" x14ac:dyDescent="0.25">
      <c r="A8639" s="4">
        <v>41128.630555555559</v>
      </c>
      <c r="B8639">
        <v>28.625</v>
      </c>
      <c r="C8639">
        <v>-87.901566669999994</v>
      </c>
      <c r="D8639">
        <v>34.799999999999997</v>
      </c>
      <c r="E8639">
        <v>29.744050000000001</v>
      </c>
      <c r="F8639">
        <v>2.327</v>
      </c>
    </row>
    <row r="8640" spans="1:6" x14ac:dyDescent="0.25">
      <c r="A8640" s="4">
        <v>41128.631249999999</v>
      </c>
      <c r="B8640">
        <v>28.624700000000001</v>
      </c>
      <c r="C8640">
        <v>-87.902850000000001</v>
      </c>
      <c r="D8640">
        <v>34.799999999999997</v>
      </c>
      <c r="E8640">
        <v>29.746000000000002</v>
      </c>
      <c r="F8640">
        <v>1.7649999999999999</v>
      </c>
    </row>
    <row r="8641" spans="1:6" x14ac:dyDescent="0.25">
      <c r="A8641" s="4">
        <v>41128.631944444445</v>
      </c>
      <c r="B8641">
        <v>28.624383000000002</v>
      </c>
      <c r="C8641">
        <v>-87.904133329999993</v>
      </c>
      <c r="D8641">
        <v>34.799999999999997</v>
      </c>
      <c r="E8641">
        <v>29.7637</v>
      </c>
      <c r="F8641">
        <v>1.31</v>
      </c>
    </row>
    <row r="8642" spans="1:6" x14ac:dyDescent="0.25">
      <c r="A8642" s="4">
        <v>41128.632638888892</v>
      </c>
      <c r="B8642">
        <v>28.624067</v>
      </c>
      <c r="C8642">
        <v>-87.905416669999994</v>
      </c>
      <c r="D8642">
        <v>34.799999999999997</v>
      </c>
      <c r="E8642">
        <v>29.7624</v>
      </c>
      <c r="F8642">
        <v>1.6879999999999999</v>
      </c>
    </row>
    <row r="8643" spans="1:6" x14ac:dyDescent="0.25">
      <c r="A8643" s="4">
        <v>41128.633333333331</v>
      </c>
      <c r="B8643">
        <v>28.623750000000001</v>
      </c>
      <c r="C8643">
        <v>-87.906700000000001</v>
      </c>
      <c r="D8643">
        <v>34.799999999999997</v>
      </c>
      <c r="E8643">
        <v>29.761049999999997</v>
      </c>
      <c r="F8643">
        <v>1.869</v>
      </c>
    </row>
    <row r="8644" spans="1:6" x14ac:dyDescent="0.25">
      <c r="A8644" s="4">
        <v>41128.634027777778</v>
      </c>
      <c r="B8644">
        <v>28.623417</v>
      </c>
      <c r="C8644">
        <v>-87.908000000000001</v>
      </c>
      <c r="D8644">
        <v>34.799999999999997</v>
      </c>
      <c r="E8644">
        <v>29.74915</v>
      </c>
      <c r="F8644">
        <v>1.851</v>
      </c>
    </row>
    <row r="8645" spans="1:6" x14ac:dyDescent="0.25">
      <c r="A8645" s="4">
        <v>41128.634722222225</v>
      </c>
      <c r="B8645">
        <v>28.623100000000001</v>
      </c>
      <c r="C8645">
        <v>-87.909300000000002</v>
      </c>
      <c r="D8645">
        <v>34.799999999999997</v>
      </c>
      <c r="E8645">
        <v>29.740200000000002</v>
      </c>
      <c r="F8645">
        <v>2.0830000000000002</v>
      </c>
    </row>
    <row r="8646" spans="1:6" x14ac:dyDescent="0.25">
      <c r="A8646" s="4">
        <v>41128.635416666664</v>
      </c>
      <c r="B8646">
        <v>28.622767</v>
      </c>
      <c r="C8646">
        <v>-87.910583329999994</v>
      </c>
      <c r="D8646">
        <v>34.79</v>
      </c>
      <c r="E8646">
        <v>29.742899999999999</v>
      </c>
      <c r="F8646">
        <v>1.2350000000000001</v>
      </c>
    </row>
    <row r="8647" spans="1:6" x14ac:dyDescent="0.25">
      <c r="A8647" s="4">
        <v>41128.636111111111</v>
      </c>
      <c r="B8647">
        <v>28.622433000000001</v>
      </c>
      <c r="C8647">
        <v>-87.911883329999995</v>
      </c>
      <c r="D8647">
        <v>34.78</v>
      </c>
      <c r="E8647">
        <v>29.7532</v>
      </c>
      <c r="F8647">
        <v>1.679</v>
      </c>
    </row>
    <row r="8648" spans="1:6" x14ac:dyDescent="0.25">
      <c r="A8648" s="4">
        <v>41128.636805555558</v>
      </c>
      <c r="B8648">
        <v>28.6221</v>
      </c>
      <c r="C8648">
        <v>-87.913216669999997</v>
      </c>
      <c r="D8648">
        <v>34.78</v>
      </c>
      <c r="E8648">
        <v>29.771749999999997</v>
      </c>
      <c r="F8648">
        <v>1.732</v>
      </c>
    </row>
    <row r="8649" spans="1:6" x14ac:dyDescent="0.25">
      <c r="A8649" s="4">
        <v>41128.637499999997</v>
      </c>
      <c r="B8649">
        <v>28.621783000000001</v>
      </c>
      <c r="C8649">
        <v>-87.914516669999998</v>
      </c>
      <c r="D8649">
        <v>34.78</v>
      </c>
      <c r="E8649">
        <v>29.78575</v>
      </c>
      <c r="F8649">
        <v>1.7110000000000001</v>
      </c>
    </row>
    <row r="8650" spans="1:6" x14ac:dyDescent="0.25">
      <c r="A8650" s="4">
        <v>41128.638194444444</v>
      </c>
      <c r="B8650">
        <v>28.621466999999999</v>
      </c>
      <c r="C8650">
        <v>-87.915816669999998</v>
      </c>
      <c r="D8650">
        <v>34.78</v>
      </c>
      <c r="E8650">
        <v>29.77815</v>
      </c>
      <c r="F8650">
        <v>1.603</v>
      </c>
    </row>
    <row r="8651" spans="1:6" x14ac:dyDescent="0.25">
      <c r="A8651" s="4">
        <v>41128.638888888891</v>
      </c>
      <c r="B8651">
        <v>28.62115</v>
      </c>
      <c r="C8651">
        <v>-87.917100000000005</v>
      </c>
      <c r="D8651">
        <v>34.78</v>
      </c>
      <c r="E8651">
        <v>29.783999999999999</v>
      </c>
      <c r="F8651">
        <v>0.73499999999999999</v>
      </c>
    </row>
    <row r="8652" spans="1:6" x14ac:dyDescent="0.25">
      <c r="A8652" s="4">
        <v>41128.63958333333</v>
      </c>
      <c r="B8652">
        <v>28.620833000000001</v>
      </c>
      <c r="C8652">
        <v>-87.918400000000005</v>
      </c>
      <c r="D8652">
        <v>34.78</v>
      </c>
      <c r="E8652">
        <v>29.794750000000001</v>
      </c>
      <c r="F8652">
        <v>1.851</v>
      </c>
    </row>
    <row r="8653" spans="1:6" x14ac:dyDescent="0.25">
      <c r="A8653" s="4">
        <v>41128.640277777777</v>
      </c>
      <c r="B8653">
        <v>28.620533000000002</v>
      </c>
      <c r="C8653">
        <v>-87.919683329999998</v>
      </c>
      <c r="D8653">
        <v>34.78</v>
      </c>
      <c r="E8653">
        <v>29.786650000000002</v>
      </c>
      <c r="F8653">
        <v>0.97899999999999998</v>
      </c>
    </row>
    <row r="8654" spans="1:6" x14ac:dyDescent="0.25">
      <c r="A8654" s="4">
        <v>41128.640972222223</v>
      </c>
      <c r="B8654">
        <v>28.620217</v>
      </c>
      <c r="C8654">
        <v>-87.920950000000005</v>
      </c>
      <c r="D8654">
        <v>34.78</v>
      </c>
      <c r="E8654">
        <v>29.772550000000003</v>
      </c>
      <c r="F8654">
        <v>1.54</v>
      </c>
    </row>
    <row r="8655" spans="1:6" x14ac:dyDescent="0.25">
      <c r="A8655" s="4">
        <v>41128.64166666667</v>
      </c>
      <c r="B8655">
        <v>28.619900000000001</v>
      </c>
      <c r="C8655">
        <v>-87.922216669999997</v>
      </c>
      <c r="D8655">
        <v>34.770000000000003</v>
      </c>
      <c r="E8655">
        <v>29.783749999999998</v>
      </c>
      <c r="F8655">
        <v>1.7969999999999999</v>
      </c>
    </row>
    <row r="8656" spans="1:6" x14ac:dyDescent="0.25">
      <c r="A8656" s="4">
        <v>41128.642361111109</v>
      </c>
      <c r="B8656">
        <v>28.619599999999998</v>
      </c>
      <c r="C8656">
        <v>-87.923516669999998</v>
      </c>
      <c r="D8656">
        <v>34.78</v>
      </c>
      <c r="E8656">
        <v>29.775400000000001</v>
      </c>
      <c r="F8656">
        <v>1.696</v>
      </c>
    </row>
    <row r="8657" spans="1:6" x14ac:dyDescent="0.25">
      <c r="A8657" s="4">
        <v>41128.643055555556</v>
      </c>
      <c r="B8657">
        <v>28.619282999999999</v>
      </c>
      <c r="C8657">
        <v>-87.924800000000005</v>
      </c>
      <c r="D8657">
        <v>34.78</v>
      </c>
      <c r="E8657">
        <v>29.774850000000001</v>
      </c>
      <c r="F8657">
        <v>1.6220000000000001</v>
      </c>
    </row>
    <row r="8658" spans="1:6" x14ac:dyDescent="0.25">
      <c r="A8658" s="4">
        <v>41128.643750000003</v>
      </c>
      <c r="B8658">
        <v>28.618967000000001</v>
      </c>
      <c r="C8658">
        <v>-87.926083329999997</v>
      </c>
      <c r="D8658">
        <v>34.78</v>
      </c>
      <c r="E8658">
        <v>29.767600000000002</v>
      </c>
      <c r="F8658">
        <v>2.0609999999999999</v>
      </c>
    </row>
    <row r="8659" spans="1:6" x14ac:dyDescent="0.25">
      <c r="A8659" s="4">
        <v>41128.644444444442</v>
      </c>
      <c r="B8659">
        <v>28.618666999999999</v>
      </c>
      <c r="C8659">
        <v>-87.927383329999998</v>
      </c>
      <c r="D8659">
        <v>34.78</v>
      </c>
      <c r="E8659">
        <v>29.768650000000001</v>
      </c>
      <c r="F8659">
        <v>1.4810000000000001</v>
      </c>
    </row>
    <row r="8660" spans="1:6" x14ac:dyDescent="0.25">
      <c r="A8660" s="4">
        <v>41128.645138888889</v>
      </c>
      <c r="B8660">
        <v>28.618400000000001</v>
      </c>
      <c r="C8660">
        <v>-87.928666669999998</v>
      </c>
      <c r="D8660">
        <v>34.78</v>
      </c>
      <c r="E8660">
        <v>29.766649999999998</v>
      </c>
      <c r="F8660">
        <v>1.3009999999999999</v>
      </c>
    </row>
    <row r="8661" spans="1:6" x14ac:dyDescent="0.25">
      <c r="A8661" s="4">
        <v>41128.645833333336</v>
      </c>
      <c r="B8661">
        <v>28.618099999999998</v>
      </c>
      <c r="C8661">
        <v>-87.929966669999999</v>
      </c>
      <c r="D8661">
        <v>34.78</v>
      </c>
      <c r="E8661">
        <v>29.759049999999998</v>
      </c>
      <c r="F8661">
        <v>1.546</v>
      </c>
    </row>
    <row r="8662" spans="1:6" x14ac:dyDescent="0.25">
      <c r="A8662" s="4">
        <v>41128.646527777775</v>
      </c>
      <c r="B8662">
        <v>28.617799999999999</v>
      </c>
      <c r="C8662">
        <v>-87.931283329999999</v>
      </c>
      <c r="D8662">
        <v>34.78</v>
      </c>
      <c r="E8662">
        <v>29.761699999999998</v>
      </c>
      <c r="F8662">
        <v>1.085</v>
      </c>
    </row>
    <row r="8663" spans="1:6" x14ac:dyDescent="0.25">
      <c r="A8663" s="4">
        <v>41128.647222222222</v>
      </c>
      <c r="B8663">
        <v>28.617483</v>
      </c>
      <c r="C8663">
        <v>-87.93256667</v>
      </c>
      <c r="D8663">
        <v>34.79</v>
      </c>
      <c r="E8663">
        <v>29.73705</v>
      </c>
      <c r="F8663">
        <v>1.0640000000000001</v>
      </c>
    </row>
    <row r="8664" spans="1:6" x14ac:dyDescent="0.25">
      <c r="A8664" s="4">
        <v>41128.647916666669</v>
      </c>
      <c r="B8664">
        <v>28.617183000000001</v>
      </c>
      <c r="C8664">
        <v>-87.93388333</v>
      </c>
      <c r="D8664">
        <v>34.78</v>
      </c>
      <c r="E8664">
        <v>29.7165</v>
      </c>
      <c r="F8664">
        <v>1.367</v>
      </c>
    </row>
    <row r="8665" spans="1:6" x14ac:dyDescent="0.25">
      <c r="A8665" s="4">
        <v>41128.648611111108</v>
      </c>
      <c r="B8665">
        <v>28.616900000000001</v>
      </c>
      <c r="C8665">
        <v>-87.935183330000001</v>
      </c>
      <c r="D8665">
        <v>34.78</v>
      </c>
      <c r="E8665">
        <v>29.705350000000003</v>
      </c>
      <c r="F8665">
        <v>1.9910000000000001</v>
      </c>
    </row>
    <row r="8666" spans="1:6" x14ac:dyDescent="0.25">
      <c r="A8666" s="4">
        <v>41128.649305555555</v>
      </c>
      <c r="B8666">
        <v>28.616582999999999</v>
      </c>
      <c r="C8666">
        <v>-87.936466670000001</v>
      </c>
      <c r="D8666">
        <v>34.770000000000003</v>
      </c>
      <c r="E8666">
        <v>29.701650000000001</v>
      </c>
      <c r="F8666">
        <v>1.8260000000000001</v>
      </c>
    </row>
    <row r="8667" spans="1:6" x14ac:dyDescent="0.25">
      <c r="A8667" s="4">
        <v>41128.65</v>
      </c>
      <c r="B8667">
        <v>28.616282999999999</v>
      </c>
      <c r="C8667">
        <v>-87.937766670000002</v>
      </c>
      <c r="D8667">
        <v>34.78</v>
      </c>
      <c r="E8667">
        <v>29.704349999999998</v>
      </c>
      <c r="F8667">
        <v>2.1509999999999998</v>
      </c>
    </row>
    <row r="8668" spans="1:6" x14ac:dyDescent="0.25">
      <c r="A8668" s="4">
        <v>41128.650694444441</v>
      </c>
      <c r="B8668">
        <v>28.615950000000002</v>
      </c>
      <c r="C8668">
        <v>-87.939049999999995</v>
      </c>
      <c r="D8668">
        <v>34.770000000000003</v>
      </c>
      <c r="E8668">
        <v>29.714399999999998</v>
      </c>
      <c r="F8668">
        <v>2.1619999999999999</v>
      </c>
    </row>
    <row r="8669" spans="1:6" x14ac:dyDescent="0.25">
      <c r="A8669" s="4">
        <v>41128.651388888888</v>
      </c>
      <c r="B8669">
        <v>28.615649999999999</v>
      </c>
      <c r="C8669">
        <v>-87.940333330000001</v>
      </c>
      <c r="D8669">
        <v>34.770000000000003</v>
      </c>
      <c r="E8669">
        <v>29.7271</v>
      </c>
      <c r="F8669">
        <v>1.6559999999999999</v>
      </c>
    </row>
    <row r="8670" spans="1:6" x14ac:dyDescent="0.25">
      <c r="A8670" s="4">
        <v>41128.652083333334</v>
      </c>
      <c r="B8670">
        <v>28.615349999999999</v>
      </c>
      <c r="C8670">
        <v>-87.941633330000002</v>
      </c>
      <c r="D8670">
        <v>34.770000000000003</v>
      </c>
      <c r="E8670">
        <v>29.7287</v>
      </c>
      <c r="F8670">
        <v>1.792</v>
      </c>
    </row>
    <row r="8671" spans="1:6" x14ac:dyDescent="0.25">
      <c r="A8671" s="4">
        <v>41128.652777777781</v>
      </c>
      <c r="B8671">
        <v>28.61505</v>
      </c>
      <c r="C8671">
        <v>-87.942933330000002</v>
      </c>
      <c r="D8671">
        <v>34.770000000000003</v>
      </c>
      <c r="E8671">
        <v>29.729299999999999</v>
      </c>
      <c r="F8671">
        <v>1.589</v>
      </c>
    </row>
    <row r="8672" spans="1:6" x14ac:dyDescent="0.25">
      <c r="A8672" s="4">
        <v>41128.65347222222</v>
      </c>
      <c r="B8672">
        <v>28.614716999999999</v>
      </c>
      <c r="C8672">
        <v>-87.944216670000003</v>
      </c>
      <c r="D8672">
        <v>34.770000000000003</v>
      </c>
      <c r="E8672">
        <v>29.731850000000001</v>
      </c>
      <c r="F8672">
        <v>1.1459999999999999</v>
      </c>
    </row>
    <row r="8673" spans="1:6" x14ac:dyDescent="0.25">
      <c r="A8673" s="4">
        <v>41128.654166666667</v>
      </c>
      <c r="B8673">
        <v>28.614417</v>
      </c>
      <c r="C8673">
        <v>-87.945483330000002</v>
      </c>
      <c r="D8673">
        <v>34.770000000000003</v>
      </c>
      <c r="E8673">
        <v>29.745199999999997</v>
      </c>
      <c r="F8673">
        <v>1.2909999999999999</v>
      </c>
    </row>
    <row r="8674" spans="1:6" x14ac:dyDescent="0.25">
      <c r="A8674" s="4">
        <v>41128.654861111114</v>
      </c>
      <c r="B8674">
        <v>28.614117</v>
      </c>
      <c r="C8674">
        <v>-87.946766670000002</v>
      </c>
      <c r="D8674">
        <v>34.78</v>
      </c>
      <c r="E8674">
        <v>29.7317</v>
      </c>
      <c r="F8674">
        <v>0.97599999999999998</v>
      </c>
    </row>
    <row r="8675" spans="1:6" x14ac:dyDescent="0.25">
      <c r="A8675" s="4">
        <v>41128.655555555553</v>
      </c>
      <c r="B8675">
        <v>28.613333000000001</v>
      </c>
      <c r="C8675">
        <v>-87.948033330000001</v>
      </c>
      <c r="D8675">
        <v>34.770000000000003</v>
      </c>
      <c r="E8675">
        <v>29.751000000000001</v>
      </c>
      <c r="F8675">
        <v>1.5940000000000001</v>
      </c>
    </row>
    <row r="8676" spans="1:6" x14ac:dyDescent="0.25">
      <c r="A8676" s="4">
        <v>41128.65625</v>
      </c>
      <c r="B8676">
        <v>28.613499999999998</v>
      </c>
      <c r="C8676">
        <v>-87.949299999999994</v>
      </c>
      <c r="D8676">
        <v>34.770000000000003</v>
      </c>
      <c r="E8676">
        <v>29.752850000000002</v>
      </c>
      <c r="F8676">
        <v>1.1479999999999999</v>
      </c>
    </row>
    <row r="8677" spans="1:6" x14ac:dyDescent="0.25">
      <c r="A8677" s="4">
        <v>41128.656944444447</v>
      </c>
      <c r="B8677">
        <v>28.613199999999999</v>
      </c>
      <c r="C8677">
        <v>-87.950566670000001</v>
      </c>
      <c r="D8677">
        <v>34.770000000000003</v>
      </c>
      <c r="E8677">
        <v>29.749200000000002</v>
      </c>
      <c r="F8677">
        <v>1.306</v>
      </c>
    </row>
    <row r="8678" spans="1:6" x14ac:dyDescent="0.25">
      <c r="A8678" s="4">
        <v>41128.657638888886</v>
      </c>
      <c r="B8678">
        <v>28.612916999999999</v>
      </c>
      <c r="C8678">
        <v>-87.951849999999993</v>
      </c>
      <c r="D8678">
        <v>34.770000000000003</v>
      </c>
      <c r="E8678">
        <v>29.741999999999997</v>
      </c>
      <c r="F8678">
        <v>1.5269999999999999</v>
      </c>
    </row>
    <row r="8679" spans="1:6" x14ac:dyDescent="0.25">
      <c r="A8679" s="4">
        <v>41128.658333333333</v>
      </c>
      <c r="B8679">
        <v>28.6126</v>
      </c>
      <c r="C8679">
        <v>-87.95313333</v>
      </c>
      <c r="D8679">
        <v>34.78</v>
      </c>
      <c r="E8679">
        <v>29.72025</v>
      </c>
      <c r="F8679">
        <v>1.8680000000000001</v>
      </c>
    </row>
    <row r="8680" spans="1:6" x14ac:dyDescent="0.25">
      <c r="A8680" s="4">
        <v>41128.65902777778</v>
      </c>
      <c r="B8680">
        <v>28.612300000000001</v>
      </c>
      <c r="C8680">
        <v>-87.954416670000001</v>
      </c>
      <c r="D8680">
        <v>34.770000000000003</v>
      </c>
      <c r="E8680">
        <v>29.712150000000001</v>
      </c>
      <c r="F8680">
        <v>1.5669999999999999</v>
      </c>
    </row>
    <row r="8681" spans="1:6" x14ac:dyDescent="0.25">
      <c r="A8681" s="4">
        <v>41128.659722222219</v>
      </c>
      <c r="B8681">
        <v>28.611999999999998</v>
      </c>
      <c r="C8681">
        <v>-87.955699999999993</v>
      </c>
      <c r="D8681">
        <v>34.770000000000003</v>
      </c>
      <c r="E8681">
        <v>29.70025</v>
      </c>
      <c r="F8681">
        <v>1.548</v>
      </c>
    </row>
    <row r="8682" spans="1:6" x14ac:dyDescent="0.25">
      <c r="A8682" s="4">
        <v>41128.660416666666</v>
      </c>
      <c r="B8682">
        <v>28.611699999999999</v>
      </c>
      <c r="C8682">
        <v>-87.956950000000006</v>
      </c>
      <c r="D8682">
        <v>34.770000000000003</v>
      </c>
      <c r="E8682">
        <v>29.685600000000001</v>
      </c>
      <c r="F8682">
        <v>1.109</v>
      </c>
    </row>
    <row r="8683" spans="1:6" x14ac:dyDescent="0.25">
      <c r="A8683" s="4">
        <v>41128.661111111112</v>
      </c>
      <c r="B8683">
        <v>28.611416999999999</v>
      </c>
      <c r="C8683">
        <v>-87.958250000000007</v>
      </c>
      <c r="D8683">
        <v>34.76</v>
      </c>
      <c r="E8683">
        <v>29.671900000000001</v>
      </c>
      <c r="F8683">
        <v>1.587</v>
      </c>
    </row>
    <row r="8684" spans="1:6" x14ac:dyDescent="0.25">
      <c r="A8684" s="4">
        <v>41128.661805555559</v>
      </c>
      <c r="B8684">
        <v>28.611132999999999</v>
      </c>
      <c r="C8684">
        <v>-87.959516669999999</v>
      </c>
      <c r="D8684">
        <v>34.76</v>
      </c>
      <c r="E8684">
        <v>29.674099999999999</v>
      </c>
      <c r="F8684">
        <v>1.288</v>
      </c>
    </row>
    <row r="8685" spans="1:6" x14ac:dyDescent="0.25">
      <c r="A8685" s="4">
        <v>41128.662499999999</v>
      </c>
      <c r="B8685">
        <v>28.610849999999999</v>
      </c>
      <c r="C8685">
        <v>-87.960733329999996</v>
      </c>
      <c r="D8685">
        <v>34.76</v>
      </c>
      <c r="E8685">
        <v>29.690350000000002</v>
      </c>
      <c r="F8685">
        <v>1.2549999999999999</v>
      </c>
    </row>
    <row r="8686" spans="1:6" x14ac:dyDescent="0.25">
      <c r="A8686" s="4">
        <v>41128.663194444445</v>
      </c>
      <c r="B8686">
        <v>28.61065</v>
      </c>
      <c r="C8686">
        <v>-87.961833330000005</v>
      </c>
      <c r="D8686">
        <v>34.75</v>
      </c>
      <c r="E8686">
        <v>29.7319</v>
      </c>
      <c r="F8686">
        <v>1.0089999999999999</v>
      </c>
    </row>
    <row r="8687" spans="1:6" x14ac:dyDescent="0.25">
      <c r="A8687" s="4">
        <v>41128.663888888892</v>
      </c>
      <c r="B8687">
        <v>28.610433</v>
      </c>
      <c r="C8687">
        <v>-87.962883329999997</v>
      </c>
      <c r="D8687">
        <v>34.76</v>
      </c>
      <c r="E8687">
        <v>29.77985</v>
      </c>
      <c r="F8687">
        <v>1.4239999999999999</v>
      </c>
    </row>
    <row r="8688" spans="1:6" x14ac:dyDescent="0.25">
      <c r="A8688" s="4">
        <v>41128.664583333331</v>
      </c>
      <c r="B8688">
        <v>28.610233000000001</v>
      </c>
      <c r="C8688">
        <v>-87.963899999999995</v>
      </c>
      <c r="D8688">
        <v>34.770000000000003</v>
      </c>
      <c r="E8688">
        <v>29.790500000000002</v>
      </c>
      <c r="F8688">
        <v>0.96099999999999997</v>
      </c>
    </row>
    <row r="8689" spans="1:6" x14ac:dyDescent="0.25">
      <c r="A8689" s="4">
        <v>41128.665277777778</v>
      </c>
      <c r="B8689">
        <v>28.610016999999999</v>
      </c>
      <c r="C8689">
        <v>-87.964916669999994</v>
      </c>
      <c r="D8689">
        <v>34.76</v>
      </c>
      <c r="E8689">
        <v>29.813650000000003</v>
      </c>
      <c r="F8689">
        <v>0.624</v>
      </c>
    </row>
    <row r="8690" spans="1:6" x14ac:dyDescent="0.25">
      <c r="A8690" s="4">
        <v>41128.665972222225</v>
      </c>
      <c r="B8690">
        <v>28.609817</v>
      </c>
      <c r="C8690">
        <v>-87.965933329999999</v>
      </c>
      <c r="D8690">
        <v>34.75</v>
      </c>
      <c r="E8690">
        <v>29.826700000000002</v>
      </c>
      <c r="F8690">
        <v>1.4650000000000001</v>
      </c>
    </row>
    <row r="8691" spans="1:6" x14ac:dyDescent="0.25">
      <c r="A8691" s="4">
        <v>41128.666666666664</v>
      </c>
      <c r="B8691">
        <v>28.6096</v>
      </c>
      <c r="C8691">
        <v>-87.966966670000005</v>
      </c>
      <c r="D8691">
        <v>34.74</v>
      </c>
      <c r="E8691">
        <v>29.853349999999999</v>
      </c>
      <c r="F8691">
        <v>1.7909999999999999</v>
      </c>
    </row>
    <row r="8692" spans="1:6" x14ac:dyDescent="0.25">
      <c r="A8692" s="4">
        <v>41128.667361111111</v>
      </c>
      <c r="B8692">
        <v>28.609400000000001</v>
      </c>
      <c r="C8692">
        <v>-87.967983329999996</v>
      </c>
      <c r="D8692">
        <v>34.74</v>
      </c>
      <c r="E8692">
        <v>29.833199999999998</v>
      </c>
      <c r="F8692">
        <v>0.94399999999999995</v>
      </c>
    </row>
    <row r="8693" spans="1:6" x14ac:dyDescent="0.25">
      <c r="A8693" s="4">
        <v>41128.668055555558</v>
      </c>
      <c r="B8693">
        <v>28.609183000000002</v>
      </c>
      <c r="C8693">
        <v>-87.969033330000002</v>
      </c>
      <c r="D8693">
        <v>34.72</v>
      </c>
      <c r="E8693">
        <v>29.821649999999998</v>
      </c>
      <c r="F8693">
        <v>1.5149999999999999</v>
      </c>
    </row>
    <row r="8694" spans="1:6" x14ac:dyDescent="0.25">
      <c r="A8694" s="4">
        <v>41128.668749999997</v>
      </c>
      <c r="B8694">
        <v>28.608982999999998</v>
      </c>
      <c r="C8694">
        <v>-87.970066669999994</v>
      </c>
      <c r="D8694">
        <v>34.71</v>
      </c>
      <c r="E8694">
        <v>29.81955</v>
      </c>
      <c r="F8694">
        <v>1.421</v>
      </c>
    </row>
    <row r="8695" spans="1:6" x14ac:dyDescent="0.25">
      <c r="A8695" s="4">
        <v>41128.669444444444</v>
      </c>
      <c r="B8695">
        <v>28.608767</v>
      </c>
      <c r="C8695">
        <v>-87.971100000000007</v>
      </c>
      <c r="D8695">
        <v>34.700000000000003</v>
      </c>
      <c r="E8695">
        <v>29.828400000000002</v>
      </c>
      <c r="F8695">
        <v>1.0720000000000001</v>
      </c>
    </row>
    <row r="8696" spans="1:6" x14ac:dyDescent="0.25">
      <c r="A8696" s="4">
        <v>41128.670138888891</v>
      </c>
      <c r="B8696">
        <v>28.608567000000001</v>
      </c>
      <c r="C8696">
        <v>-87.972133330000005</v>
      </c>
      <c r="D8696">
        <v>34.700000000000003</v>
      </c>
      <c r="E8696">
        <v>29.81625</v>
      </c>
      <c r="F8696">
        <v>0.74099999999999999</v>
      </c>
    </row>
    <row r="8697" spans="1:6" x14ac:dyDescent="0.25">
      <c r="A8697" s="4">
        <v>41128.67083333333</v>
      </c>
      <c r="B8697">
        <v>28.608332999999998</v>
      </c>
      <c r="C8697">
        <v>-87.973150000000004</v>
      </c>
      <c r="D8697">
        <v>34.69</v>
      </c>
      <c r="E8697">
        <v>29.8247</v>
      </c>
      <c r="F8697">
        <v>1.1499999999999999</v>
      </c>
    </row>
    <row r="8698" spans="1:6" x14ac:dyDescent="0.25">
      <c r="A8698" s="4">
        <v>41128.671527777777</v>
      </c>
      <c r="B8698">
        <v>28.608117</v>
      </c>
      <c r="C8698">
        <v>-87.974216670000004</v>
      </c>
      <c r="D8698">
        <v>34.68</v>
      </c>
      <c r="E8698">
        <v>29.85445</v>
      </c>
      <c r="F8698">
        <v>1.677</v>
      </c>
    </row>
    <row r="8699" spans="1:6" x14ac:dyDescent="0.25">
      <c r="A8699" s="4">
        <v>41128.672222222223</v>
      </c>
      <c r="B8699">
        <v>28.607900000000001</v>
      </c>
      <c r="C8699">
        <v>-87.975266669999996</v>
      </c>
      <c r="D8699">
        <v>34.68</v>
      </c>
      <c r="E8699">
        <v>29.835149999999999</v>
      </c>
      <c r="F8699">
        <v>1.5609999999999999</v>
      </c>
    </row>
    <row r="8700" spans="1:6" x14ac:dyDescent="0.25">
      <c r="A8700" s="4">
        <v>41128.67291666667</v>
      </c>
      <c r="B8700">
        <v>28.607666999999999</v>
      </c>
      <c r="C8700">
        <v>-87.976333330000003</v>
      </c>
      <c r="D8700">
        <v>34.659999999999997</v>
      </c>
      <c r="E8700">
        <v>29.836750000000002</v>
      </c>
      <c r="F8700">
        <v>1.294</v>
      </c>
    </row>
    <row r="8701" spans="1:6" x14ac:dyDescent="0.25">
      <c r="A8701" s="4">
        <v>41128.673611111109</v>
      </c>
      <c r="B8701">
        <v>28.607433</v>
      </c>
      <c r="C8701">
        <v>-87.977400000000003</v>
      </c>
      <c r="D8701">
        <v>34.65</v>
      </c>
      <c r="E8701">
        <v>29.8414</v>
      </c>
      <c r="F8701">
        <v>0.94699999999999995</v>
      </c>
    </row>
    <row r="8702" spans="1:6" x14ac:dyDescent="0.25">
      <c r="A8702" s="4">
        <v>41128.674305555556</v>
      </c>
      <c r="B8702">
        <v>28.607199999999999</v>
      </c>
      <c r="C8702">
        <v>-87.978466670000003</v>
      </c>
      <c r="D8702">
        <v>34.659999999999997</v>
      </c>
      <c r="E8702">
        <v>29.834849999999999</v>
      </c>
      <c r="F8702">
        <v>1.0429999999999999</v>
      </c>
    </row>
    <row r="8703" spans="1:6" x14ac:dyDescent="0.25">
      <c r="A8703" s="4">
        <v>41128.675000000003</v>
      </c>
      <c r="B8703">
        <v>28.606950000000001</v>
      </c>
      <c r="C8703">
        <v>-87.979533329999995</v>
      </c>
      <c r="D8703">
        <v>34.65</v>
      </c>
      <c r="E8703">
        <v>29.839199999999998</v>
      </c>
      <c r="F8703">
        <v>0.68100000000000005</v>
      </c>
    </row>
    <row r="8704" spans="1:6" x14ac:dyDescent="0.25">
      <c r="A8704" s="4">
        <v>41128.675694444442</v>
      </c>
      <c r="B8704">
        <v>28.606732999999998</v>
      </c>
      <c r="C8704">
        <v>-87.980599999999995</v>
      </c>
      <c r="D8704">
        <v>34.65</v>
      </c>
      <c r="E8704">
        <v>29.836849999999998</v>
      </c>
      <c r="F8704">
        <v>1.6679999999999999</v>
      </c>
    </row>
    <row r="8705" spans="1:6" x14ac:dyDescent="0.25">
      <c r="A8705" s="4">
        <v>41128.676388888889</v>
      </c>
      <c r="B8705">
        <v>28.6065</v>
      </c>
      <c r="C8705">
        <v>-87.981666669999996</v>
      </c>
      <c r="D8705">
        <v>34.65</v>
      </c>
      <c r="E8705">
        <v>29.834499999999998</v>
      </c>
      <c r="F8705">
        <v>1.589</v>
      </c>
    </row>
    <row r="8706" spans="1:6" x14ac:dyDescent="0.25">
      <c r="A8706" s="4">
        <v>41128.677083333336</v>
      </c>
      <c r="B8706">
        <v>28.606283000000001</v>
      </c>
      <c r="C8706">
        <v>-87.982733330000002</v>
      </c>
      <c r="D8706">
        <v>34.65</v>
      </c>
      <c r="E8706">
        <v>29.835450000000002</v>
      </c>
      <c r="F8706">
        <v>1.41</v>
      </c>
    </row>
    <row r="8707" spans="1:6" x14ac:dyDescent="0.25">
      <c r="A8707" s="4">
        <v>41128.677777777775</v>
      </c>
      <c r="B8707">
        <v>28.606066999999999</v>
      </c>
      <c r="C8707">
        <v>-87.983783329999994</v>
      </c>
      <c r="D8707">
        <v>34.65</v>
      </c>
      <c r="E8707">
        <v>29.83755</v>
      </c>
      <c r="F8707">
        <v>1.0029999999999999</v>
      </c>
    </row>
    <row r="8708" spans="1:6" x14ac:dyDescent="0.25">
      <c r="A8708" s="4">
        <v>41128.678472222222</v>
      </c>
      <c r="B8708">
        <v>28.60595</v>
      </c>
      <c r="C8708">
        <v>-87.984683329999996</v>
      </c>
      <c r="D8708">
        <v>34.64</v>
      </c>
      <c r="E8708">
        <v>29.879350000000002</v>
      </c>
      <c r="F8708">
        <v>0.77500000000000002</v>
      </c>
    </row>
    <row r="8709" spans="1:6" x14ac:dyDescent="0.25">
      <c r="A8709" s="4">
        <v>41128.679166666669</v>
      </c>
      <c r="B8709">
        <v>28.605833000000001</v>
      </c>
      <c r="C8709">
        <v>-87.985500000000002</v>
      </c>
      <c r="D8709">
        <v>34.619999999999997</v>
      </c>
      <c r="E8709">
        <v>29.897649999999999</v>
      </c>
      <c r="F8709">
        <v>1.393</v>
      </c>
    </row>
    <row r="8710" spans="1:6" x14ac:dyDescent="0.25">
      <c r="A8710" s="4">
        <v>41128.679861111108</v>
      </c>
      <c r="B8710">
        <v>28.605682999999999</v>
      </c>
      <c r="C8710">
        <v>-87.986249999999998</v>
      </c>
      <c r="D8710">
        <v>34.630000000000003</v>
      </c>
      <c r="E8710">
        <v>29.8383</v>
      </c>
      <c r="F8710">
        <v>1.1990000000000001</v>
      </c>
    </row>
    <row r="8711" spans="1:6" x14ac:dyDescent="0.25">
      <c r="A8711" s="4">
        <v>41128.680555555555</v>
      </c>
      <c r="B8711">
        <v>28.605567000000001</v>
      </c>
      <c r="C8711">
        <v>-87.986766669999994</v>
      </c>
      <c r="D8711">
        <v>34.61</v>
      </c>
      <c r="E8711">
        <v>29.81485</v>
      </c>
      <c r="F8711">
        <v>1.1359999999999999</v>
      </c>
    </row>
    <row r="8712" spans="1:6" x14ac:dyDescent="0.25">
      <c r="A8712" s="4">
        <v>41128.681250000001</v>
      </c>
      <c r="B8712">
        <v>28.605516999999999</v>
      </c>
      <c r="C8712">
        <v>-87.987549999999999</v>
      </c>
      <c r="D8712">
        <v>34.6</v>
      </c>
      <c r="E8712">
        <v>29.789549999999998</v>
      </c>
      <c r="F8712">
        <v>1.962</v>
      </c>
    </row>
    <row r="8713" spans="1:6" x14ac:dyDescent="0.25">
      <c r="A8713" s="4">
        <v>41128.681944444441</v>
      </c>
      <c r="B8713">
        <v>28.606400000000001</v>
      </c>
      <c r="C8713">
        <v>-87.987033330000003</v>
      </c>
      <c r="D8713">
        <v>34.590000000000003</v>
      </c>
      <c r="E8713">
        <v>29.81175</v>
      </c>
      <c r="F8713">
        <v>1.1200000000000001</v>
      </c>
    </row>
    <row r="8714" spans="1:6" x14ac:dyDescent="0.25">
      <c r="A8714" s="4">
        <v>41128.682638888888</v>
      </c>
      <c r="B8714">
        <v>28.606667000000002</v>
      </c>
      <c r="C8714">
        <v>-87.983333329999994</v>
      </c>
      <c r="D8714">
        <v>34.6</v>
      </c>
      <c r="E8714">
        <v>29.7758</v>
      </c>
      <c r="F8714">
        <v>1.758</v>
      </c>
    </row>
    <row r="8715" spans="1:6" x14ac:dyDescent="0.25">
      <c r="A8715" s="4">
        <v>41128.683333333334</v>
      </c>
      <c r="B8715">
        <v>28.608733000000001</v>
      </c>
      <c r="C8715">
        <v>-87.982950000000002</v>
      </c>
      <c r="D8715">
        <v>34.58</v>
      </c>
      <c r="E8715">
        <v>29.774500000000003</v>
      </c>
      <c r="F8715">
        <v>1.6439999999999999</v>
      </c>
    </row>
    <row r="8716" spans="1:6" x14ac:dyDescent="0.25">
      <c r="A8716" s="4">
        <v>41128.684027777781</v>
      </c>
      <c r="B8716">
        <v>28.609933000000002</v>
      </c>
      <c r="C8716">
        <v>-87.981116670000006</v>
      </c>
      <c r="D8716">
        <v>34.58</v>
      </c>
      <c r="E8716">
        <v>29.805150000000001</v>
      </c>
      <c r="F8716">
        <v>1.784</v>
      </c>
    </row>
    <row r="8717" spans="1:6" x14ac:dyDescent="0.25">
      <c r="A8717" s="4">
        <v>41128.68472222222</v>
      </c>
      <c r="B8717">
        <v>28.610399999999998</v>
      </c>
      <c r="C8717">
        <v>-87.978616669999994</v>
      </c>
      <c r="D8717">
        <v>34.57</v>
      </c>
      <c r="E8717">
        <v>29.796299999999999</v>
      </c>
      <c r="F8717">
        <v>0.93</v>
      </c>
    </row>
    <row r="8718" spans="1:6" x14ac:dyDescent="0.25">
      <c r="A8718" s="4">
        <v>41128.685416666667</v>
      </c>
      <c r="B8718">
        <v>28.610932999999999</v>
      </c>
      <c r="C8718">
        <v>-87.976100000000002</v>
      </c>
      <c r="D8718">
        <v>34.56</v>
      </c>
      <c r="E8718">
        <v>29.831250000000001</v>
      </c>
      <c r="F8718">
        <v>0.68200000000000005</v>
      </c>
    </row>
    <row r="8719" spans="1:6" x14ac:dyDescent="0.25">
      <c r="A8719" s="4">
        <v>41128.686111111114</v>
      </c>
      <c r="B8719">
        <v>28.611499999999999</v>
      </c>
      <c r="C8719">
        <v>-87.973616669999998</v>
      </c>
      <c r="D8719">
        <v>34.57</v>
      </c>
      <c r="E8719">
        <v>29.790050000000001</v>
      </c>
      <c r="F8719">
        <v>1.3480000000000001</v>
      </c>
    </row>
    <row r="8720" spans="1:6" x14ac:dyDescent="0.25">
      <c r="A8720" s="4">
        <v>41128.686805555553</v>
      </c>
      <c r="B8720">
        <v>28.611667000000001</v>
      </c>
      <c r="C8720">
        <v>-87.971133330000001</v>
      </c>
      <c r="D8720">
        <v>34.56</v>
      </c>
      <c r="E8720">
        <v>29.776</v>
      </c>
      <c r="F8720">
        <v>1.3120000000000001</v>
      </c>
    </row>
    <row r="8721" spans="1:6" x14ac:dyDescent="0.25">
      <c r="A8721" s="4">
        <v>41128.6875</v>
      </c>
      <c r="B8721">
        <v>28.612683000000001</v>
      </c>
      <c r="C8721">
        <v>-87.968900000000005</v>
      </c>
      <c r="D8721">
        <v>34.549999999999997</v>
      </c>
      <c r="E8721">
        <v>29.773</v>
      </c>
      <c r="F8721">
        <v>1.4390000000000001</v>
      </c>
    </row>
    <row r="8722" spans="1:6" x14ac:dyDescent="0.25">
      <c r="A8722" s="4">
        <v>41128.688194444447</v>
      </c>
      <c r="B8722">
        <v>28.613333000000001</v>
      </c>
      <c r="C8722">
        <v>-87.966099999999997</v>
      </c>
      <c r="D8722">
        <v>34.54</v>
      </c>
      <c r="E8722">
        <v>29.794049999999999</v>
      </c>
      <c r="F8722">
        <v>1.145</v>
      </c>
    </row>
    <row r="8723" spans="1:6" x14ac:dyDescent="0.25">
      <c r="A8723" s="4">
        <v>41128.688888888886</v>
      </c>
      <c r="B8723">
        <v>28.613932999999999</v>
      </c>
      <c r="C8723">
        <v>-87.963650000000001</v>
      </c>
      <c r="D8723">
        <v>34.549999999999997</v>
      </c>
      <c r="E8723">
        <v>29.805399999999999</v>
      </c>
      <c r="F8723">
        <v>1.9610000000000001</v>
      </c>
    </row>
    <row r="8724" spans="1:6" x14ac:dyDescent="0.25">
      <c r="A8724" s="4">
        <v>41128.689583333333</v>
      </c>
      <c r="B8724">
        <v>28.614550000000001</v>
      </c>
      <c r="C8724">
        <v>-87.961166669999997</v>
      </c>
      <c r="D8724">
        <v>34.549999999999997</v>
      </c>
      <c r="E8724">
        <v>29.8001</v>
      </c>
      <c r="F8724">
        <v>1.796</v>
      </c>
    </row>
    <row r="8725" spans="1:6" x14ac:dyDescent="0.25">
      <c r="A8725" s="4">
        <v>41128.69027777778</v>
      </c>
      <c r="B8725">
        <v>28.615167</v>
      </c>
      <c r="C8725">
        <v>-87.958666669999999</v>
      </c>
      <c r="D8725">
        <v>34.54</v>
      </c>
      <c r="E8725">
        <v>29.827549999999999</v>
      </c>
      <c r="F8725">
        <v>1.139</v>
      </c>
    </row>
    <row r="8726" spans="1:6" x14ac:dyDescent="0.25">
      <c r="A8726" s="4">
        <v>41128.690972222219</v>
      </c>
      <c r="B8726">
        <v>28.615749999999998</v>
      </c>
      <c r="C8726">
        <v>-87.956166670000002</v>
      </c>
      <c r="D8726">
        <v>34.549999999999997</v>
      </c>
      <c r="E8726">
        <v>29.820550000000001</v>
      </c>
      <c r="F8726">
        <v>1.24</v>
      </c>
    </row>
    <row r="8727" spans="1:6" x14ac:dyDescent="0.25">
      <c r="A8727" s="4">
        <v>41128.691666666666</v>
      </c>
      <c r="B8727">
        <v>28.616350000000001</v>
      </c>
      <c r="C8727">
        <v>-87.953666670000004</v>
      </c>
      <c r="D8727">
        <v>34.549999999999997</v>
      </c>
      <c r="E8727">
        <v>29.8079</v>
      </c>
      <c r="F8727">
        <v>0.73599999999999999</v>
      </c>
    </row>
    <row r="8728" spans="1:6" x14ac:dyDescent="0.25">
      <c r="A8728" s="4">
        <v>41128.692361111112</v>
      </c>
      <c r="B8728">
        <v>28.616933</v>
      </c>
      <c r="C8728">
        <v>-87.951166670000006</v>
      </c>
      <c r="D8728">
        <v>34.54</v>
      </c>
      <c r="E8728">
        <v>29.815899999999999</v>
      </c>
      <c r="F8728">
        <v>0.55200000000000005</v>
      </c>
    </row>
    <row r="8729" spans="1:6" x14ac:dyDescent="0.25">
      <c r="A8729" s="4">
        <v>41128.693055555559</v>
      </c>
      <c r="B8729">
        <v>28.617533000000002</v>
      </c>
      <c r="C8729">
        <v>-87.948766669999998</v>
      </c>
      <c r="D8729">
        <v>34.54</v>
      </c>
      <c r="E8729">
        <v>29.821400000000001</v>
      </c>
      <c r="F8729">
        <v>0.76500000000000001</v>
      </c>
    </row>
    <row r="8730" spans="1:6" x14ac:dyDescent="0.25">
      <c r="A8730" s="4">
        <v>41128.693749999999</v>
      </c>
      <c r="B8730">
        <v>28.618133</v>
      </c>
      <c r="C8730">
        <v>-87.946200000000005</v>
      </c>
      <c r="D8730">
        <v>34.53</v>
      </c>
      <c r="E8730">
        <v>29.872399999999999</v>
      </c>
      <c r="F8730">
        <v>0.95799999999999996</v>
      </c>
    </row>
    <row r="8731" spans="1:6" x14ac:dyDescent="0.25">
      <c r="A8731" s="4">
        <v>41128.694444444445</v>
      </c>
      <c r="B8731">
        <v>28.618732999999999</v>
      </c>
      <c r="C8731">
        <v>-87.943749999999994</v>
      </c>
      <c r="D8731">
        <v>34.54</v>
      </c>
      <c r="E8731">
        <v>29.891449999999999</v>
      </c>
      <c r="F8731">
        <v>1.456</v>
      </c>
    </row>
    <row r="8732" spans="1:6" x14ac:dyDescent="0.25">
      <c r="A8732" s="4">
        <v>41128.695138888892</v>
      </c>
      <c r="B8732">
        <v>28.619316999999999</v>
      </c>
      <c r="C8732">
        <v>-87.941283330000005</v>
      </c>
      <c r="D8732">
        <v>34.5</v>
      </c>
      <c r="E8732">
        <v>30.019399999999997</v>
      </c>
      <c r="F8732">
        <v>1.1459999999999999</v>
      </c>
    </row>
    <row r="8733" spans="1:6" x14ac:dyDescent="0.25">
      <c r="A8733" s="4">
        <v>41128.695833333331</v>
      </c>
      <c r="B8733">
        <v>28.619933</v>
      </c>
      <c r="C8733">
        <v>-87.938766670000007</v>
      </c>
      <c r="D8733">
        <v>34.520000000000003</v>
      </c>
      <c r="E8733">
        <v>29.981749999999998</v>
      </c>
      <c r="F8733">
        <v>0.629</v>
      </c>
    </row>
    <row r="8734" spans="1:6" x14ac:dyDescent="0.25">
      <c r="A8734" s="4">
        <v>41128.696527777778</v>
      </c>
      <c r="B8734">
        <v>28.620533000000002</v>
      </c>
      <c r="C8734">
        <v>-87.936283329999995</v>
      </c>
      <c r="D8734">
        <v>34.520000000000003</v>
      </c>
      <c r="E8734">
        <v>29.97025</v>
      </c>
      <c r="F8734">
        <v>1.2350000000000001</v>
      </c>
    </row>
    <row r="8735" spans="1:6" x14ac:dyDescent="0.25">
      <c r="A8735" s="4">
        <v>41128.697222222225</v>
      </c>
      <c r="B8735">
        <v>28.621133</v>
      </c>
      <c r="C8735">
        <v>-87.933800000000005</v>
      </c>
      <c r="D8735">
        <v>34.520000000000003</v>
      </c>
      <c r="E8735">
        <v>29.963799999999999</v>
      </c>
      <c r="F8735">
        <v>1.696</v>
      </c>
    </row>
    <row r="8736" spans="1:6" x14ac:dyDescent="0.25">
      <c r="A8736" s="4">
        <v>41128.697916666664</v>
      </c>
      <c r="B8736">
        <v>28.621700000000001</v>
      </c>
      <c r="C8736">
        <v>-87.9315</v>
      </c>
      <c r="D8736">
        <v>34.51</v>
      </c>
      <c r="E8736">
        <v>29.986449999999998</v>
      </c>
      <c r="F8736">
        <v>0.48399999999999999</v>
      </c>
    </row>
    <row r="8737" spans="1:6" x14ac:dyDescent="0.25">
      <c r="A8737" s="4">
        <v>41128.698611111111</v>
      </c>
      <c r="B8737">
        <v>28.622333000000001</v>
      </c>
      <c r="C8737">
        <v>-87.928816670000003</v>
      </c>
      <c r="D8737">
        <v>34.51</v>
      </c>
      <c r="E8737">
        <v>29.9894</v>
      </c>
      <c r="F8737">
        <v>0.06</v>
      </c>
    </row>
    <row r="8738" spans="1:6" x14ac:dyDescent="0.25">
      <c r="A8738" s="4">
        <v>41128.699305555558</v>
      </c>
      <c r="B8738">
        <v>28.622933</v>
      </c>
      <c r="C8738">
        <v>-87.926316670000006</v>
      </c>
      <c r="D8738">
        <v>34.5</v>
      </c>
      <c r="E8738">
        <v>30.0244</v>
      </c>
      <c r="F8738">
        <v>0.97799999999999998</v>
      </c>
    </row>
    <row r="8739" spans="1:6" x14ac:dyDescent="0.25">
      <c r="A8739" s="4">
        <v>41128.699999999997</v>
      </c>
      <c r="B8739">
        <v>28.623550000000002</v>
      </c>
      <c r="C8739">
        <v>-87.923816669999994</v>
      </c>
      <c r="D8739">
        <v>34.520000000000003</v>
      </c>
      <c r="E8739">
        <v>30.016550000000002</v>
      </c>
      <c r="F8739">
        <v>0.53200000000000003</v>
      </c>
    </row>
    <row r="8740" spans="1:6" x14ac:dyDescent="0.25">
      <c r="A8740" s="4">
        <v>41128.700694444444</v>
      </c>
      <c r="B8740">
        <v>28.624167</v>
      </c>
      <c r="C8740">
        <v>-87.921283329999994</v>
      </c>
      <c r="D8740">
        <v>34.51</v>
      </c>
      <c r="E8740">
        <v>29.9955</v>
      </c>
      <c r="F8740">
        <v>1.1399999999999999</v>
      </c>
    </row>
    <row r="8741" spans="1:6" x14ac:dyDescent="0.25">
      <c r="A8741" s="4">
        <v>41128.701388888891</v>
      </c>
      <c r="B8741">
        <v>28.624783000000001</v>
      </c>
      <c r="C8741">
        <v>-87.918783329999997</v>
      </c>
      <c r="D8741">
        <v>34.51</v>
      </c>
      <c r="E8741">
        <v>30.00845</v>
      </c>
      <c r="F8741">
        <v>1.1739999999999999</v>
      </c>
    </row>
    <row r="8742" spans="1:6" x14ac:dyDescent="0.25">
      <c r="A8742" s="4">
        <v>41128.70208333333</v>
      </c>
      <c r="B8742">
        <v>28.625399999999999</v>
      </c>
      <c r="C8742">
        <v>-87.916266669999999</v>
      </c>
      <c r="D8742">
        <v>34.5</v>
      </c>
      <c r="E8742">
        <v>30.07245</v>
      </c>
      <c r="F8742">
        <v>1.0640000000000001</v>
      </c>
    </row>
    <row r="8743" spans="1:6" x14ac:dyDescent="0.25">
      <c r="A8743" s="4">
        <v>41128.702777777777</v>
      </c>
      <c r="B8743">
        <v>28.626000000000001</v>
      </c>
      <c r="C8743">
        <v>-87.913766670000001</v>
      </c>
      <c r="D8743">
        <v>34.51</v>
      </c>
      <c r="E8743">
        <v>30.0535</v>
      </c>
      <c r="F8743">
        <v>0.61499999999999999</v>
      </c>
    </row>
    <row r="8744" spans="1:6" x14ac:dyDescent="0.25">
      <c r="A8744" s="4">
        <v>41128.703472222223</v>
      </c>
      <c r="B8744">
        <v>28.626633000000002</v>
      </c>
      <c r="C8744">
        <v>-87.911266670000003</v>
      </c>
      <c r="D8744">
        <v>34.49</v>
      </c>
      <c r="E8744">
        <v>30.119799999999998</v>
      </c>
      <c r="F8744">
        <v>1.294</v>
      </c>
    </row>
    <row r="8745" spans="1:6" x14ac:dyDescent="0.25">
      <c r="A8745" s="4">
        <v>41128.70416666667</v>
      </c>
      <c r="B8745">
        <v>28.627233</v>
      </c>
      <c r="C8745">
        <v>-87.908766670000006</v>
      </c>
      <c r="D8745">
        <v>34.51</v>
      </c>
      <c r="E8745">
        <v>30.054349999999999</v>
      </c>
      <c r="F8745">
        <v>1.659</v>
      </c>
    </row>
    <row r="8746" spans="1:6" x14ac:dyDescent="0.25">
      <c r="A8746" s="4">
        <v>41128.704861111109</v>
      </c>
      <c r="B8746">
        <v>28.627817</v>
      </c>
      <c r="C8746">
        <v>-87.906266669999994</v>
      </c>
      <c r="D8746">
        <v>34.479999999999997</v>
      </c>
      <c r="E8746">
        <v>30.097200000000001</v>
      </c>
      <c r="F8746">
        <v>0.97099999999999997</v>
      </c>
    </row>
    <row r="8747" spans="1:6" x14ac:dyDescent="0.25">
      <c r="A8747" s="4">
        <v>41128.705555555556</v>
      </c>
      <c r="B8747">
        <v>28.628416999999999</v>
      </c>
      <c r="C8747">
        <v>-87.903733329999994</v>
      </c>
      <c r="D8747">
        <v>34.49</v>
      </c>
      <c r="E8747">
        <v>30.116100000000003</v>
      </c>
      <c r="F8747">
        <v>0.68200000000000005</v>
      </c>
    </row>
    <row r="8748" spans="1:6" x14ac:dyDescent="0.25">
      <c r="A8748" s="4">
        <v>41128.706250000003</v>
      </c>
      <c r="B8748">
        <v>28.629033</v>
      </c>
      <c r="C8748">
        <v>-87.901266669999998</v>
      </c>
      <c r="D8748">
        <v>34.479999999999997</v>
      </c>
      <c r="E8748">
        <v>30.076650000000001</v>
      </c>
      <c r="F8748">
        <v>0.46300000000000002</v>
      </c>
    </row>
    <row r="8749" spans="1:6" x14ac:dyDescent="0.25">
      <c r="A8749" s="4">
        <v>41128.706944444442</v>
      </c>
      <c r="B8749">
        <v>28.629632999999998</v>
      </c>
      <c r="C8749">
        <v>-87.898816670000002</v>
      </c>
      <c r="D8749">
        <v>34.450000000000003</v>
      </c>
      <c r="E8749">
        <v>30.07075</v>
      </c>
      <c r="F8749">
        <v>0.42199999999999999</v>
      </c>
    </row>
    <row r="8750" spans="1:6" x14ac:dyDescent="0.25">
      <c r="A8750" s="4">
        <v>41128.707638888889</v>
      </c>
      <c r="B8750">
        <v>28.630216999999998</v>
      </c>
      <c r="C8750">
        <v>-87.896383330000006</v>
      </c>
      <c r="D8750">
        <v>34.450000000000003</v>
      </c>
      <c r="E8750">
        <v>30.052199999999999</v>
      </c>
      <c r="F8750">
        <v>9.1999999999999998E-2</v>
      </c>
    </row>
    <row r="8751" spans="1:6" x14ac:dyDescent="0.25">
      <c r="A8751" s="4">
        <v>41128.708333333336</v>
      </c>
      <c r="B8751">
        <v>28.630800000000001</v>
      </c>
      <c r="C8751">
        <v>-87.893916669999996</v>
      </c>
      <c r="D8751">
        <v>34.450000000000003</v>
      </c>
      <c r="E8751">
        <v>30.042749999999998</v>
      </c>
      <c r="F8751">
        <v>0.69599999999999995</v>
      </c>
    </row>
    <row r="8752" spans="1:6" x14ac:dyDescent="0.25">
      <c r="A8752" s="4">
        <v>41128.709027777775</v>
      </c>
      <c r="B8752">
        <v>28.631350000000001</v>
      </c>
      <c r="C8752">
        <v>-87.89148333</v>
      </c>
      <c r="D8752">
        <v>34.43</v>
      </c>
      <c r="E8752">
        <v>30.11805</v>
      </c>
      <c r="F8752">
        <v>1.042</v>
      </c>
    </row>
    <row r="8753" spans="1:6" x14ac:dyDescent="0.25">
      <c r="A8753" s="4">
        <v>41128.709722222222</v>
      </c>
      <c r="B8753">
        <v>28.631782999999999</v>
      </c>
      <c r="C8753">
        <v>-87.889049999999997</v>
      </c>
      <c r="D8753">
        <v>34.450000000000003</v>
      </c>
      <c r="E8753">
        <v>30.216200000000001</v>
      </c>
      <c r="F8753">
        <v>1.0529999999999999</v>
      </c>
    </row>
    <row r="8754" spans="1:6" x14ac:dyDescent="0.25">
      <c r="A8754" s="4">
        <v>41128.710416666669</v>
      </c>
      <c r="B8754">
        <v>28.632166999999999</v>
      </c>
      <c r="C8754">
        <v>-87.886600000000001</v>
      </c>
      <c r="D8754">
        <v>34.49</v>
      </c>
      <c r="E8754">
        <v>30.203400000000002</v>
      </c>
      <c r="F8754">
        <v>1.2509999999999999</v>
      </c>
    </row>
    <row r="8755" spans="1:6" x14ac:dyDescent="0.25">
      <c r="A8755" s="4">
        <v>41128.711111111108</v>
      </c>
      <c r="B8755">
        <v>28.632549999999998</v>
      </c>
      <c r="C8755">
        <v>-87.884150000000005</v>
      </c>
      <c r="D8755">
        <v>34.49</v>
      </c>
      <c r="E8755">
        <v>30.1722</v>
      </c>
      <c r="F8755">
        <v>0.751</v>
      </c>
    </row>
    <row r="8756" spans="1:6" x14ac:dyDescent="0.25">
      <c r="A8756" s="4">
        <v>41128.711805555555</v>
      </c>
      <c r="B8756">
        <v>28.632967000000001</v>
      </c>
      <c r="C8756">
        <v>-87.881683330000001</v>
      </c>
      <c r="D8756">
        <v>34.5</v>
      </c>
      <c r="E8756">
        <v>30.10135</v>
      </c>
      <c r="F8756">
        <v>0.41399999999999998</v>
      </c>
    </row>
    <row r="8757" spans="1:6" x14ac:dyDescent="0.25">
      <c r="A8757" s="4">
        <v>41128.712500000001</v>
      </c>
      <c r="B8757">
        <v>28.633367</v>
      </c>
      <c r="C8757">
        <v>-87.879233330000005</v>
      </c>
      <c r="D8757">
        <v>34.49</v>
      </c>
      <c r="E8757">
        <v>30.100949999999997</v>
      </c>
      <c r="F8757">
        <v>0.45300000000000001</v>
      </c>
    </row>
    <row r="8758" spans="1:6" x14ac:dyDescent="0.25">
      <c r="A8758" s="4">
        <v>41128.713194444441</v>
      </c>
      <c r="B8758">
        <v>28.633766999999999</v>
      </c>
      <c r="C8758">
        <v>-87.876783329999995</v>
      </c>
      <c r="D8758">
        <v>34.479999999999997</v>
      </c>
      <c r="E8758">
        <v>30.108750000000001</v>
      </c>
      <c r="F8758">
        <v>0.48399999999999999</v>
      </c>
    </row>
    <row r="8759" spans="1:6" x14ac:dyDescent="0.25">
      <c r="A8759" s="4">
        <v>41128.713888888888</v>
      </c>
      <c r="B8759">
        <v>28.634150000000002</v>
      </c>
      <c r="C8759">
        <v>-87.874333329999999</v>
      </c>
      <c r="D8759">
        <v>34.479999999999997</v>
      </c>
      <c r="E8759">
        <v>30.109000000000002</v>
      </c>
      <c r="F8759">
        <v>0.443</v>
      </c>
    </row>
    <row r="8760" spans="1:6" x14ac:dyDescent="0.25">
      <c r="A8760" s="4">
        <v>41128.714583333334</v>
      </c>
      <c r="B8760">
        <v>28.634550000000001</v>
      </c>
      <c r="C8760">
        <v>-87.871883330000003</v>
      </c>
      <c r="D8760">
        <v>34.479999999999997</v>
      </c>
      <c r="E8760">
        <v>30.13175</v>
      </c>
      <c r="F8760">
        <v>0.32800000000000001</v>
      </c>
    </row>
    <row r="8761" spans="1:6" x14ac:dyDescent="0.25">
      <c r="A8761" s="4">
        <v>41128.715277777781</v>
      </c>
      <c r="B8761">
        <v>28.634899999999998</v>
      </c>
      <c r="C8761">
        <v>-87.869716670000003</v>
      </c>
      <c r="D8761">
        <v>34.47</v>
      </c>
      <c r="E8761">
        <v>30.286149999999999</v>
      </c>
      <c r="F8761">
        <v>0.95699999999999996</v>
      </c>
    </row>
    <row r="8762" spans="1:6" x14ac:dyDescent="0.25">
      <c r="A8762" s="4">
        <v>41128.71597222222</v>
      </c>
      <c r="B8762">
        <v>28.63505</v>
      </c>
      <c r="C8762">
        <v>-87.868650000000002</v>
      </c>
      <c r="D8762">
        <v>34.479999999999997</v>
      </c>
      <c r="E8762">
        <v>30.3003</v>
      </c>
      <c r="F8762">
        <v>1.5509999999999999</v>
      </c>
    </row>
    <row r="8763" spans="1:6" x14ac:dyDescent="0.25">
      <c r="A8763" s="4">
        <v>41128.716666666667</v>
      </c>
      <c r="B8763">
        <v>28.63505</v>
      </c>
      <c r="C8763">
        <v>-87.868483330000004</v>
      </c>
      <c r="D8763">
        <v>34.5</v>
      </c>
      <c r="E8763">
        <v>30.208750000000002</v>
      </c>
      <c r="F8763">
        <v>1.448</v>
      </c>
    </row>
    <row r="8764" spans="1:6" x14ac:dyDescent="0.25">
      <c r="A8764" s="4">
        <v>41128.717361111114</v>
      </c>
      <c r="B8764">
        <v>28.635033</v>
      </c>
      <c r="C8764">
        <v>-87.868416670000002</v>
      </c>
      <c r="D8764">
        <v>34.47</v>
      </c>
      <c r="E8764">
        <v>30.172049999999999</v>
      </c>
      <c r="F8764">
        <v>0.36799999999999999</v>
      </c>
    </row>
    <row r="8765" spans="1:6" x14ac:dyDescent="0.25">
      <c r="A8765" s="4">
        <v>41128.718055555553</v>
      </c>
      <c r="B8765">
        <v>28.634982999999998</v>
      </c>
      <c r="C8765">
        <v>-87.868350000000007</v>
      </c>
      <c r="D8765">
        <v>34.46</v>
      </c>
      <c r="E8765">
        <v>30.194199999999999</v>
      </c>
      <c r="F8765">
        <v>7.0999999999999994E-2</v>
      </c>
    </row>
    <row r="8766" spans="1:6" x14ac:dyDescent="0.25">
      <c r="A8766" s="4">
        <v>41128.71875</v>
      </c>
      <c r="B8766">
        <v>28.634917000000002</v>
      </c>
      <c r="C8766">
        <v>-87.868300000000005</v>
      </c>
      <c r="D8766">
        <v>34.46</v>
      </c>
      <c r="E8766">
        <v>30.245249999999999</v>
      </c>
      <c r="F8766">
        <v>1.262</v>
      </c>
    </row>
    <row r="8767" spans="1:6" x14ac:dyDescent="0.25">
      <c r="A8767" s="4">
        <v>41128.719444444447</v>
      </c>
      <c r="B8767">
        <v>28.634767</v>
      </c>
      <c r="C8767">
        <v>-87.868250000000003</v>
      </c>
      <c r="D8767">
        <v>34.479999999999997</v>
      </c>
      <c r="E8767">
        <v>30.306049999999999</v>
      </c>
      <c r="F8767">
        <v>1.464</v>
      </c>
    </row>
    <row r="8768" spans="1:6" x14ac:dyDescent="0.25">
      <c r="A8768" s="4">
        <v>41128.720138888886</v>
      </c>
      <c r="B8768">
        <v>28.634667</v>
      </c>
      <c r="C8768">
        <v>-87.868250000000003</v>
      </c>
      <c r="D8768">
        <v>34.5</v>
      </c>
      <c r="E8768">
        <v>30.266599999999997</v>
      </c>
      <c r="F8768">
        <v>1.462</v>
      </c>
    </row>
    <row r="8769" spans="1:6" x14ac:dyDescent="0.25">
      <c r="A8769" s="4">
        <v>41128.720833333333</v>
      </c>
      <c r="B8769">
        <v>28.634316999999999</v>
      </c>
      <c r="C8769">
        <v>-87.868266669999997</v>
      </c>
      <c r="D8769">
        <v>34.5</v>
      </c>
      <c r="E8769">
        <v>30.218699999999998</v>
      </c>
      <c r="F8769">
        <v>0.98499999999999999</v>
      </c>
    </row>
    <row r="8770" spans="1:6" x14ac:dyDescent="0.25">
      <c r="A8770" s="4">
        <v>41128.72152777778</v>
      </c>
      <c r="B8770">
        <v>28.634267000000001</v>
      </c>
      <c r="C8770">
        <v>-87.868283329999997</v>
      </c>
      <c r="D8770">
        <v>34.49</v>
      </c>
      <c r="E8770">
        <v>30.186999999999998</v>
      </c>
      <c r="F8770">
        <v>0.93600000000000005</v>
      </c>
    </row>
    <row r="8771" spans="1:6" x14ac:dyDescent="0.25">
      <c r="A8771" s="4">
        <v>41128.722222222219</v>
      </c>
      <c r="B8771">
        <v>28.634183</v>
      </c>
      <c r="C8771">
        <v>-87.868316669999999</v>
      </c>
      <c r="D8771">
        <v>34.479999999999997</v>
      </c>
      <c r="E8771">
        <v>30.189300000000003</v>
      </c>
      <c r="F8771">
        <v>1.482</v>
      </c>
    </row>
    <row r="8772" spans="1:6" x14ac:dyDescent="0.25">
      <c r="A8772" s="4">
        <v>41128.722916666666</v>
      </c>
      <c r="B8772">
        <v>28.633900000000001</v>
      </c>
      <c r="C8772">
        <v>-87.868466670000004</v>
      </c>
      <c r="D8772">
        <v>34.479999999999997</v>
      </c>
      <c r="E8772">
        <v>30.1541</v>
      </c>
      <c r="F8772">
        <v>1.38</v>
      </c>
    </row>
    <row r="8773" spans="1:6" x14ac:dyDescent="0.25">
      <c r="A8773" s="4">
        <v>41128.723611111112</v>
      </c>
      <c r="B8773">
        <v>28.633832999999999</v>
      </c>
      <c r="C8773">
        <v>-87.868516670000005</v>
      </c>
      <c r="D8773">
        <v>34.479999999999997</v>
      </c>
      <c r="E8773">
        <v>30.151600000000002</v>
      </c>
      <c r="F8773">
        <v>2.2639999999999998</v>
      </c>
    </row>
    <row r="8774" spans="1:6" x14ac:dyDescent="0.25">
      <c r="A8774" s="4">
        <v>41128.724305555559</v>
      </c>
      <c r="B8774">
        <v>28.633732999999999</v>
      </c>
      <c r="C8774">
        <v>-87.868583330000007</v>
      </c>
      <c r="D8774">
        <v>34.479999999999997</v>
      </c>
      <c r="E8774">
        <v>30.1844</v>
      </c>
      <c r="F8774">
        <v>2.2839999999999998</v>
      </c>
    </row>
    <row r="8775" spans="1:6" x14ac:dyDescent="0.25">
      <c r="A8775" s="4">
        <v>41128.724999999999</v>
      </c>
      <c r="B8775">
        <v>28.633617000000001</v>
      </c>
      <c r="C8775">
        <v>-87.868683329999996</v>
      </c>
      <c r="D8775">
        <v>34.479999999999997</v>
      </c>
      <c r="E8775">
        <v>30.1492</v>
      </c>
      <c r="F8775">
        <v>0.92800000000000005</v>
      </c>
    </row>
    <row r="8776" spans="1:6" x14ac:dyDescent="0.25">
      <c r="A8776" s="4">
        <v>41128.725694444445</v>
      </c>
      <c r="B8776">
        <v>28.633500000000002</v>
      </c>
      <c r="C8776">
        <v>-87.868799999999993</v>
      </c>
      <c r="D8776">
        <v>34.49</v>
      </c>
      <c r="E8776">
        <v>30.130450000000003</v>
      </c>
      <c r="F8776">
        <v>1.167</v>
      </c>
    </row>
    <row r="8777" spans="1:6" x14ac:dyDescent="0.25">
      <c r="A8777" s="4">
        <v>41128.726388888892</v>
      </c>
      <c r="B8777">
        <v>28.633216999999998</v>
      </c>
      <c r="C8777">
        <v>-87.869083329999995</v>
      </c>
      <c r="D8777">
        <v>34.49</v>
      </c>
      <c r="E8777">
        <v>30.122599999999998</v>
      </c>
      <c r="F8777">
        <v>1.131</v>
      </c>
    </row>
    <row r="8778" spans="1:6" x14ac:dyDescent="0.25">
      <c r="A8778" s="4">
        <v>41128.727083333331</v>
      </c>
      <c r="B8778">
        <v>28.633167</v>
      </c>
      <c r="C8778">
        <v>-87.869150000000005</v>
      </c>
      <c r="D8778">
        <v>34.49</v>
      </c>
      <c r="E8778">
        <v>30.1084</v>
      </c>
      <c r="F8778">
        <v>1.327</v>
      </c>
    </row>
    <row r="8779" spans="1:6" x14ac:dyDescent="0.25">
      <c r="A8779" s="4">
        <v>41128.727777777778</v>
      </c>
      <c r="B8779">
        <v>28.632999999999999</v>
      </c>
      <c r="C8779">
        <v>-87.869366670000005</v>
      </c>
      <c r="D8779">
        <v>34.49</v>
      </c>
      <c r="E8779">
        <v>30.079650000000001</v>
      </c>
      <c r="F8779">
        <v>1.327</v>
      </c>
    </row>
    <row r="8780" spans="1:6" x14ac:dyDescent="0.25">
      <c r="A8780" s="4">
        <v>41128.728472222225</v>
      </c>
      <c r="B8780">
        <v>28.632833000000002</v>
      </c>
      <c r="C8780">
        <v>-87.869500000000002</v>
      </c>
      <c r="D8780">
        <v>34.49</v>
      </c>
      <c r="E8780">
        <v>30.1051</v>
      </c>
      <c r="F8780">
        <v>1.573</v>
      </c>
    </row>
    <row r="8781" spans="1:6" x14ac:dyDescent="0.25">
      <c r="A8781" s="4">
        <v>41128.729166666664</v>
      </c>
      <c r="B8781">
        <v>28.632783</v>
      </c>
      <c r="C8781">
        <v>-87.869550000000004</v>
      </c>
      <c r="D8781">
        <v>34.5</v>
      </c>
      <c r="E8781">
        <v>30.132550000000002</v>
      </c>
      <c r="F8781">
        <v>1.9590000000000001</v>
      </c>
    </row>
    <row r="8782" spans="1:6" x14ac:dyDescent="0.25">
      <c r="A8782" s="4">
        <v>41128.729861111111</v>
      </c>
      <c r="B8782">
        <v>28.6327</v>
      </c>
      <c r="C8782">
        <v>-87.869649999999993</v>
      </c>
      <c r="D8782">
        <v>34.51</v>
      </c>
      <c r="E8782">
        <v>30.055900000000001</v>
      </c>
      <c r="F8782">
        <v>1.59</v>
      </c>
    </row>
    <row r="8783" spans="1:6" x14ac:dyDescent="0.25">
      <c r="A8783" s="4">
        <v>41128.730555555558</v>
      </c>
      <c r="B8783">
        <v>28.632417</v>
      </c>
      <c r="C8783">
        <v>-87.869950000000003</v>
      </c>
      <c r="D8783">
        <v>34.49</v>
      </c>
      <c r="E8783">
        <v>30.094149999999999</v>
      </c>
      <c r="F8783">
        <v>1.2490000000000001</v>
      </c>
    </row>
    <row r="8784" spans="1:6" x14ac:dyDescent="0.25">
      <c r="A8784" s="4">
        <v>41128.731249999997</v>
      </c>
      <c r="B8784">
        <v>28.632383000000001</v>
      </c>
      <c r="C8784">
        <v>-87.869983329999997</v>
      </c>
      <c r="D8784">
        <v>34.53</v>
      </c>
      <c r="E8784">
        <v>30.0246</v>
      </c>
      <c r="F8784">
        <v>1.5840000000000001</v>
      </c>
    </row>
    <row r="8785" spans="1:6" x14ac:dyDescent="0.25">
      <c r="A8785" s="4">
        <v>41128.731944444444</v>
      </c>
      <c r="B8785">
        <v>28.632349999999999</v>
      </c>
      <c r="C8785">
        <v>-87.87006667</v>
      </c>
      <c r="D8785">
        <v>34.520000000000003</v>
      </c>
      <c r="E8785">
        <v>30.044699999999999</v>
      </c>
      <c r="F8785">
        <v>1.3440000000000001</v>
      </c>
    </row>
    <row r="8786" spans="1:6" x14ac:dyDescent="0.25">
      <c r="A8786" s="4">
        <v>41128.732638888891</v>
      </c>
      <c r="B8786">
        <v>28.632283000000001</v>
      </c>
      <c r="C8786">
        <v>-87.870133330000002</v>
      </c>
      <c r="D8786">
        <v>34.53</v>
      </c>
      <c r="E8786">
        <v>29.996850000000002</v>
      </c>
      <c r="F8786">
        <v>1.6950000000000001</v>
      </c>
    </row>
    <row r="8787" spans="1:6" x14ac:dyDescent="0.25">
      <c r="A8787" s="4">
        <v>41128.73333333333</v>
      </c>
      <c r="B8787">
        <v>28.632117000000001</v>
      </c>
      <c r="C8787">
        <v>-87.870333329999994</v>
      </c>
      <c r="D8787">
        <v>34.51</v>
      </c>
      <c r="E8787">
        <v>30.0867</v>
      </c>
      <c r="F8787">
        <v>2.0219999999999998</v>
      </c>
    </row>
    <row r="8788" spans="1:6" x14ac:dyDescent="0.25">
      <c r="A8788" s="4">
        <v>41128.734027777777</v>
      </c>
      <c r="B8788">
        <v>28.632083000000002</v>
      </c>
      <c r="C8788">
        <v>-87.870483329999999</v>
      </c>
      <c r="D8788">
        <v>34.53</v>
      </c>
      <c r="E8788">
        <v>30.08475</v>
      </c>
      <c r="F8788">
        <v>1.415</v>
      </c>
    </row>
    <row r="8789" spans="1:6" x14ac:dyDescent="0.25">
      <c r="A8789" s="4">
        <v>41128.734722222223</v>
      </c>
      <c r="B8789">
        <v>28.632066999999999</v>
      </c>
      <c r="C8789">
        <v>-87.870533330000001</v>
      </c>
      <c r="D8789">
        <v>34.6</v>
      </c>
      <c r="E8789">
        <v>29.887349999999998</v>
      </c>
      <c r="F8789">
        <v>2.02</v>
      </c>
    </row>
    <row r="8790" spans="1:6" x14ac:dyDescent="0.25">
      <c r="A8790" s="4">
        <v>41128.73541666667</v>
      </c>
      <c r="B8790">
        <v>28.631983000000002</v>
      </c>
      <c r="C8790">
        <v>-87.870783329999995</v>
      </c>
      <c r="D8790">
        <v>34.56</v>
      </c>
      <c r="E8790">
        <v>29.847000000000001</v>
      </c>
      <c r="F8790">
        <v>1.768</v>
      </c>
    </row>
    <row r="8791" spans="1:6" x14ac:dyDescent="0.25">
      <c r="A8791" s="4">
        <v>41128.736111111109</v>
      </c>
      <c r="B8791">
        <v>28.631983000000002</v>
      </c>
      <c r="C8791">
        <v>-87.870833329999996</v>
      </c>
      <c r="D8791">
        <v>34.56</v>
      </c>
      <c r="E8791">
        <v>29.81765</v>
      </c>
      <c r="F8791">
        <v>1.5860000000000001</v>
      </c>
    </row>
    <row r="8792" spans="1:6" x14ac:dyDescent="0.25">
      <c r="A8792" s="4">
        <v>41128.736805555556</v>
      </c>
      <c r="B8792">
        <v>28.631967</v>
      </c>
      <c r="C8792">
        <v>-87.87091667</v>
      </c>
      <c r="D8792">
        <v>34.549999999999997</v>
      </c>
      <c r="E8792">
        <v>29.8169</v>
      </c>
      <c r="F8792">
        <v>2.129</v>
      </c>
    </row>
    <row r="8793" spans="1:6" x14ac:dyDescent="0.25">
      <c r="A8793" s="4">
        <v>41128.737500000003</v>
      </c>
      <c r="B8793">
        <v>28.631900000000002</v>
      </c>
      <c r="C8793">
        <v>-87.871216669999995</v>
      </c>
      <c r="D8793">
        <v>34.56</v>
      </c>
      <c r="E8793">
        <v>29.82235</v>
      </c>
      <c r="F8793">
        <v>1.633</v>
      </c>
    </row>
    <row r="8794" spans="1:6" x14ac:dyDescent="0.25">
      <c r="A8794" s="4">
        <v>41128.738194444442</v>
      </c>
      <c r="B8794">
        <v>28.631882999999998</v>
      </c>
      <c r="C8794">
        <v>-87.871250000000003</v>
      </c>
      <c r="D8794">
        <v>34.56</v>
      </c>
      <c r="E8794">
        <v>29.832999999999998</v>
      </c>
      <c r="F8794">
        <v>2.2770000000000001</v>
      </c>
    </row>
    <row r="8795" spans="1:6" x14ac:dyDescent="0.25">
      <c r="A8795" s="4">
        <v>41128.738888888889</v>
      </c>
      <c r="B8795">
        <v>28.631867</v>
      </c>
      <c r="C8795">
        <v>-87.871316669999999</v>
      </c>
      <c r="D8795">
        <v>34.56</v>
      </c>
      <c r="E8795">
        <v>29.92765</v>
      </c>
      <c r="F8795">
        <v>2.1120000000000001</v>
      </c>
    </row>
    <row r="8796" spans="1:6" x14ac:dyDescent="0.25">
      <c r="A8796" s="4">
        <v>41128.739583333336</v>
      </c>
      <c r="B8796">
        <v>28.631833</v>
      </c>
      <c r="C8796">
        <v>-87.871416670000002</v>
      </c>
      <c r="D8796">
        <v>34.6</v>
      </c>
      <c r="E8796">
        <v>29.852249999999998</v>
      </c>
      <c r="F8796">
        <v>2.2309999999999999</v>
      </c>
    </row>
    <row r="8797" spans="1:6" x14ac:dyDescent="0.25">
      <c r="A8797" s="4">
        <v>41128.740277777775</v>
      </c>
      <c r="B8797">
        <v>28.631733000000001</v>
      </c>
      <c r="C8797">
        <v>-87.871700000000004</v>
      </c>
      <c r="D8797">
        <v>34.590000000000003</v>
      </c>
      <c r="E8797">
        <v>29.8443</v>
      </c>
      <c r="F8797">
        <v>1.9139999999999999</v>
      </c>
    </row>
    <row r="8798" spans="1:6" x14ac:dyDescent="0.25">
      <c r="A8798" s="4">
        <v>41128.740972222222</v>
      </c>
      <c r="B8798">
        <v>28.631716999999998</v>
      </c>
      <c r="C8798">
        <v>-87.871716669999998</v>
      </c>
      <c r="D8798">
        <v>34.590000000000003</v>
      </c>
      <c r="E8798">
        <v>29.88485</v>
      </c>
      <c r="F8798">
        <v>2.0649999999999999</v>
      </c>
    </row>
    <row r="8799" spans="1:6" x14ac:dyDescent="0.25">
      <c r="A8799" s="4">
        <v>41128.741666666669</v>
      </c>
      <c r="B8799">
        <v>28.631699999999999</v>
      </c>
      <c r="C8799">
        <v>-87.87176667</v>
      </c>
      <c r="D8799">
        <v>34.58</v>
      </c>
      <c r="E8799">
        <v>30.0107</v>
      </c>
      <c r="F8799">
        <v>2.17</v>
      </c>
    </row>
    <row r="8800" spans="1:6" x14ac:dyDescent="0.25">
      <c r="A8800" s="4">
        <v>41128.742361111108</v>
      </c>
      <c r="B8800">
        <v>28.631682999999999</v>
      </c>
      <c r="C8800">
        <v>-87.871833330000001</v>
      </c>
      <c r="D8800">
        <v>34.64</v>
      </c>
      <c r="E8800">
        <v>29.996200000000002</v>
      </c>
      <c r="F8800">
        <v>2.0299999999999998</v>
      </c>
    </row>
    <row r="8801" spans="1:6" x14ac:dyDescent="0.25">
      <c r="A8801" s="4">
        <v>41128.743055555555</v>
      </c>
      <c r="B8801">
        <v>28.63165</v>
      </c>
      <c r="C8801">
        <v>-87.871916670000005</v>
      </c>
      <c r="D8801">
        <v>34.67</v>
      </c>
      <c r="E8801">
        <v>29.931199999999997</v>
      </c>
      <c r="F8801">
        <v>2.2349999999999999</v>
      </c>
    </row>
    <row r="8802" spans="1:6" x14ac:dyDescent="0.25">
      <c r="A8802" s="4">
        <v>41128.743750000001</v>
      </c>
      <c r="B8802">
        <v>28.631616999999999</v>
      </c>
      <c r="C8802">
        <v>-87.871983330000006</v>
      </c>
      <c r="D8802">
        <v>34.659999999999997</v>
      </c>
      <c r="E8802">
        <v>29.909399999999998</v>
      </c>
      <c r="F8802">
        <v>2.3140000000000001</v>
      </c>
    </row>
    <row r="8803" spans="1:6" x14ac:dyDescent="0.25">
      <c r="A8803" s="4">
        <v>41128.744444444441</v>
      </c>
      <c r="B8803">
        <v>28.631516999999999</v>
      </c>
      <c r="C8803">
        <v>-87.87221667</v>
      </c>
      <c r="D8803">
        <v>34.67</v>
      </c>
      <c r="E8803">
        <v>29.88345</v>
      </c>
      <c r="F8803">
        <v>1.96</v>
      </c>
    </row>
    <row r="8804" spans="1:6" x14ac:dyDescent="0.25">
      <c r="A8804" s="4">
        <v>41128.745138888888</v>
      </c>
      <c r="B8804">
        <v>28.631516999999999</v>
      </c>
      <c r="C8804">
        <v>-87.87223333</v>
      </c>
      <c r="D8804">
        <v>34.68</v>
      </c>
      <c r="E8804">
        <v>29.887799999999999</v>
      </c>
      <c r="F8804">
        <v>1.972</v>
      </c>
    </row>
    <row r="8805" spans="1:6" x14ac:dyDescent="0.25">
      <c r="A8805" s="4">
        <v>41128.745833333334</v>
      </c>
      <c r="B8805">
        <v>28.631482999999999</v>
      </c>
      <c r="C8805">
        <v>-87.872266670000002</v>
      </c>
      <c r="D8805">
        <v>34.69</v>
      </c>
      <c r="E8805">
        <v>29.90935</v>
      </c>
      <c r="F8805">
        <v>1.8009999999999999</v>
      </c>
    </row>
    <row r="8806" spans="1:6" x14ac:dyDescent="0.25">
      <c r="A8806" s="4">
        <v>41128.746527777781</v>
      </c>
      <c r="B8806">
        <v>28.631450000000001</v>
      </c>
      <c r="C8806">
        <v>-87.872333330000004</v>
      </c>
      <c r="D8806">
        <v>34.69</v>
      </c>
      <c r="E8806">
        <v>29.9666</v>
      </c>
      <c r="F8806">
        <v>1.4450000000000001</v>
      </c>
    </row>
    <row r="8807" spans="1:6" x14ac:dyDescent="0.25">
      <c r="A8807" s="4">
        <v>41128.74722222222</v>
      </c>
      <c r="B8807">
        <v>28.631367000000001</v>
      </c>
      <c r="C8807">
        <v>-87.872550000000004</v>
      </c>
      <c r="D8807">
        <v>34.67</v>
      </c>
      <c r="E8807">
        <v>30.2193</v>
      </c>
      <c r="F8807">
        <v>1.5509999999999999</v>
      </c>
    </row>
    <row r="8808" spans="1:6" x14ac:dyDescent="0.25">
      <c r="A8808" s="4">
        <v>41128.747916666667</v>
      </c>
      <c r="B8808">
        <v>28.631350000000001</v>
      </c>
      <c r="C8808">
        <v>-87.872600000000006</v>
      </c>
      <c r="D8808">
        <v>34.840000000000003</v>
      </c>
      <c r="E8808">
        <v>29.907</v>
      </c>
      <c r="F8808">
        <v>2.0779999999999998</v>
      </c>
    </row>
    <row r="8809" spans="1:6" x14ac:dyDescent="0.25">
      <c r="A8809" s="4">
        <v>41128.748611111114</v>
      </c>
      <c r="B8809">
        <v>28.631333000000001</v>
      </c>
      <c r="C8809">
        <v>-87.872649999999993</v>
      </c>
      <c r="D8809">
        <v>34.82</v>
      </c>
      <c r="E8809">
        <v>29.877600000000001</v>
      </c>
      <c r="F8809">
        <v>1.569</v>
      </c>
    </row>
    <row r="8810" spans="1:6" x14ac:dyDescent="0.25">
      <c r="A8810" s="4">
        <v>41128.749305555553</v>
      </c>
      <c r="B8810">
        <v>28.631316999999999</v>
      </c>
      <c r="C8810">
        <v>-87.872699999999995</v>
      </c>
      <c r="D8810">
        <v>34.76</v>
      </c>
      <c r="E8810">
        <v>29.961100000000002</v>
      </c>
      <c r="F8810">
        <v>1.204</v>
      </c>
    </row>
    <row r="8811" spans="1:6" x14ac:dyDescent="0.25">
      <c r="A8811" s="4">
        <v>41128.75</v>
      </c>
      <c r="B8811">
        <v>28.631283</v>
      </c>
      <c r="C8811">
        <v>-87.872766670000004</v>
      </c>
      <c r="D8811">
        <v>34.79</v>
      </c>
      <c r="E8811">
        <v>29.919</v>
      </c>
      <c r="F8811">
        <v>0.99199999999999999</v>
      </c>
    </row>
    <row r="8812" spans="1:6" x14ac:dyDescent="0.25">
      <c r="A8812" s="4">
        <v>41128.750694444447</v>
      </c>
      <c r="B8812">
        <v>28.631267000000001</v>
      </c>
      <c r="C8812">
        <v>-87.872833330000006</v>
      </c>
      <c r="D8812">
        <v>34.770000000000003</v>
      </c>
      <c r="E8812">
        <v>29.911049999999999</v>
      </c>
      <c r="F8812">
        <v>1.1459999999999999</v>
      </c>
    </row>
    <row r="8813" spans="1:6" x14ac:dyDescent="0.25">
      <c r="A8813" s="4">
        <v>41128.751388888886</v>
      </c>
      <c r="B8813">
        <v>28.631183</v>
      </c>
      <c r="C8813">
        <v>-87.873016669999998</v>
      </c>
      <c r="D8813">
        <v>34.79</v>
      </c>
      <c r="E8813">
        <v>29.857900000000001</v>
      </c>
      <c r="F8813">
        <v>1.1040000000000001</v>
      </c>
    </row>
    <row r="8814" spans="1:6" x14ac:dyDescent="0.25">
      <c r="A8814" s="4">
        <v>41128.752083333333</v>
      </c>
      <c r="B8814">
        <v>28.631132999999998</v>
      </c>
      <c r="C8814">
        <v>-87.873116670000002</v>
      </c>
      <c r="D8814">
        <v>34.78</v>
      </c>
      <c r="E8814">
        <v>29.888249999999999</v>
      </c>
      <c r="F8814">
        <v>1.1839999999999999</v>
      </c>
    </row>
    <row r="8815" spans="1:6" x14ac:dyDescent="0.25">
      <c r="A8815" s="4">
        <v>41128.75277777778</v>
      </c>
      <c r="B8815">
        <v>28.6311</v>
      </c>
      <c r="C8815">
        <v>-87.873149999999995</v>
      </c>
      <c r="D8815">
        <v>34.770000000000003</v>
      </c>
      <c r="E8815">
        <v>29.933949999999999</v>
      </c>
      <c r="F8815">
        <v>0.96499999999999997</v>
      </c>
    </row>
    <row r="8816" spans="1:6" x14ac:dyDescent="0.25">
      <c r="A8816" s="4">
        <v>41128.753472222219</v>
      </c>
      <c r="B8816">
        <v>28.631032999999999</v>
      </c>
      <c r="C8816">
        <v>-87.873249999999999</v>
      </c>
      <c r="D8816">
        <v>34.799999999999997</v>
      </c>
      <c r="E8816">
        <v>29.894100000000002</v>
      </c>
      <c r="F8816">
        <v>1.0549999999999999</v>
      </c>
    </row>
    <row r="8817" spans="1:6" x14ac:dyDescent="0.25">
      <c r="A8817" s="4">
        <v>41128.754166666666</v>
      </c>
      <c r="B8817">
        <v>28.631017</v>
      </c>
      <c r="C8817">
        <v>-87.8733</v>
      </c>
      <c r="D8817">
        <v>34.78</v>
      </c>
      <c r="E8817">
        <v>29.919249999999998</v>
      </c>
      <c r="F8817">
        <v>1.375</v>
      </c>
    </row>
    <row r="8818" spans="1:6" x14ac:dyDescent="0.25">
      <c r="A8818" s="4">
        <v>41128.754861111112</v>
      </c>
      <c r="B8818">
        <v>28.630932999999999</v>
      </c>
      <c r="C8818">
        <v>-87.873400000000004</v>
      </c>
      <c r="D8818">
        <v>34.81</v>
      </c>
      <c r="E8818">
        <v>29.917850000000001</v>
      </c>
      <c r="F8818">
        <v>0.71799999999999997</v>
      </c>
    </row>
    <row r="8819" spans="1:6" x14ac:dyDescent="0.25">
      <c r="A8819" s="4">
        <v>41128.755555555559</v>
      </c>
      <c r="B8819">
        <v>28.630917</v>
      </c>
      <c r="C8819">
        <v>-87.873450000000005</v>
      </c>
      <c r="D8819">
        <v>34.81</v>
      </c>
      <c r="E8819">
        <v>29.899149999999999</v>
      </c>
      <c r="F8819">
        <v>0.41899999999999998</v>
      </c>
    </row>
    <row r="8820" spans="1:6" x14ac:dyDescent="0.25">
      <c r="A8820" s="4">
        <v>41128.756249999999</v>
      </c>
      <c r="B8820">
        <v>28.630849999999999</v>
      </c>
      <c r="C8820">
        <v>-87.873599999999996</v>
      </c>
      <c r="D8820">
        <v>34.799999999999997</v>
      </c>
      <c r="E8820">
        <v>29.912649999999999</v>
      </c>
      <c r="F8820">
        <v>0.56599999999999995</v>
      </c>
    </row>
    <row r="8821" spans="1:6" x14ac:dyDescent="0.25">
      <c r="A8821" s="4">
        <v>41128.756944444445</v>
      </c>
      <c r="B8821">
        <v>28.630832999999999</v>
      </c>
      <c r="C8821">
        <v>-87.873633330000004</v>
      </c>
      <c r="D8821">
        <v>34.79</v>
      </c>
      <c r="E8821">
        <v>29.998349999999999</v>
      </c>
      <c r="F8821">
        <v>0.76100000000000001</v>
      </c>
    </row>
    <row r="8822" spans="1:6" x14ac:dyDescent="0.25">
      <c r="A8822" s="4">
        <v>41128.757638888892</v>
      </c>
      <c r="B8822">
        <v>28.630800000000001</v>
      </c>
      <c r="C8822">
        <v>-87.873699999999999</v>
      </c>
      <c r="D8822">
        <v>34.79</v>
      </c>
      <c r="E8822">
        <v>30.090499999999999</v>
      </c>
      <c r="F8822">
        <v>0.501</v>
      </c>
    </row>
    <row r="8823" spans="1:6" x14ac:dyDescent="0.25">
      <c r="A8823" s="4">
        <v>41128.758333333331</v>
      </c>
      <c r="B8823">
        <v>28.630749999999999</v>
      </c>
      <c r="C8823">
        <v>-87.873766669999995</v>
      </c>
      <c r="D8823">
        <v>34.81</v>
      </c>
      <c r="E8823">
        <v>30.081299999999999</v>
      </c>
      <c r="F8823">
        <v>0.40200000000000002</v>
      </c>
    </row>
    <row r="8824" spans="1:6" x14ac:dyDescent="0.25">
      <c r="A8824" s="4">
        <v>41128.759027777778</v>
      </c>
      <c r="B8824">
        <v>28.630700000000001</v>
      </c>
      <c r="C8824">
        <v>-87.873833329999997</v>
      </c>
      <c r="D8824">
        <v>34.81</v>
      </c>
      <c r="E8824">
        <v>30.085999999999999</v>
      </c>
      <c r="F8824">
        <v>0.75900000000000001</v>
      </c>
    </row>
    <row r="8825" spans="1:6" x14ac:dyDescent="0.25">
      <c r="A8825" s="4">
        <v>41128.759722222225</v>
      </c>
      <c r="B8825">
        <v>28.630633</v>
      </c>
      <c r="C8825">
        <v>-87.873900000000006</v>
      </c>
      <c r="D8825">
        <v>34.81</v>
      </c>
      <c r="E8825">
        <v>30.066949999999999</v>
      </c>
      <c r="F8825">
        <v>0.79700000000000004</v>
      </c>
    </row>
    <row r="8826" spans="1:6" x14ac:dyDescent="0.25">
      <c r="A8826" s="4">
        <v>41128.760416666664</v>
      </c>
      <c r="B8826">
        <v>28.630566999999999</v>
      </c>
      <c r="C8826">
        <v>-87.873983330000002</v>
      </c>
      <c r="D8826">
        <v>34.81</v>
      </c>
      <c r="E8826">
        <v>30.078499999999998</v>
      </c>
      <c r="F8826">
        <v>0.64300000000000002</v>
      </c>
    </row>
    <row r="8827" spans="1:6" x14ac:dyDescent="0.25">
      <c r="A8827" s="4">
        <v>41128.761111111111</v>
      </c>
      <c r="B8827">
        <v>28.630517000000001</v>
      </c>
      <c r="C8827">
        <v>-87.874049999999997</v>
      </c>
      <c r="D8827">
        <v>34.81</v>
      </c>
      <c r="E8827">
        <v>30.089849999999998</v>
      </c>
      <c r="F8827">
        <v>1.089</v>
      </c>
    </row>
    <row r="8828" spans="1:6" x14ac:dyDescent="0.25">
      <c r="A8828" s="4">
        <v>41128.761805555558</v>
      </c>
      <c r="B8828">
        <v>28.63035</v>
      </c>
      <c r="C8828">
        <v>-87.874216669999996</v>
      </c>
      <c r="D8828">
        <v>34.81</v>
      </c>
      <c r="E8828">
        <v>30.09835</v>
      </c>
      <c r="F8828">
        <v>1.0029999999999999</v>
      </c>
    </row>
    <row r="8829" spans="1:6" x14ac:dyDescent="0.25">
      <c r="A8829" s="4">
        <v>41128.762499999997</v>
      </c>
      <c r="B8829">
        <v>28.63025</v>
      </c>
      <c r="C8829">
        <v>-87.874283329999997</v>
      </c>
      <c r="D8829">
        <v>34.799999999999997</v>
      </c>
      <c r="E8829">
        <v>30.092649999999999</v>
      </c>
      <c r="F8829">
        <v>1.018</v>
      </c>
    </row>
    <row r="8830" spans="1:6" x14ac:dyDescent="0.25">
      <c r="A8830" s="4">
        <v>41128.763194444444</v>
      </c>
      <c r="B8830">
        <v>28.630233</v>
      </c>
      <c r="C8830">
        <v>-87.874300000000005</v>
      </c>
      <c r="D8830">
        <v>34.81</v>
      </c>
      <c r="E8830">
        <v>30.089100000000002</v>
      </c>
      <c r="F8830">
        <v>1.0620000000000001</v>
      </c>
    </row>
    <row r="8831" spans="1:6" x14ac:dyDescent="0.25">
      <c r="A8831" s="4">
        <v>41128.763888888891</v>
      </c>
      <c r="B8831">
        <v>28.630199999999999</v>
      </c>
      <c r="C8831">
        <v>-87.874350000000007</v>
      </c>
      <c r="D8831">
        <v>34.81</v>
      </c>
      <c r="E8831">
        <v>30.088099999999997</v>
      </c>
      <c r="F8831">
        <v>0.94</v>
      </c>
    </row>
    <row r="8832" spans="1:6" x14ac:dyDescent="0.25">
      <c r="A8832" s="4">
        <v>41128.76458333333</v>
      </c>
      <c r="B8832">
        <v>28.630167</v>
      </c>
      <c r="C8832">
        <v>-87.874399999999994</v>
      </c>
      <c r="D8832">
        <v>34.81</v>
      </c>
      <c r="E8832">
        <v>30.059649999999998</v>
      </c>
      <c r="F8832">
        <v>0.93600000000000005</v>
      </c>
    </row>
    <row r="8833" spans="1:6" x14ac:dyDescent="0.25">
      <c r="A8833" s="4">
        <v>41128.765277777777</v>
      </c>
      <c r="B8833">
        <v>28.630116999999998</v>
      </c>
      <c r="C8833">
        <v>-87.874466670000004</v>
      </c>
      <c r="D8833">
        <v>34.81</v>
      </c>
      <c r="E8833">
        <v>30.09225</v>
      </c>
      <c r="F8833">
        <v>1.429</v>
      </c>
    </row>
    <row r="8834" spans="1:6" x14ac:dyDescent="0.25">
      <c r="A8834" s="4">
        <v>41128.765972222223</v>
      </c>
      <c r="B8834">
        <v>28.630067</v>
      </c>
      <c r="C8834">
        <v>-87.874549999999999</v>
      </c>
      <c r="D8834">
        <v>34.81</v>
      </c>
      <c r="E8834">
        <v>30.06185</v>
      </c>
      <c r="F8834">
        <v>1.2230000000000001</v>
      </c>
    </row>
    <row r="8835" spans="1:6" x14ac:dyDescent="0.25">
      <c r="A8835" s="4">
        <v>41128.76666666667</v>
      </c>
      <c r="B8835">
        <v>28.630016999999999</v>
      </c>
      <c r="C8835">
        <v>-87.874650000000003</v>
      </c>
      <c r="D8835">
        <v>34.81</v>
      </c>
      <c r="E8835">
        <v>30.055399999999999</v>
      </c>
      <c r="F8835">
        <v>0.53200000000000003</v>
      </c>
    </row>
    <row r="8836" spans="1:6" x14ac:dyDescent="0.25">
      <c r="A8836" s="4">
        <v>41128.767361111109</v>
      </c>
      <c r="B8836">
        <v>28.629967000000001</v>
      </c>
      <c r="C8836">
        <v>-87.874733329999998</v>
      </c>
      <c r="D8836">
        <v>34.81</v>
      </c>
      <c r="E8836">
        <v>30.0701</v>
      </c>
      <c r="F8836">
        <v>1.31</v>
      </c>
    </row>
    <row r="8837" spans="1:6" x14ac:dyDescent="0.25">
      <c r="A8837" s="4">
        <v>41128.768055555556</v>
      </c>
      <c r="B8837">
        <v>28.629916999999999</v>
      </c>
      <c r="C8837">
        <v>-87.874833330000001</v>
      </c>
      <c r="D8837">
        <v>34.82</v>
      </c>
      <c r="E8837">
        <v>30.042299999999997</v>
      </c>
      <c r="F8837">
        <v>0.97099999999999997</v>
      </c>
    </row>
    <row r="8838" spans="1:6" x14ac:dyDescent="0.25">
      <c r="A8838" s="4">
        <v>41128.768750000003</v>
      </c>
      <c r="B8838">
        <v>28.629850000000001</v>
      </c>
      <c r="C8838">
        <v>-87.874933330000005</v>
      </c>
      <c r="D8838">
        <v>34.82</v>
      </c>
      <c r="E8838">
        <v>30.022449999999999</v>
      </c>
      <c r="F8838">
        <v>2.1019999999999999</v>
      </c>
    </row>
    <row r="8839" spans="1:6" x14ac:dyDescent="0.25">
      <c r="A8839" s="4">
        <v>41128.769444444442</v>
      </c>
      <c r="B8839">
        <v>28.629799999999999</v>
      </c>
      <c r="C8839">
        <v>-87.875033329999994</v>
      </c>
      <c r="D8839">
        <v>34.78</v>
      </c>
      <c r="E8839">
        <v>30.099800000000002</v>
      </c>
      <c r="F8839">
        <v>1.905</v>
      </c>
    </row>
    <row r="8840" spans="1:6" x14ac:dyDescent="0.25">
      <c r="A8840" s="4">
        <v>41128.770138888889</v>
      </c>
      <c r="B8840">
        <v>28.629733000000002</v>
      </c>
      <c r="C8840">
        <v>-87.875133329999997</v>
      </c>
      <c r="D8840">
        <v>34.82</v>
      </c>
      <c r="E8840">
        <v>30.075400000000002</v>
      </c>
      <c r="F8840">
        <v>1.8540000000000001</v>
      </c>
    </row>
    <row r="8841" spans="1:6" x14ac:dyDescent="0.25">
      <c r="A8841" s="4">
        <v>41128.770833333336</v>
      </c>
      <c r="B8841">
        <v>28.629667000000001</v>
      </c>
      <c r="C8841">
        <v>-87.87521667</v>
      </c>
      <c r="D8841">
        <v>34.82</v>
      </c>
      <c r="E8841">
        <v>30.015250000000002</v>
      </c>
      <c r="F8841">
        <v>1.71</v>
      </c>
    </row>
    <row r="8842" spans="1:6" x14ac:dyDescent="0.25">
      <c r="A8842" s="4">
        <v>41128.771527777775</v>
      </c>
      <c r="B8842">
        <v>28.629617</v>
      </c>
      <c r="C8842">
        <v>-87.875299999999996</v>
      </c>
      <c r="D8842">
        <v>34.82</v>
      </c>
      <c r="E8842">
        <v>29.97645</v>
      </c>
      <c r="F8842">
        <v>1.6439999999999999</v>
      </c>
    </row>
    <row r="8843" spans="1:6" x14ac:dyDescent="0.25">
      <c r="A8843" s="4">
        <v>41128.772222222222</v>
      </c>
      <c r="B8843">
        <v>28.629549999999998</v>
      </c>
      <c r="C8843">
        <v>-87.875383330000005</v>
      </c>
      <c r="D8843">
        <v>34.82</v>
      </c>
      <c r="E8843">
        <v>29.970649999999999</v>
      </c>
      <c r="F8843">
        <v>1.331</v>
      </c>
    </row>
    <row r="8844" spans="1:6" x14ac:dyDescent="0.25">
      <c r="A8844" s="4">
        <v>41128.772916666669</v>
      </c>
      <c r="B8844">
        <v>28.6295</v>
      </c>
      <c r="C8844">
        <v>-87.875466669999994</v>
      </c>
      <c r="D8844">
        <v>34.81</v>
      </c>
      <c r="E8844">
        <v>29.947000000000003</v>
      </c>
      <c r="F8844">
        <v>1.373</v>
      </c>
    </row>
    <row r="8845" spans="1:6" x14ac:dyDescent="0.25">
      <c r="A8845" s="4">
        <v>41128.773611111108</v>
      </c>
      <c r="B8845">
        <v>28.629432999999999</v>
      </c>
      <c r="C8845">
        <v>-87.875566669999998</v>
      </c>
      <c r="D8845">
        <v>34.79</v>
      </c>
      <c r="E8845">
        <v>30.066749999999999</v>
      </c>
      <c r="F8845">
        <v>1.7030000000000001</v>
      </c>
    </row>
    <row r="8846" spans="1:6" x14ac:dyDescent="0.25">
      <c r="A8846" s="4">
        <v>41128.774305555555</v>
      </c>
      <c r="B8846">
        <v>28.629383000000001</v>
      </c>
      <c r="C8846">
        <v>-87.875649999999993</v>
      </c>
      <c r="D8846">
        <v>34.76</v>
      </c>
      <c r="E8846">
        <v>30.272449999999999</v>
      </c>
      <c r="F8846">
        <v>1.109</v>
      </c>
    </row>
    <row r="8847" spans="1:6" x14ac:dyDescent="0.25">
      <c r="A8847" s="4">
        <v>41128.775000000001</v>
      </c>
      <c r="B8847">
        <v>28.629332999999999</v>
      </c>
      <c r="C8847">
        <v>-87.875749999999996</v>
      </c>
      <c r="D8847">
        <v>34.729999999999997</v>
      </c>
      <c r="E8847">
        <v>30.489599999999999</v>
      </c>
      <c r="F8847">
        <v>1.4830000000000001</v>
      </c>
    </row>
    <row r="8848" spans="1:6" x14ac:dyDescent="0.25">
      <c r="A8848" s="4">
        <v>41128.775694444441</v>
      </c>
      <c r="B8848">
        <v>28.629283000000001</v>
      </c>
      <c r="C8848">
        <v>-87.875833330000006</v>
      </c>
      <c r="D8848">
        <v>34.89</v>
      </c>
      <c r="E8848">
        <v>30.202199999999998</v>
      </c>
      <c r="F8848">
        <v>1.2150000000000001</v>
      </c>
    </row>
    <row r="8849" spans="1:6" x14ac:dyDescent="0.25">
      <c r="A8849" s="4">
        <v>41128.776388888888</v>
      </c>
      <c r="B8849">
        <v>28.629232999999999</v>
      </c>
      <c r="C8849">
        <v>-87.875933329999995</v>
      </c>
      <c r="D8849">
        <v>34.83</v>
      </c>
      <c r="E8849">
        <v>30.131349999999998</v>
      </c>
      <c r="F8849">
        <v>1.1439999999999999</v>
      </c>
    </row>
    <row r="8850" spans="1:6" x14ac:dyDescent="0.25">
      <c r="A8850" s="4">
        <v>41128.777083333334</v>
      </c>
      <c r="B8850">
        <v>28.629166999999999</v>
      </c>
      <c r="C8850">
        <v>-87.876033329999999</v>
      </c>
      <c r="D8850">
        <v>34.83</v>
      </c>
      <c r="E8850">
        <v>30.0748</v>
      </c>
      <c r="F8850">
        <v>0.96699999999999997</v>
      </c>
    </row>
    <row r="8851" spans="1:6" x14ac:dyDescent="0.25">
      <c r="A8851" s="4">
        <v>41128.777777777781</v>
      </c>
      <c r="B8851">
        <v>28.629117000000001</v>
      </c>
      <c r="C8851">
        <v>-87.876133330000002</v>
      </c>
      <c r="D8851">
        <v>34.81</v>
      </c>
      <c r="E8851">
        <v>30.071899999999999</v>
      </c>
      <c r="F8851">
        <v>1.07</v>
      </c>
    </row>
    <row r="8852" spans="1:6" x14ac:dyDescent="0.25">
      <c r="A8852" s="4">
        <v>41128.77847222222</v>
      </c>
      <c r="B8852">
        <v>28.629066999999999</v>
      </c>
      <c r="C8852">
        <v>-87.876249999999999</v>
      </c>
      <c r="D8852">
        <v>34.799999999999997</v>
      </c>
      <c r="E8852">
        <v>30.0853</v>
      </c>
      <c r="F8852">
        <v>2.0470000000000002</v>
      </c>
    </row>
    <row r="8853" spans="1:6" x14ac:dyDescent="0.25">
      <c r="A8853" s="4">
        <v>41128.779166666667</v>
      </c>
      <c r="B8853">
        <v>28.629017000000001</v>
      </c>
      <c r="C8853">
        <v>-87.876366669999996</v>
      </c>
      <c r="D8853">
        <v>34.729999999999997</v>
      </c>
      <c r="E8853">
        <v>30.15645</v>
      </c>
      <c r="F8853">
        <v>1.954</v>
      </c>
    </row>
    <row r="8854" spans="1:6" x14ac:dyDescent="0.25">
      <c r="A8854" s="4">
        <v>41128.779861111114</v>
      </c>
      <c r="B8854">
        <v>28.62895</v>
      </c>
      <c r="C8854">
        <v>-87.876483329999999</v>
      </c>
      <c r="D8854">
        <v>34.83</v>
      </c>
      <c r="E8854">
        <v>30.164950000000001</v>
      </c>
      <c r="F8854">
        <v>1.679</v>
      </c>
    </row>
    <row r="8855" spans="1:6" x14ac:dyDescent="0.25">
      <c r="A8855" s="4">
        <v>41128.780555555553</v>
      </c>
      <c r="B8855">
        <v>28.628900000000002</v>
      </c>
      <c r="C8855">
        <v>-87.876599999999996</v>
      </c>
      <c r="D8855">
        <v>34.78</v>
      </c>
      <c r="E8855">
        <v>30.23995</v>
      </c>
      <c r="F8855">
        <v>1.0660000000000001</v>
      </c>
    </row>
    <row r="8856" spans="1:6" x14ac:dyDescent="0.25">
      <c r="A8856" s="4">
        <v>41128.78125</v>
      </c>
      <c r="B8856">
        <v>28.628833</v>
      </c>
      <c r="C8856">
        <v>-87.876716669999993</v>
      </c>
      <c r="D8856">
        <v>34.799999999999997</v>
      </c>
      <c r="E8856">
        <v>30.284199999999998</v>
      </c>
      <c r="F8856">
        <v>2.1379999999999999</v>
      </c>
    </row>
    <row r="8857" spans="1:6" x14ac:dyDescent="0.25">
      <c r="A8857" s="4">
        <v>41128.781944444447</v>
      </c>
      <c r="B8857">
        <v>28.628767</v>
      </c>
      <c r="C8857">
        <v>-87.876833329999997</v>
      </c>
      <c r="D8857">
        <v>34.79</v>
      </c>
      <c r="E8857">
        <v>30.438200000000002</v>
      </c>
      <c r="F8857">
        <v>1.78</v>
      </c>
    </row>
    <row r="8858" spans="1:6" x14ac:dyDescent="0.25">
      <c r="A8858" s="4">
        <v>41128.782638888886</v>
      </c>
      <c r="B8858">
        <v>28.628699999999998</v>
      </c>
      <c r="C8858">
        <v>-87.876949999999994</v>
      </c>
      <c r="D8858">
        <v>34.75</v>
      </c>
      <c r="E8858">
        <v>30.686250000000001</v>
      </c>
      <c r="F8858">
        <v>1.345</v>
      </c>
    </row>
    <row r="8859" spans="1:6" x14ac:dyDescent="0.25">
      <c r="A8859" s="4">
        <v>41128.783333333333</v>
      </c>
      <c r="B8859">
        <v>28.628633000000001</v>
      </c>
      <c r="C8859">
        <v>-87.877083330000005</v>
      </c>
      <c r="D8859">
        <v>34.81</v>
      </c>
      <c r="E8859">
        <v>30.767499999999998</v>
      </c>
      <c r="F8859">
        <v>1.466</v>
      </c>
    </row>
    <row r="8860" spans="1:6" x14ac:dyDescent="0.25">
      <c r="A8860" s="4">
        <v>41128.78402777778</v>
      </c>
      <c r="B8860">
        <v>28.628567</v>
      </c>
      <c r="C8860">
        <v>-87.877200000000002</v>
      </c>
      <c r="D8860">
        <v>34.799999999999997</v>
      </c>
      <c r="E8860">
        <v>30.910400000000003</v>
      </c>
      <c r="F8860">
        <v>2.202</v>
      </c>
    </row>
    <row r="8861" spans="1:6" x14ac:dyDescent="0.25">
      <c r="A8861" s="4">
        <v>41128.784722222219</v>
      </c>
      <c r="B8861">
        <v>28.628499999999999</v>
      </c>
      <c r="C8861">
        <v>-87.877316669999999</v>
      </c>
      <c r="D8861">
        <v>34.79</v>
      </c>
      <c r="E8861">
        <v>31.041899999999998</v>
      </c>
      <c r="F8861">
        <v>1.9550000000000001</v>
      </c>
    </row>
    <row r="8862" spans="1:6" x14ac:dyDescent="0.25">
      <c r="A8862" s="4">
        <v>41128.785416666666</v>
      </c>
      <c r="B8862">
        <v>28.628433000000001</v>
      </c>
      <c r="C8862">
        <v>-87.877433330000002</v>
      </c>
      <c r="D8862">
        <v>34.86</v>
      </c>
      <c r="E8862">
        <v>31.0365</v>
      </c>
      <c r="F8862">
        <v>1.482</v>
      </c>
    </row>
    <row r="8863" spans="1:6" x14ac:dyDescent="0.25">
      <c r="A8863" s="4">
        <v>41128.786111111112</v>
      </c>
      <c r="B8863">
        <v>28.628699999999998</v>
      </c>
      <c r="C8863">
        <v>-87.877566669999993</v>
      </c>
      <c r="D8863">
        <v>34.840000000000003</v>
      </c>
      <c r="E8863">
        <v>31.024050000000003</v>
      </c>
      <c r="F8863">
        <v>1.94</v>
      </c>
    </row>
    <row r="8864" spans="1:6" x14ac:dyDescent="0.25">
      <c r="A8864" s="4">
        <v>41128.786805555559</v>
      </c>
      <c r="B8864">
        <v>28.629200000000001</v>
      </c>
      <c r="C8864">
        <v>-87.877650000000003</v>
      </c>
      <c r="D8864">
        <v>34.86</v>
      </c>
      <c r="E8864">
        <v>31.059350000000002</v>
      </c>
      <c r="F8864">
        <v>1.7929999999999999</v>
      </c>
    </row>
    <row r="8865" spans="1:6" x14ac:dyDescent="0.25">
      <c r="A8865" s="4">
        <v>41128.787499999999</v>
      </c>
      <c r="B8865">
        <v>28.629799999999999</v>
      </c>
      <c r="C8865">
        <v>-87.87776667</v>
      </c>
      <c r="D8865">
        <v>34.92</v>
      </c>
      <c r="E8865">
        <v>30.780099999999997</v>
      </c>
      <c r="F8865">
        <v>1.5229999999999999</v>
      </c>
    </row>
    <row r="8866" spans="1:6" x14ac:dyDescent="0.25">
      <c r="A8866" s="4">
        <v>41128.788194444445</v>
      </c>
      <c r="B8866">
        <v>28.630400000000002</v>
      </c>
      <c r="C8866">
        <v>-87.877866670000003</v>
      </c>
      <c r="D8866">
        <v>34.86</v>
      </c>
      <c r="E8866">
        <v>30.845300000000002</v>
      </c>
      <c r="F8866">
        <v>1.639</v>
      </c>
    </row>
    <row r="8867" spans="1:6" x14ac:dyDescent="0.25">
      <c r="A8867" s="4">
        <v>41128.788888888892</v>
      </c>
      <c r="B8867">
        <v>28.631017</v>
      </c>
      <c r="C8867">
        <v>-87.877883330000003</v>
      </c>
      <c r="D8867">
        <v>34.85</v>
      </c>
      <c r="E8867">
        <v>30.909799999999997</v>
      </c>
      <c r="F8867">
        <v>1.58</v>
      </c>
    </row>
    <row r="8868" spans="1:6" x14ac:dyDescent="0.25">
      <c r="A8868" s="4">
        <v>41128.789583333331</v>
      </c>
      <c r="B8868">
        <v>28.631599999999999</v>
      </c>
      <c r="C8868">
        <v>-87.877833330000001</v>
      </c>
      <c r="D8868">
        <v>34.85</v>
      </c>
      <c r="E8868">
        <v>31.017400000000002</v>
      </c>
      <c r="F8868">
        <v>1.5049999999999999</v>
      </c>
    </row>
    <row r="8869" spans="1:6" x14ac:dyDescent="0.25">
      <c r="A8869" s="4">
        <v>41128.790277777778</v>
      </c>
      <c r="B8869">
        <v>28.632183000000001</v>
      </c>
      <c r="C8869">
        <v>-87.87778333</v>
      </c>
      <c r="D8869">
        <v>34.869999999999997</v>
      </c>
      <c r="E8869">
        <v>31.067050000000002</v>
      </c>
      <c r="F8869">
        <v>2.298</v>
      </c>
    </row>
    <row r="8870" spans="1:6" x14ac:dyDescent="0.25">
      <c r="A8870" s="4">
        <v>41128.790972222225</v>
      </c>
      <c r="B8870">
        <v>28.632750000000001</v>
      </c>
      <c r="C8870">
        <v>-87.877700000000004</v>
      </c>
      <c r="D8870">
        <v>34.869999999999997</v>
      </c>
      <c r="E8870">
        <v>31.136749999999999</v>
      </c>
      <c r="F8870">
        <v>2.5019999999999998</v>
      </c>
    </row>
    <row r="8871" spans="1:6" x14ac:dyDescent="0.25">
      <c r="A8871" s="4">
        <v>41128.791666666664</v>
      </c>
      <c r="B8871">
        <v>28.633299999999998</v>
      </c>
      <c r="C8871">
        <v>-87.877600000000001</v>
      </c>
      <c r="D8871">
        <v>34.869999999999997</v>
      </c>
      <c r="E8871">
        <v>31.1755</v>
      </c>
      <c r="F8871">
        <v>2.0049999999999999</v>
      </c>
    </row>
    <row r="8872" spans="1:6" x14ac:dyDescent="0.25">
      <c r="A8872" s="4">
        <v>41128.792361111111</v>
      </c>
      <c r="B8872">
        <v>28.633832999999999</v>
      </c>
      <c r="C8872">
        <v>-87.877499999999998</v>
      </c>
      <c r="D8872">
        <v>34.869999999999997</v>
      </c>
      <c r="E8872">
        <v>31.283449999999998</v>
      </c>
      <c r="F8872">
        <v>1.2949999999999999</v>
      </c>
    </row>
    <row r="8873" spans="1:6" x14ac:dyDescent="0.25">
      <c r="A8873" s="4">
        <v>41128.793055555558</v>
      </c>
      <c r="B8873">
        <v>28.634350000000001</v>
      </c>
      <c r="C8873">
        <v>-87.877350000000007</v>
      </c>
      <c r="D8873">
        <v>34.880000000000003</v>
      </c>
      <c r="E8873">
        <v>31.296100000000003</v>
      </c>
      <c r="F8873">
        <v>1.77</v>
      </c>
    </row>
    <row r="8874" spans="1:6" x14ac:dyDescent="0.25">
      <c r="A8874" s="4">
        <v>41128.793749999997</v>
      </c>
      <c r="B8874">
        <v>28.634867</v>
      </c>
      <c r="C8874">
        <v>-87.877166669999994</v>
      </c>
      <c r="D8874">
        <v>34.89</v>
      </c>
      <c r="E8874">
        <v>31.356949999999998</v>
      </c>
      <c r="F8874">
        <v>1.506</v>
      </c>
    </row>
    <row r="8875" spans="1:6" x14ac:dyDescent="0.25">
      <c r="A8875" s="4">
        <v>41128.794444444444</v>
      </c>
      <c r="B8875">
        <v>28.635349999999999</v>
      </c>
      <c r="C8875">
        <v>-87.876999999999995</v>
      </c>
      <c r="D8875">
        <v>34.89</v>
      </c>
      <c r="E8875">
        <v>31.385449999999999</v>
      </c>
      <c r="F8875">
        <v>1.4330000000000001</v>
      </c>
    </row>
    <row r="8876" spans="1:6" x14ac:dyDescent="0.25">
      <c r="A8876" s="4">
        <v>41128.795138888891</v>
      </c>
      <c r="B8876">
        <v>28.635767000000001</v>
      </c>
      <c r="C8876">
        <v>-87.876816669999997</v>
      </c>
      <c r="D8876">
        <v>34.9</v>
      </c>
      <c r="E8876">
        <v>31.397300000000001</v>
      </c>
      <c r="F8876">
        <v>1.2210000000000001</v>
      </c>
    </row>
    <row r="8877" spans="1:6" x14ac:dyDescent="0.25">
      <c r="A8877" s="4">
        <v>41128.79583333333</v>
      </c>
      <c r="B8877">
        <v>28.636182999999999</v>
      </c>
      <c r="C8877">
        <v>-87.876649999999998</v>
      </c>
      <c r="D8877">
        <v>34.9</v>
      </c>
      <c r="E8877">
        <v>31.368200000000002</v>
      </c>
      <c r="F8877">
        <v>1.9370000000000001</v>
      </c>
    </row>
    <row r="8878" spans="1:6" x14ac:dyDescent="0.25">
      <c r="A8878" s="4">
        <v>41128.796527777777</v>
      </c>
      <c r="B8878">
        <v>28.636566999999999</v>
      </c>
      <c r="C8878">
        <v>-87.876450000000006</v>
      </c>
      <c r="D8878">
        <v>34.9</v>
      </c>
      <c r="E8878">
        <v>31.35425</v>
      </c>
      <c r="F8878">
        <v>1.0009999999999999</v>
      </c>
    </row>
    <row r="8879" spans="1:6" x14ac:dyDescent="0.25">
      <c r="A8879" s="4">
        <v>41128.797222222223</v>
      </c>
      <c r="B8879">
        <v>28.636917</v>
      </c>
      <c r="C8879">
        <v>-87.876149999999996</v>
      </c>
      <c r="D8879">
        <v>34.9</v>
      </c>
      <c r="E8879">
        <v>31.3611</v>
      </c>
      <c r="F8879">
        <v>1.706</v>
      </c>
    </row>
    <row r="8880" spans="1:6" x14ac:dyDescent="0.25">
      <c r="A8880" s="4">
        <v>41128.79791666667</v>
      </c>
      <c r="B8880">
        <v>28.637250000000002</v>
      </c>
      <c r="C8880">
        <v>-87.875916669999995</v>
      </c>
      <c r="D8880">
        <v>34.9</v>
      </c>
      <c r="E8880">
        <v>31.341200000000001</v>
      </c>
      <c r="F8880">
        <v>1.548</v>
      </c>
    </row>
    <row r="8881" spans="1:6" x14ac:dyDescent="0.25">
      <c r="A8881" s="4">
        <v>41128.798611111109</v>
      </c>
      <c r="B8881">
        <v>28.637633000000001</v>
      </c>
      <c r="C8881">
        <v>-87.875649999999993</v>
      </c>
      <c r="D8881">
        <v>34.9</v>
      </c>
      <c r="E8881">
        <v>31.340399999999999</v>
      </c>
      <c r="F8881">
        <v>1.292</v>
      </c>
    </row>
    <row r="8882" spans="1:6" x14ac:dyDescent="0.25">
      <c r="A8882" s="4">
        <v>41128.799305555556</v>
      </c>
      <c r="B8882">
        <v>28.637982999999998</v>
      </c>
      <c r="C8882">
        <v>-87.875349999999997</v>
      </c>
      <c r="D8882">
        <v>34.9</v>
      </c>
      <c r="E8882">
        <v>31.347200000000001</v>
      </c>
      <c r="F8882">
        <v>1.8109999999999999</v>
      </c>
    </row>
    <row r="8883" spans="1:6" x14ac:dyDescent="0.25">
      <c r="A8883" s="4">
        <v>41128.800000000003</v>
      </c>
      <c r="B8883">
        <v>28.638300000000001</v>
      </c>
      <c r="C8883">
        <v>-87.875050000000002</v>
      </c>
      <c r="D8883">
        <v>34.9</v>
      </c>
      <c r="E8883">
        <v>31.356400000000001</v>
      </c>
      <c r="F8883">
        <v>1.4379999999999999</v>
      </c>
    </row>
    <row r="8884" spans="1:6" x14ac:dyDescent="0.25">
      <c r="A8884" s="4">
        <v>41128.800694444442</v>
      </c>
      <c r="B8884">
        <v>28.638617</v>
      </c>
      <c r="C8884">
        <v>-87.874733329999998</v>
      </c>
      <c r="D8884">
        <v>34.89</v>
      </c>
      <c r="E8884">
        <v>31.384799999999998</v>
      </c>
      <c r="F8884">
        <v>1.4330000000000001</v>
      </c>
    </row>
    <row r="8885" spans="1:6" x14ac:dyDescent="0.25">
      <c r="A8885" s="4">
        <v>41128.801388888889</v>
      </c>
      <c r="B8885">
        <v>28.638332999999999</v>
      </c>
      <c r="C8885">
        <v>-87.874333329999999</v>
      </c>
      <c r="D8885">
        <v>34.909999999999997</v>
      </c>
      <c r="E8885">
        <v>31.354800000000001</v>
      </c>
      <c r="F8885">
        <v>1.4970000000000001</v>
      </c>
    </row>
    <row r="8886" spans="1:6" x14ac:dyDescent="0.25">
      <c r="A8886" s="4">
        <v>41128.802083333336</v>
      </c>
      <c r="B8886">
        <v>28.638933000000002</v>
      </c>
      <c r="C8886">
        <v>-87.873883329999998</v>
      </c>
      <c r="D8886">
        <v>34.9</v>
      </c>
      <c r="E8886">
        <v>31.352649999999997</v>
      </c>
      <c r="F8886">
        <v>1.6080000000000001</v>
      </c>
    </row>
    <row r="8887" spans="1:6" x14ac:dyDescent="0.25">
      <c r="A8887" s="4">
        <v>41128.802777777775</v>
      </c>
      <c r="B8887">
        <v>28.638967000000001</v>
      </c>
      <c r="C8887">
        <v>-87.873383329999996</v>
      </c>
      <c r="D8887">
        <v>34.909999999999997</v>
      </c>
      <c r="E8887">
        <v>31.314300000000003</v>
      </c>
      <c r="F8887">
        <v>1.704</v>
      </c>
    </row>
    <row r="8888" spans="1:6" x14ac:dyDescent="0.25">
      <c r="A8888" s="4">
        <v>41128.803472222222</v>
      </c>
      <c r="B8888">
        <v>28.638950000000001</v>
      </c>
      <c r="C8888">
        <v>-87.872783330000004</v>
      </c>
      <c r="D8888">
        <v>34.909999999999997</v>
      </c>
      <c r="E8888">
        <v>31.303550000000001</v>
      </c>
      <c r="F8888">
        <v>1.819</v>
      </c>
    </row>
    <row r="8889" spans="1:6" x14ac:dyDescent="0.25">
      <c r="A8889" s="4">
        <v>41128.804166666669</v>
      </c>
      <c r="B8889">
        <v>28.6386</v>
      </c>
      <c r="C8889">
        <v>-87.872083329999995</v>
      </c>
      <c r="D8889">
        <v>34.9</v>
      </c>
      <c r="E8889">
        <v>31.245200000000001</v>
      </c>
      <c r="F8889">
        <v>1.5309999999999999</v>
      </c>
    </row>
    <row r="8890" spans="1:6" x14ac:dyDescent="0.25">
      <c r="A8890" s="4">
        <v>41128.804861111108</v>
      </c>
      <c r="B8890">
        <v>28.637716999999999</v>
      </c>
      <c r="C8890">
        <v>-87.872016669999994</v>
      </c>
      <c r="D8890">
        <v>34.909999999999997</v>
      </c>
      <c r="E8890">
        <v>31.224</v>
      </c>
      <c r="F8890">
        <v>1.5660000000000001</v>
      </c>
    </row>
    <row r="8891" spans="1:6" x14ac:dyDescent="0.25">
      <c r="A8891" s="4">
        <v>41128.805555555555</v>
      </c>
      <c r="B8891">
        <v>28.636849999999999</v>
      </c>
      <c r="C8891">
        <v>-87.871700000000004</v>
      </c>
      <c r="D8891">
        <v>34.9</v>
      </c>
      <c r="E8891">
        <v>31.210099999999997</v>
      </c>
      <c r="F8891">
        <v>1.109</v>
      </c>
    </row>
    <row r="8892" spans="1:6" x14ac:dyDescent="0.25">
      <c r="A8892" s="4">
        <v>41128.806250000001</v>
      </c>
      <c r="B8892">
        <v>28.636133000000001</v>
      </c>
      <c r="C8892">
        <v>-87.871016670000003</v>
      </c>
      <c r="D8892">
        <v>34.9</v>
      </c>
      <c r="E8892">
        <v>31.165849999999999</v>
      </c>
      <c r="F8892">
        <v>0.77500000000000002</v>
      </c>
    </row>
    <row r="8893" spans="1:6" x14ac:dyDescent="0.25">
      <c r="A8893" s="4">
        <v>41128.806944444441</v>
      </c>
      <c r="B8893">
        <v>28.635532999999999</v>
      </c>
      <c r="C8893">
        <v>-87.870433329999997</v>
      </c>
      <c r="D8893">
        <v>34.9</v>
      </c>
      <c r="E8893">
        <v>31.212249999999997</v>
      </c>
      <c r="F8893">
        <v>0.74299999999999999</v>
      </c>
    </row>
    <row r="8894" spans="1:6" x14ac:dyDescent="0.25">
      <c r="A8894" s="4">
        <v>41128.807638888888</v>
      </c>
      <c r="B8894">
        <v>28.635232999999999</v>
      </c>
      <c r="C8894">
        <v>-87.870033329999998</v>
      </c>
      <c r="D8894">
        <v>34.9</v>
      </c>
      <c r="E8894">
        <v>31.13805</v>
      </c>
      <c r="F8894">
        <v>1.1319999999999999</v>
      </c>
    </row>
    <row r="8895" spans="1:6" x14ac:dyDescent="0.25">
      <c r="A8895" s="4">
        <v>41128.808333333334</v>
      </c>
      <c r="B8895">
        <v>28.634817000000002</v>
      </c>
      <c r="C8895">
        <v>-87.869616669999999</v>
      </c>
      <c r="D8895">
        <v>34.880000000000003</v>
      </c>
      <c r="E8895">
        <v>31.250799999999998</v>
      </c>
      <c r="F8895">
        <v>1.391</v>
      </c>
    </row>
    <row r="8896" spans="1:6" x14ac:dyDescent="0.25">
      <c r="A8896" s="4">
        <v>41128.809027777781</v>
      </c>
      <c r="B8896">
        <v>28.634383</v>
      </c>
      <c r="C8896">
        <v>-87.869133329999997</v>
      </c>
      <c r="D8896">
        <v>34.880000000000003</v>
      </c>
      <c r="E8896">
        <v>31.350850000000001</v>
      </c>
      <c r="F8896">
        <v>0.91900000000000004</v>
      </c>
    </row>
    <row r="8897" spans="1:6" x14ac:dyDescent="0.25">
      <c r="A8897" s="4">
        <v>41128.80972222222</v>
      </c>
      <c r="B8897">
        <v>28.633866999999999</v>
      </c>
      <c r="C8897">
        <v>-87.868683329999996</v>
      </c>
      <c r="D8897">
        <v>34.9</v>
      </c>
      <c r="E8897">
        <v>31.357950000000002</v>
      </c>
      <c r="F8897">
        <v>1.1479999999999999</v>
      </c>
    </row>
    <row r="8898" spans="1:6" x14ac:dyDescent="0.25">
      <c r="A8898" s="4">
        <v>41128.810416666667</v>
      </c>
      <c r="B8898">
        <v>28.633333</v>
      </c>
      <c r="C8898">
        <v>-87.868233329999995</v>
      </c>
      <c r="D8898">
        <v>34.89</v>
      </c>
      <c r="E8898">
        <v>31.444649999999999</v>
      </c>
      <c r="F8898">
        <v>1.1539999999999999</v>
      </c>
    </row>
    <row r="8899" spans="1:6" x14ac:dyDescent="0.25">
      <c r="A8899" s="4">
        <v>41128.811111111114</v>
      </c>
      <c r="B8899">
        <v>28.632833000000002</v>
      </c>
      <c r="C8899">
        <v>-87.867733329999993</v>
      </c>
      <c r="D8899">
        <v>34.909999999999997</v>
      </c>
      <c r="E8899">
        <v>31.4543</v>
      </c>
      <c r="F8899">
        <v>1.51</v>
      </c>
    </row>
    <row r="8900" spans="1:6" x14ac:dyDescent="0.25">
      <c r="A8900" s="4">
        <v>41128.811805555553</v>
      </c>
      <c r="B8900">
        <v>28.632283000000001</v>
      </c>
      <c r="C8900">
        <v>-87.8673</v>
      </c>
      <c r="D8900">
        <v>34.92</v>
      </c>
      <c r="E8900">
        <v>31.467849999999999</v>
      </c>
      <c r="F8900">
        <v>1.77</v>
      </c>
    </row>
    <row r="8901" spans="1:6" x14ac:dyDescent="0.25">
      <c r="A8901" s="4">
        <v>41128.8125</v>
      </c>
      <c r="B8901">
        <v>28.631699999999999</v>
      </c>
      <c r="C8901">
        <v>-87.866866669999993</v>
      </c>
      <c r="D8901">
        <v>34.92</v>
      </c>
      <c r="E8901">
        <v>31.411000000000001</v>
      </c>
      <c r="F8901">
        <v>1.5580000000000001</v>
      </c>
    </row>
    <row r="8902" spans="1:6" x14ac:dyDescent="0.25">
      <c r="A8902" s="4">
        <v>41128.813194444447</v>
      </c>
      <c r="B8902">
        <v>28.631167000000001</v>
      </c>
      <c r="C8902">
        <v>-87.866399999999999</v>
      </c>
      <c r="D8902">
        <v>34.909999999999997</v>
      </c>
      <c r="E8902">
        <v>31.406750000000002</v>
      </c>
      <c r="F8902">
        <v>1.075</v>
      </c>
    </row>
    <row r="8903" spans="1:6" x14ac:dyDescent="0.25">
      <c r="A8903" s="4">
        <v>41128.813888888886</v>
      </c>
      <c r="B8903">
        <v>28.630617000000001</v>
      </c>
      <c r="C8903">
        <v>-87.865933330000004</v>
      </c>
      <c r="D8903">
        <v>34.909999999999997</v>
      </c>
      <c r="E8903">
        <v>31.4239</v>
      </c>
      <c r="F8903">
        <v>0.34100000000000003</v>
      </c>
    </row>
    <row r="8904" spans="1:6" x14ac:dyDescent="0.25">
      <c r="A8904" s="4">
        <v>41128.814583333333</v>
      </c>
      <c r="B8904">
        <v>28.630050000000001</v>
      </c>
      <c r="C8904">
        <v>-87.865483330000004</v>
      </c>
      <c r="D8904">
        <v>34.93</v>
      </c>
      <c r="E8904">
        <v>31.304500000000001</v>
      </c>
      <c r="F8904">
        <v>0.91100000000000003</v>
      </c>
    </row>
    <row r="8905" spans="1:6" x14ac:dyDescent="0.25">
      <c r="A8905" s="4">
        <v>41128.81527777778</v>
      </c>
      <c r="B8905">
        <v>28.629517</v>
      </c>
      <c r="C8905">
        <v>-87.865133330000006</v>
      </c>
      <c r="D8905">
        <v>34.92</v>
      </c>
      <c r="E8905">
        <v>31.286799999999999</v>
      </c>
      <c r="F8905">
        <v>1.177</v>
      </c>
    </row>
    <row r="8906" spans="1:6" x14ac:dyDescent="0.25">
      <c r="A8906" s="4">
        <v>41128.815972222219</v>
      </c>
      <c r="B8906">
        <v>28.629000000000001</v>
      </c>
      <c r="C8906">
        <v>-87.864783329999995</v>
      </c>
      <c r="D8906">
        <v>34.909999999999997</v>
      </c>
      <c r="E8906">
        <v>31.291550000000001</v>
      </c>
      <c r="F8906">
        <v>1.4350000000000001</v>
      </c>
    </row>
    <row r="8907" spans="1:6" x14ac:dyDescent="0.25">
      <c r="A8907" s="4">
        <v>41128.816666666666</v>
      </c>
      <c r="B8907">
        <v>28.628499999999999</v>
      </c>
      <c r="C8907">
        <v>-87.864466669999999</v>
      </c>
      <c r="D8907">
        <v>34.909999999999997</v>
      </c>
      <c r="E8907">
        <v>31.268050000000002</v>
      </c>
      <c r="F8907">
        <v>1.2989999999999999</v>
      </c>
    </row>
    <row r="8908" spans="1:6" x14ac:dyDescent="0.25">
      <c r="A8908" s="4">
        <v>41128.817361111112</v>
      </c>
      <c r="B8908">
        <v>28.628</v>
      </c>
      <c r="C8908">
        <v>-87.864116670000001</v>
      </c>
      <c r="D8908">
        <v>34.909999999999997</v>
      </c>
      <c r="E8908">
        <v>31.23105</v>
      </c>
      <c r="F8908">
        <v>0.39100000000000001</v>
      </c>
    </row>
    <row r="8909" spans="1:6" x14ac:dyDescent="0.25">
      <c r="A8909" s="4">
        <v>41128.818055555559</v>
      </c>
      <c r="B8909">
        <v>28.627466999999999</v>
      </c>
      <c r="C8909">
        <v>-87.863816670000006</v>
      </c>
      <c r="D8909">
        <v>34.909999999999997</v>
      </c>
      <c r="E8909">
        <v>31.163350000000001</v>
      </c>
      <c r="F8909">
        <v>0.54300000000000004</v>
      </c>
    </row>
    <row r="8910" spans="1:6" x14ac:dyDescent="0.25">
      <c r="A8910" s="4">
        <v>41128.818749999999</v>
      </c>
      <c r="B8910">
        <v>28.626933000000001</v>
      </c>
      <c r="C8910">
        <v>-87.863500000000002</v>
      </c>
      <c r="D8910">
        <v>34.909999999999997</v>
      </c>
      <c r="E8910">
        <v>31.108650000000001</v>
      </c>
      <c r="F8910">
        <v>0.53100000000000003</v>
      </c>
    </row>
    <row r="8911" spans="1:6" x14ac:dyDescent="0.25">
      <c r="A8911" s="4">
        <v>41128.819444444445</v>
      </c>
      <c r="B8911">
        <v>28.6264</v>
      </c>
      <c r="C8911">
        <v>-87.863183329999998</v>
      </c>
      <c r="D8911">
        <v>34.909999999999997</v>
      </c>
      <c r="E8911">
        <v>31.143750000000001</v>
      </c>
      <c r="F8911">
        <v>0.41599999999999998</v>
      </c>
    </row>
    <row r="8912" spans="1:6" x14ac:dyDescent="0.25">
      <c r="A8912" s="4">
        <v>41128.820138888892</v>
      </c>
      <c r="B8912">
        <v>28.625833</v>
      </c>
      <c r="C8912">
        <v>-87.862933330000004</v>
      </c>
      <c r="D8912">
        <v>34.9</v>
      </c>
      <c r="E8912">
        <v>31.129049999999999</v>
      </c>
      <c r="F8912">
        <v>0.72699999999999998</v>
      </c>
    </row>
    <row r="8913" spans="1:6" x14ac:dyDescent="0.25">
      <c r="A8913" s="4">
        <v>41128.820833333331</v>
      </c>
      <c r="B8913">
        <v>28.625283</v>
      </c>
      <c r="C8913">
        <v>-87.862683329999996</v>
      </c>
      <c r="D8913">
        <v>34.89</v>
      </c>
      <c r="E8913">
        <v>31.1768</v>
      </c>
      <c r="F8913">
        <v>0.72199999999999998</v>
      </c>
    </row>
    <row r="8914" spans="1:6" x14ac:dyDescent="0.25">
      <c r="A8914" s="4">
        <v>41128.821527777778</v>
      </c>
      <c r="B8914">
        <v>28.624749999999999</v>
      </c>
      <c r="C8914">
        <v>-87.862433330000002</v>
      </c>
      <c r="D8914">
        <v>34.89</v>
      </c>
      <c r="E8914">
        <v>31.3035</v>
      </c>
      <c r="F8914">
        <v>1.0049999999999999</v>
      </c>
    </row>
    <row r="8915" spans="1:6" x14ac:dyDescent="0.25">
      <c r="A8915" s="4">
        <v>41128.822222222225</v>
      </c>
      <c r="B8915">
        <v>28.624182999999999</v>
      </c>
      <c r="C8915">
        <v>-87.862183329999993</v>
      </c>
      <c r="D8915">
        <v>34.89</v>
      </c>
      <c r="E8915">
        <v>31.315750000000001</v>
      </c>
      <c r="F8915">
        <v>0.88</v>
      </c>
    </row>
    <row r="8916" spans="1:6" x14ac:dyDescent="0.25">
      <c r="A8916" s="4">
        <v>41128.822916666664</v>
      </c>
      <c r="B8916">
        <v>28.623616999999999</v>
      </c>
      <c r="C8916">
        <v>-87.861933329999999</v>
      </c>
      <c r="D8916">
        <v>34.9</v>
      </c>
      <c r="E8916">
        <v>31.345649999999999</v>
      </c>
      <c r="F8916">
        <v>0.79600000000000004</v>
      </c>
    </row>
    <row r="8917" spans="1:6" x14ac:dyDescent="0.25">
      <c r="A8917" s="4">
        <v>41128.823611111111</v>
      </c>
      <c r="B8917">
        <v>28.623033</v>
      </c>
      <c r="C8917">
        <v>-87.861699999999999</v>
      </c>
      <c r="D8917">
        <v>34.909999999999997</v>
      </c>
      <c r="E8917">
        <v>31.338050000000003</v>
      </c>
      <c r="F8917">
        <v>1.25</v>
      </c>
    </row>
    <row r="8918" spans="1:6" x14ac:dyDescent="0.25">
      <c r="A8918" s="4">
        <v>41128.824305555558</v>
      </c>
      <c r="B8918">
        <v>28.622433000000001</v>
      </c>
      <c r="C8918">
        <v>-87.861466669999999</v>
      </c>
      <c r="D8918">
        <v>34.94</v>
      </c>
      <c r="E8918">
        <v>31.27505</v>
      </c>
      <c r="F8918">
        <v>0.58199999999999996</v>
      </c>
    </row>
    <row r="8919" spans="1:6" x14ac:dyDescent="0.25">
      <c r="A8919" s="4">
        <v>41128.824999999997</v>
      </c>
      <c r="B8919">
        <v>28.621783000000001</v>
      </c>
      <c r="C8919">
        <v>-87.861166670000003</v>
      </c>
      <c r="D8919">
        <v>34.9</v>
      </c>
      <c r="E8919">
        <v>31.26585</v>
      </c>
      <c r="F8919">
        <v>0.61299999999999999</v>
      </c>
    </row>
    <row r="8920" spans="1:6" x14ac:dyDescent="0.25">
      <c r="A8920" s="4">
        <v>41128.825694444444</v>
      </c>
      <c r="B8920">
        <v>28.62125</v>
      </c>
      <c r="C8920">
        <v>-87.860933329999995</v>
      </c>
      <c r="D8920">
        <v>34.89</v>
      </c>
      <c r="E8920">
        <v>31.283799999999999</v>
      </c>
      <c r="F8920">
        <v>0.71799999999999997</v>
      </c>
    </row>
    <row r="8921" spans="1:6" x14ac:dyDescent="0.25">
      <c r="A8921" s="4">
        <v>41128.826388888891</v>
      </c>
      <c r="B8921">
        <v>28.620867000000001</v>
      </c>
      <c r="C8921">
        <v>-87.86021667</v>
      </c>
      <c r="D8921">
        <v>34.909999999999997</v>
      </c>
      <c r="E8921">
        <v>31.240500000000001</v>
      </c>
      <c r="F8921">
        <v>0.59499999999999997</v>
      </c>
    </row>
    <row r="8922" spans="1:6" x14ac:dyDescent="0.25">
      <c r="A8922" s="4">
        <v>41128.82708333333</v>
      </c>
      <c r="B8922">
        <v>28.622032999999998</v>
      </c>
      <c r="C8922">
        <v>-87.860366670000005</v>
      </c>
      <c r="D8922">
        <v>35.08</v>
      </c>
      <c r="E8922">
        <v>30.736350000000002</v>
      </c>
      <c r="F8922">
        <v>0.68500000000000005</v>
      </c>
    </row>
    <row r="8923" spans="1:6" x14ac:dyDescent="0.25">
      <c r="A8923" s="4">
        <v>41128.827777777777</v>
      </c>
      <c r="B8923">
        <v>28.623683</v>
      </c>
      <c r="C8923">
        <v>-87.861483329999999</v>
      </c>
      <c r="D8923">
        <v>34.93</v>
      </c>
      <c r="E8923">
        <v>30.579949999999997</v>
      </c>
      <c r="F8923">
        <v>0.496</v>
      </c>
    </row>
    <row r="8924" spans="1:6" x14ac:dyDescent="0.25">
      <c r="A8924" s="4">
        <v>41128.828472222223</v>
      </c>
      <c r="B8924">
        <v>28.625382999999999</v>
      </c>
      <c r="C8924">
        <v>-87.862666669999996</v>
      </c>
      <c r="D8924">
        <v>34.909999999999997</v>
      </c>
      <c r="E8924">
        <v>30.386650000000003</v>
      </c>
      <c r="F8924">
        <v>0.28399999999999997</v>
      </c>
    </row>
    <row r="8925" spans="1:6" x14ac:dyDescent="0.25">
      <c r="A8925" s="4">
        <v>41128.82916666667</v>
      </c>
      <c r="B8925">
        <v>28.627067</v>
      </c>
      <c r="C8925">
        <v>-87.863883329999993</v>
      </c>
      <c r="D8925">
        <v>34.9</v>
      </c>
      <c r="E8925">
        <v>30.291400000000003</v>
      </c>
      <c r="F8925">
        <v>0.60899999999999999</v>
      </c>
    </row>
    <row r="8926" spans="1:6" x14ac:dyDescent="0.25">
      <c r="A8926" s="4">
        <v>41128.829861111109</v>
      </c>
      <c r="B8926">
        <v>28.628733</v>
      </c>
      <c r="C8926">
        <v>-87.865066670000004</v>
      </c>
      <c r="D8926">
        <v>34.9</v>
      </c>
      <c r="E8926">
        <v>30.308150000000001</v>
      </c>
      <c r="F8926">
        <v>1.29</v>
      </c>
    </row>
    <row r="8927" spans="1:6" x14ac:dyDescent="0.25">
      <c r="A8927" s="4">
        <v>41128.830555555556</v>
      </c>
      <c r="B8927">
        <v>28.630400000000002</v>
      </c>
      <c r="C8927">
        <v>-87.866266670000002</v>
      </c>
      <c r="D8927">
        <v>34.86</v>
      </c>
      <c r="E8927">
        <v>30.4619</v>
      </c>
      <c r="F8927">
        <v>1.181</v>
      </c>
    </row>
    <row r="8928" spans="1:6" x14ac:dyDescent="0.25">
      <c r="A8928" s="4">
        <v>41128.831250000003</v>
      </c>
      <c r="B8928">
        <v>28.631867</v>
      </c>
      <c r="C8928">
        <v>-87.867350000000002</v>
      </c>
      <c r="D8928">
        <v>34.909999999999997</v>
      </c>
      <c r="E8928">
        <v>30.365600000000001</v>
      </c>
      <c r="F8928">
        <v>0.98199999999999998</v>
      </c>
    </row>
    <row r="8929" spans="1:6" x14ac:dyDescent="0.25">
      <c r="A8929" s="4">
        <v>41128.831944444442</v>
      </c>
      <c r="B8929">
        <v>28.632366999999999</v>
      </c>
      <c r="C8929">
        <v>-87.867883329999998</v>
      </c>
      <c r="D8929">
        <v>34.93</v>
      </c>
      <c r="E8929">
        <v>30.226100000000002</v>
      </c>
      <c r="F8929">
        <v>0.80600000000000005</v>
      </c>
    </row>
    <row r="8930" spans="1:6" x14ac:dyDescent="0.25">
      <c r="A8930" s="4">
        <v>41128.832638888889</v>
      </c>
      <c r="B8930">
        <v>28.632432999999999</v>
      </c>
      <c r="C8930">
        <v>-87.868016670000003</v>
      </c>
      <c r="D8930">
        <v>34.92</v>
      </c>
      <c r="E8930">
        <v>30.1648</v>
      </c>
      <c r="F8930">
        <v>0.88600000000000001</v>
      </c>
    </row>
    <row r="8931" spans="1:6" x14ac:dyDescent="0.25">
      <c r="A8931" s="4">
        <v>41128.833333333336</v>
      </c>
      <c r="B8931">
        <v>28.632449999999999</v>
      </c>
      <c r="C8931">
        <v>-87.868099999999998</v>
      </c>
      <c r="D8931">
        <v>34.9</v>
      </c>
      <c r="E8931">
        <v>30.1648</v>
      </c>
      <c r="F8931">
        <v>0.83599999999999997</v>
      </c>
    </row>
    <row r="8932" spans="1:6" x14ac:dyDescent="0.25">
      <c r="A8932" s="4">
        <v>41128.834027777775</v>
      </c>
      <c r="B8932">
        <v>28.632449999999999</v>
      </c>
      <c r="C8932">
        <v>-87.868183329999994</v>
      </c>
      <c r="D8932">
        <v>34.89</v>
      </c>
      <c r="E8932">
        <v>30.219900000000003</v>
      </c>
      <c r="F8932">
        <v>0.65300000000000002</v>
      </c>
    </row>
    <row r="8933" spans="1:6" x14ac:dyDescent="0.25">
      <c r="A8933" s="4">
        <v>41128.834722222222</v>
      </c>
      <c r="B8933">
        <v>28.632417</v>
      </c>
      <c r="C8933">
        <v>-87.868266669999997</v>
      </c>
      <c r="D8933">
        <v>34.89</v>
      </c>
      <c r="E8933">
        <v>30.344149999999999</v>
      </c>
      <c r="F8933">
        <v>0.57799999999999996</v>
      </c>
    </row>
    <row r="8934" spans="1:6" x14ac:dyDescent="0.25">
      <c r="A8934" s="4">
        <v>41128.835416666669</v>
      </c>
      <c r="B8934">
        <v>28.632366999999999</v>
      </c>
      <c r="C8934">
        <v>-87.868333329999999</v>
      </c>
      <c r="D8934">
        <v>34.909999999999997</v>
      </c>
      <c r="E8934">
        <v>30.303000000000001</v>
      </c>
      <c r="F8934">
        <v>0.84499999999999997</v>
      </c>
    </row>
    <row r="8935" spans="1:6" x14ac:dyDescent="0.25">
      <c r="A8935" s="4">
        <v>41128.836111111108</v>
      </c>
      <c r="B8935">
        <v>28.632300000000001</v>
      </c>
      <c r="C8935">
        <v>-87.868399999999994</v>
      </c>
      <c r="D8935">
        <v>34.880000000000003</v>
      </c>
      <c r="E8935">
        <v>30.383749999999999</v>
      </c>
      <c r="F8935">
        <v>0.90300000000000002</v>
      </c>
    </row>
    <row r="8936" spans="1:6" x14ac:dyDescent="0.25">
      <c r="A8936" s="4">
        <v>41128.836805555555</v>
      </c>
      <c r="B8936">
        <v>28.632217000000001</v>
      </c>
      <c r="C8936">
        <v>-87.868483330000004</v>
      </c>
      <c r="D8936">
        <v>34.9</v>
      </c>
      <c r="E8936">
        <v>30.469900000000003</v>
      </c>
      <c r="F8936">
        <v>0.71099999999999997</v>
      </c>
    </row>
    <row r="8937" spans="1:6" x14ac:dyDescent="0.25">
      <c r="A8937" s="4">
        <v>41128.837500000001</v>
      </c>
      <c r="B8937">
        <v>28.632100000000001</v>
      </c>
      <c r="C8937">
        <v>-87.868583330000007</v>
      </c>
      <c r="D8937">
        <v>34.9</v>
      </c>
      <c r="E8937">
        <v>30.431800000000003</v>
      </c>
      <c r="F8937">
        <v>0.72699999999999998</v>
      </c>
    </row>
    <row r="8938" spans="1:6" x14ac:dyDescent="0.25">
      <c r="A8938" s="4">
        <v>41128.838194444441</v>
      </c>
      <c r="B8938">
        <v>28.631967</v>
      </c>
      <c r="C8938">
        <v>-87.868700000000004</v>
      </c>
      <c r="D8938">
        <v>34.909999999999997</v>
      </c>
      <c r="E8938">
        <v>30.42775</v>
      </c>
      <c r="F8938">
        <v>0.89500000000000002</v>
      </c>
    </row>
    <row r="8939" spans="1:6" x14ac:dyDescent="0.25">
      <c r="A8939" s="4">
        <v>41128.838888888888</v>
      </c>
      <c r="B8939">
        <v>28.631817000000002</v>
      </c>
      <c r="C8939">
        <v>-87.868833330000001</v>
      </c>
      <c r="D8939">
        <v>34.92</v>
      </c>
      <c r="E8939">
        <v>30.382849999999998</v>
      </c>
      <c r="F8939">
        <v>0.74299999999999999</v>
      </c>
    </row>
    <row r="8940" spans="1:6" x14ac:dyDescent="0.25">
      <c r="A8940" s="4">
        <v>41128.839583333334</v>
      </c>
      <c r="B8940">
        <v>28.631667</v>
      </c>
      <c r="C8940">
        <v>-87.869</v>
      </c>
      <c r="D8940">
        <v>34.93</v>
      </c>
      <c r="E8940">
        <v>30.155099999999997</v>
      </c>
      <c r="F8940">
        <v>1.2849999999999999</v>
      </c>
    </row>
    <row r="8941" spans="1:6" x14ac:dyDescent="0.25">
      <c r="A8941" s="4">
        <v>41128.840277777781</v>
      </c>
      <c r="B8941">
        <v>28.631533000000001</v>
      </c>
      <c r="C8941">
        <v>-87.869166669999998</v>
      </c>
      <c r="D8941">
        <v>34.92</v>
      </c>
      <c r="E8941">
        <v>30.110700000000001</v>
      </c>
      <c r="F8941">
        <v>1.5609999999999999</v>
      </c>
    </row>
    <row r="8942" spans="1:6" x14ac:dyDescent="0.25">
      <c r="A8942" s="4">
        <v>41128.84097222222</v>
      </c>
      <c r="B8942">
        <v>28.631399999999999</v>
      </c>
      <c r="C8942">
        <v>-87.869333330000003</v>
      </c>
      <c r="D8942">
        <v>34.9</v>
      </c>
      <c r="E8942">
        <v>30.095700000000001</v>
      </c>
      <c r="F8942">
        <v>1.409</v>
      </c>
    </row>
    <row r="8943" spans="1:6" x14ac:dyDescent="0.25">
      <c r="A8943" s="4">
        <v>41128.841666666667</v>
      </c>
      <c r="B8943">
        <v>28.631267000000001</v>
      </c>
      <c r="C8943">
        <v>-87.869500000000002</v>
      </c>
      <c r="D8943">
        <v>34.9</v>
      </c>
      <c r="E8943">
        <v>30.15005</v>
      </c>
      <c r="F8943">
        <v>0.872</v>
      </c>
    </row>
    <row r="8944" spans="1:6" x14ac:dyDescent="0.25">
      <c r="A8944" s="4">
        <v>41128.842361111114</v>
      </c>
      <c r="B8944">
        <v>28.631150000000002</v>
      </c>
      <c r="C8944">
        <v>-87.869666670000001</v>
      </c>
      <c r="D8944">
        <v>34.909999999999997</v>
      </c>
      <c r="E8944">
        <v>30.123699999999999</v>
      </c>
      <c r="F8944">
        <v>1.367</v>
      </c>
    </row>
    <row r="8945" spans="1:6" x14ac:dyDescent="0.25">
      <c r="A8945" s="4">
        <v>41128.843055555553</v>
      </c>
      <c r="B8945">
        <v>28.631032999999999</v>
      </c>
      <c r="C8945">
        <v>-87.869799999999998</v>
      </c>
      <c r="D8945">
        <v>34.9</v>
      </c>
      <c r="E8945">
        <v>30.16235</v>
      </c>
      <c r="F8945">
        <v>1.0920000000000001</v>
      </c>
    </row>
    <row r="8946" spans="1:6" x14ac:dyDescent="0.25">
      <c r="A8946" s="4">
        <v>41128.84375</v>
      </c>
      <c r="B8946">
        <v>28.630917</v>
      </c>
      <c r="C8946">
        <v>-87.869933329999995</v>
      </c>
      <c r="D8946">
        <v>34.89</v>
      </c>
      <c r="E8946">
        <v>30.199649999999998</v>
      </c>
      <c r="F8946">
        <v>0.95399999999999996</v>
      </c>
    </row>
    <row r="8947" spans="1:6" x14ac:dyDescent="0.25">
      <c r="A8947" s="4">
        <v>41128.844444444447</v>
      </c>
      <c r="B8947">
        <v>28.630783000000001</v>
      </c>
      <c r="C8947">
        <v>-87.87006667</v>
      </c>
      <c r="D8947">
        <v>34.92</v>
      </c>
      <c r="E8947">
        <v>30.192050000000002</v>
      </c>
      <c r="F8947">
        <v>0.90100000000000002</v>
      </c>
    </row>
    <row r="8948" spans="1:6" x14ac:dyDescent="0.25">
      <c r="A8948" s="4">
        <v>41128.845138888886</v>
      </c>
      <c r="B8948">
        <v>28.630649999999999</v>
      </c>
      <c r="C8948">
        <v>-87.870199999999997</v>
      </c>
      <c r="D8948">
        <v>34.909999999999997</v>
      </c>
      <c r="E8948">
        <v>30.167850000000001</v>
      </c>
      <c r="F8948">
        <v>1.1200000000000001</v>
      </c>
    </row>
    <row r="8949" spans="1:6" x14ac:dyDescent="0.25">
      <c r="A8949" s="4">
        <v>41128.845833333333</v>
      </c>
      <c r="B8949">
        <v>28.630517000000001</v>
      </c>
      <c r="C8949">
        <v>-87.870350000000002</v>
      </c>
      <c r="D8949">
        <v>34.92</v>
      </c>
      <c r="E8949">
        <v>30.155050000000003</v>
      </c>
      <c r="F8949">
        <v>0.755</v>
      </c>
    </row>
    <row r="8950" spans="1:6" x14ac:dyDescent="0.25">
      <c r="A8950" s="4">
        <v>41128.84652777778</v>
      </c>
      <c r="B8950">
        <v>28.630367</v>
      </c>
      <c r="C8950">
        <v>-87.870500000000007</v>
      </c>
      <c r="D8950">
        <v>34.909999999999997</v>
      </c>
      <c r="E8950">
        <v>30.203699999999998</v>
      </c>
      <c r="F8950">
        <v>0.57299999999999995</v>
      </c>
    </row>
    <row r="8951" spans="1:6" x14ac:dyDescent="0.25">
      <c r="A8951" s="4">
        <v>41128.847222222219</v>
      </c>
      <c r="B8951">
        <v>28.630233</v>
      </c>
      <c r="C8951">
        <v>-87.870649999999998</v>
      </c>
      <c r="D8951">
        <v>34.909999999999997</v>
      </c>
      <c r="E8951">
        <v>30.15165</v>
      </c>
      <c r="F8951">
        <v>0.82799999999999996</v>
      </c>
    </row>
    <row r="8952" spans="1:6" x14ac:dyDescent="0.25">
      <c r="A8952" s="4">
        <v>41128.847916666666</v>
      </c>
      <c r="B8952">
        <v>28.630033000000001</v>
      </c>
      <c r="C8952">
        <v>-87.870850000000004</v>
      </c>
      <c r="D8952">
        <v>34.909999999999997</v>
      </c>
      <c r="E8952">
        <v>30.172049999999999</v>
      </c>
      <c r="F8952">
        <v>0.57999999999999996</v>
      </c>
    </row>
    <row r="8953" spans="1:6" x14ac:dyDescent="0.25">
      <c r="A8953" s="4">
        <v>41128.848611111112</v>
      </c>
      <c r="B8953">
        <v>28.629200000000001</v>
      </c>
      <c r="C8953">
        <v>-87.871466670000004</v>
      </c>
      <c r="D8953">
        <v>34.9</v>
      </c>
      <c r="E8953">
        <v>30.207049999999999</v>
      </c>
      <c r="F8953">
        <v>0.72</v>
      </c>
    </row>
    <row r="8954" spans="1:6" x14ac:dyDescent="0.25">
      <c r="A8954" s="4">
        <v>41128.849305555559</v>
      </c>
      <c r="B8954">
        <v>28.628450000000001</v>
      </c>
      <c r="C8954">
        <v>-87.871549999999999</v>
      </c>
      <c r="D8954">
        <v>34.909999999999997</v>
      </c>
      <c r="E8954">
        <v>30.255200000000002</v>
      </c>
      <c r="F8954">
        <v>0.42499999999999999</v>
      </c>
    </row>
    <row r="8955" spans="1:6" x14ac:dyDescent="0.25">
      <c r="A8955" s="4">
        <v>41128.85</v>
      </c>
      <c r="B8955">
        <v>28.627617000000001</v>
      </c>
      <c r="C8955">
        <v>-87.871750000000006</v>
      </c>
      <c r="D8955">
        <v>34.92</v>
      </c>
      <c r="E8955">
        <v>30.25855</v>
      </c>
      <c r="F8955">
        <v>0.21</v>
      </c>
    </row>
    <row r="8956" spans="1:6" x14ac:dyDescent="0.25">
      <c r="A8956" s="4">
        <v>41128.850694444445</v>
      </c>
      <c r="B8956">
        <v>28.626783</v>
      </c>
      <c r="C8956">
        <v>-87.871899999999997</v>
      </c>
      <c r="D8956">
        <v>34.909999999999997</v>
      </c>
      <c r="E8956">
        <v>30.3293</v>
      </c>
      <c r="F8956">
        <v>0.44700000000000001</v>
      </c>
    </row>
    <row r="8957" spans="1:6" x14ac:dyDescent="0.25">
      <c r="A8957" s="4">
        <v>41128.851388888892</v>
      </c>
      <c r="B8957">
        <v>28.625933</v>
      </c>
      <c r="C8957">
        <v>-87.872033329999994</v>
      </c>
      <c r="D8957">
        <v>34.92</v>
      </c>
      <c r="E8957">
        <v>30.331150000000001</v>
      </c>
      <c r="F8957">
        <v>0.74099999999999999</v>
      </c>
    </row>
    <row r="8958" spans="1:6" x14ac:dyDescent="0.25">
      <c r="A8958" s="4">
        <v>41128.852083333331</v>
      </c>
      <c r="B8958">
        <v>28.6251</v>
      </c>
      <c r="C8958">
        <v>-87.872133329999997</v>
      </c>
      <c r="D8958">
        <v>34.92</v>
      </c>
      <c r="E8958">
        <v>30.37415</v>
      </c>
      <c r="F8958">
        <v>0.85099999999999998</v>
      </c>
    </row>
    <row r="8959" spans="1:6" x14ac:dyDescent="0.25">
      <c r="A8959" s="4">
        <v>41128.852777777778</v>
      </c>
      <c r="B8959">
        <v>28.624267</v>
      </c>
      <c r="C8959">
        <v>-87.87223333</v>
      </c>
      <c r="D8959">
        <v>34.92</v>
      </c>
      <c r="E8959">
        <v>30.432700000000001</v>
      </c>
      <c r="F8959">
        <v>0.94099999999999995</v>
      </c>
    </row>
    <row r="8960" spans="1:6" x14ac:dyDescent="0.25">
      <c r="A8960" s="4">
        <v>41128.853472222225</v>
      </c>
      <c r="B8960">
        <v>28.623417</v>
      </c>
      <c r="C8960">
        <v>-87.872333330000004</v>
      </c>
      <c r="D8960">
        <v>34.909999999999997</v>
      </c>
      <c r="E8960">
        <v>30.569000000000003</v>
      </c>
      <c r="F8960">
        <v>1.085</v>
      </c>
    </row>
    <row r="8961" spans="1:6" x14ac:dyDescent="0.25">
      <c r="A8961" s="4">
        <v>41128.854166666664</v>
      </c>
      <c r="B8961">
        <v>28.622582999999999</v>
      </c>
      <c r="C8961">
        <v>-87.872433330000007</v>
      </c>
      <c r="D8961">
        <v>34.93</v>
      </c>
      <c r="E8961">
        <v>30.5641</v>
      </c>
      <c r="F8961">
        <v>1.153</v>
      </c>
    </row>
    <row r="8962" spans="1:6" x14ac:dyDescent="0.25">
      <c r="A8962" s="4">
        <v>41128.854861111111</v>
      </c>
      <c r="B8962">
        <v>28.621749999999999</v>
      </c>
      <c r="C8962">
        <v>-87.872516669999996</v>
      </c>
      <c r="D8962">
        <v>34.92</v>
      </c>
      <c r="E8962">
        <v>30.612900000000003</v>
      </c>
      <c r="F8962">
        <v>1.407</v>
      </c>
    </row>
    <row r="8963" spans="1:6" x14ac:dyDescent="0.25">
      <c r="A8963" s="4">
        <v>41128.855555555558</v>
      </c>
      <c r="B8963">
        <v>28.620899999999999</v>
      </c>
      <c r="C8963">
        <v>-87.872633329999999</v>
      </c>
      <c r="D8963">
        <v>34.92</v>
      </c>
      <c r="E8963">
        <v>30.682200000000002</v>
      </c>
      <c r="F8963">
        <v>1.635</v>
      </c>
    </row>
    <row r="8964" spans="1:6" x14ac:dyDescent="0.25">
      <c r="A8964" s="4">
        <v>41128.856249999997</v>
      </c>
      <c r="B8964">
        <v>28.620066999999999</v>
      </c>
      <c r="C8964">
        <v>-87.872733330000003</v>
      </c>
      <c r="D8964">
        <v>34.93</v>
      </c>
      <c r="E8964">
        <v>30.539149999999999</v>
      </c>
      <c r="F8964">
        <v>1.631</v>
      </c>
    </row>
    <row r="8965" spans="1:6" x14ac:dyDescent="0.25">
      <c r="A8965" s="4">
        <v>41128.856944444444</v>
      </c>
      <c r="B8965">
        <v>28.619282999999999</v>
      </c>
      <c r="C8965">
        <v>-87.87285</v>
      </c>
      <c r="D8965">
        <v>34.93</v>
      </c>
      <c r="E8965">
        <v>30.334299999999999</v>
      </c>
      <c r="F8965">
        <v>1.099</v>
      </c>
    </row>
    <row r="8966" spans="1:6" x14ac:dyDescent="0.25">
      <c r="A8966" s="4">
        <v>41128.857638888891</v>
      </c>
      <c r="B8966">
        <v>28.618549999999999</v>
      </c>
      <c r="C8966">
        <v>-87.873050000000006</v>
      </c>
      <c r="D8966">
        <v>34.909999999999997</v>
      </c>
      <c r="E8966">
        <v>30.31185</v>
      </c>
      <c r="F8966">
        <v>0.622</v>
      </c>
    </row>
    <row r="8967" spans="1:6" x14ac:dyDescent="0.25">
      <c r="A8967" s="4">
        <v>41128.85833333333</v>
      </c>
      <c r="B8967">
        <v>28.617833000000001</v>
      </c>
      <c r="C8967">
        <v>-87.873199999999997</v>
      </c>
      <c r="D8967">
        <v>34.880000000000003</v>
      </c>
      <c r="E8967">
        <v>30.310200000000002</v>
      </c>
      <c r="F8967">
        <v>0.47399999999999998</v>
      </c>
    </row>
    <row r="8968" spans="1:6" x14ac:dyDescent="0.25">
      <c r="A8968" s="4">
        <v>41128.859027777777</v>
      </c>
      <c r="B8968">
        <v>28.617100000000001</v>
      </c>
      <c r="C8968">
        <v>-87.873350000000002</v>
      </c>
      <c r="D8968">
        <v>34.89</v>
      </c>
      <c r="E8968">
        <v>30.335100000000001</v>
      </c>
      <c r="F8968">
        <v>1.1559999999999999</v>
      </c>
    </row>
    <row r="8969" spans="1:6" x14ac:dyDescent="0.25">
      <c r="A8969" s="4">
        <v>41128.859722222223</v>
      </c>
      <c r="B8969">
        <v>28.616382999999999</v>
      </c>
      <c r="C8969">
        <v>-87.873483329999999</v>
      </c>
      <c r="D8969">
        <v>34.89</v>
      </c>
      <c r="E8969">
        <v>30.336599999999997</v>
      </c>
      <c r="F8969">
        <v>0.71399999999999997</v>
      </c>
    </row>
    <row r="8970" spans="1:6" x14ac:dyDescent="0.25">
      <c r="A8970" s="4">
        <v>41128.86041666667</v>
      </c>
      <c r="B8970">
        <v>28.615649999999999</v>
      </c>
      <c r="C8970">
        <v>-87.873649999999998</v>
      </c>
      <c r="D8970">
        <v>34.880000000000003</v>
      </c>
      <c r="E8970">
        <v>30.402100000000001</v>
      </c>
      <c r="F8970">
        <v>0.876</v>
      </c>
    </row>
    <row r="8971" spans="1:6" x14ac:dyDescent="0.25">
      <c r="A8971" s="4">
        <v>41128.861111111109</v>
      </c>
      <c r="B8971">
        <v>28.614916999999998</v>
      </c>
      <c r="C8971">
        <v>-87.873800000000003</v>
      </c>
      <c r="D8971">
        <v>34.880000000000003</v>
      </c>
      <c r="E8971">
        <v>30.415199999999999</v>
      </c>
      <c r="F8971">
        <v>1.1759999999999999</v>
      </c>
    </row>
    <row r="8972" spans="1:6" x14ac:dyDescent="0.25">
      <c r="A8972" s="4">
        <v>41128.861805555556</v>
      </c>
      <c r="B8972">
        <v>28.6142</v>
      </c>
      <c r="C8972">
        <v>-87.874016670000003</v>
      </c>
      <c r="D8972">
        <v>34.89</v>
      </c>
      <c r="E8972">
        <v>30.427250000000001</v>
      </c>
      <c r="F8972">
        <v>1.0249999999999999</v>
      </c>
    </row>
    <row r="8973" spans="1:6" x14ac:dyDescent="0.25">
      <c r="A8973" s="4">
        <v>41128.862500000003</v>
      </c>
      <c r="B8973">
        <v>28.613482999999999</v>
      </c>
      <c r="C8973">
        <v>-87.874316669999999</v>
      </c>
      <c r="D8973">
        <v>34.89</v>
      </c>
      <c r="E8973">
        <v>30.368099999999998</v>
      </c>
      <c r="F8973">
        <v>1.2689999999999999</v>
      </c>
    </row>
    <row r="8974" spans="1:6" x14ac:dyDescent="0.25">
      <c r="A8974" s="4">
        <v>41128.863194444442</v>
      </c>
      <c r="B8974">
        <v>28.612767000000002</v>
      </c>
      <c r="C8974">
        <v>-87.874616669999995</v>
      </c>
      <c r="D8974">
        <v>34.89</v>
      </c>
      <c r="E8974">
        <v>30.304299999999998</v>
      </c>
      <c r="F8974">
        <v>1.256</v>
      </c>
    </row>
    <row r="8975" spans="1:6" x14ac:dyDescent="0.25">
      <c r="A8975" s="4">
        <v>41128.863888888889</v>
      </c>
      <c r="B8975">
        <v>28.61205</v>
      </c>
      <c r="C8975">
        <v>-87.874933330000005</v>
      </c>
      <c r="D8975">
        <v>34.89</v>
      </c>
      <c r="E8975">
        <v>30.38495</v>
      </c>
      <c r="F8975">
        <v>1.1120000000000001</v>
      </c>
    </row>
    <row r="8976" spans="1:6" x14ac:dyDescent="0.25">
      <c r="A8976" s="4">
        <v>41128.864583333336</v>
      </c>
      <c r="B8976">
        <v>28.6113</v>
      </c>
      <c r="C8976">
        <v>-87.875266670000002</v>
      </c>
      <c r="D8976">
        <v>34.880000000000003</v>
      </c>
      <c r="E8976">
        <v>30.535649999999997</v>
      </c>
      <c r="F8976">
        <v>0.88700000000000001</v>
      </c>
    </row>
    <row r="8977" spans="1:6" x14ac:dyDescent="0.25">
      <c r="A8977" s="4">
        <v>41128.865277777775</v>
      </c>
      <c r="B8977">
        <v>28.610567</v>
      </c>
      <c r="C8977">
        <v>-87.875616669999999</v>
      </c>
      <c r="D8977">
        <v>34.86</v>
      </c>
      <c r="E8977">
        <v>30.581800000000001</v>
      </c>
      <c r="F8977">
        <v>0.92700000000000005</v>
      </c>
    </row>
    <row r="8978" spans="1:6" x14ac:dyDescent="0.25">
      <c r="A8978" s="4">
        <v>41128.865972222222</v>
      </c>
      <c r="B8978">
        <v>28.609832999999998</v>
      </c>
      <c r="C8978">
        <v>-87.876016669999998</v>
      </c>
      <c r="D8978">
        <v>34.89</v>
      </c>
      <c r="E8978">
        <v>30.584850000000003</v>
      </c>
      <c r="F8978">
        <v>1.111</v>
      </c>
    </row>
    <row r="8979" spans="1:6" x14ac:dyDescent="0.25">
      <c r="A8979" s="4">
        <v>41128.866666666669</v>
      </c>
      <c r="B8979">
        <v>28.609017000000001</v>
      </c>
      <c r="C8979">
        <v>-87.876400000000004</v>
      </c>
      <c r="D8979">
        <v>34.869999999999997</v>
      </c>
      <c r="E8979">
        <v>30.671199999999999</v>
      </c>
      <c r="F8979">
        <v>0.443</v>
      </c>
    </row>
    <row r="8980" spans="1:6" x14ac:dyDescent="0.25">
      <c r="A8980" s="4">
        <v>41128.867361111108</v>
      </c>
      <c r="B8980">
        <v>28.608350000000002</v>
      </c>
      <c r="C8980">
        <v>-87.877033330000003</v>
      </c>
      <c r="D8980">
        <v>34.880000000000003</v>
      </c>
      <c r="E8980">
        <v>30.708349999999999</v>
      </c>
      <c r="F8980">
        <v>0.94</v>
      </c>
    </row>
    <row r="8981" spans="1:6" x14ac:dyDescent="0.25">
      <c r="A8981" s="4">
        <v>41128.868055555555</v>
      </c>
      <c r="B8981">
        <v>28.608317</v>
      </c>
      <c r="C8981">
        <v>-87.877716669999998</v>
      </c>
      <c r="D8981">
        <v>34.94</v>
      </c>
      <c r="E8981">
        <v>30.38035</v>
      </c>
      <c r="F8981">
        <v>1.5960000000000001</v>
      </c>
    </row>
    <row r="8982" spans="1:6" x14ac:dyDescent="0.25">
      <c r="A8982" s="4">
        <v>41128.868750000001</v>
      </c>
      <c r="B8982">
        <v>28.608416999999999</v>
      </c>
      <c r="C8982">
        <v>-87.877833330000001</v>
      </c>
      <c r="D8982">
        <v>34.9</v>
      </c>
      <c r="E8982">
        <v>30.334400000000002</v>
      </c>
      <c r="F8982">
        <v>0.63100000000000001</v>
      </c>
    </row>
    <row r="8983" spans="1:6" x14ac:dyDescent="0.25">
      <c r="A8983" s="4">
        <v>41128.869444444441</v>
      </c>
      <c r="B8983">
        <v>28.608917000000002</v>
      </c>
      <c r="C8983">
        <v>-87.877916670000005</v>
      </c>
      <c r="D8983">
        <v>34.9</v>
      </c>
      <c r="E8983">
        <v>30.1402</v>
      </c>
      <c r="F8983">
        <v>0.86599999999999999</v>
      </c>
    </row>
    <row r="8984" spans="1:6" x14ac:dyDescent="0.25">
      <c r="A8984" s="4">
        <v>41128.870138888888</v>
      </c>
      <c r="B8984">
        <v>28.609332999999999</v>
      </c>
      <c r="C8984">
        <v>-87.878050000000002</v>
      </c>
      <c r="D8984">
        <v>34.89</v>
      </c>
      <c r="E8984">
        <v>30.106349999999999</v>
      </c>
      <c r="F8984">
        <v>0.90300000000000002</v>
      </c>
    </row>
    <row r="8985" spans="1:6" x14ac:dyDescent="0.25">
      <c r="A8985" s="4">
        <v>41128.870833333334</v>
      </c>
      <c r="B8985">
        <v>28.6097</v>
      </c>
      <c r="C8985">
        <v>-87.878033329999994</v>
      </c>
      <c r="D8985">
        <v>34.86</v>
      </c>
      <c r="E8985">
        <v>30.167899999999999</v>
      </c>
      <c r="F8985">
        <v>1.5049999999999999</v>
      </c>
    </row>
    <row r="8986" spans="1:6" x14ac:dyDescent="0.25">
      <c r="A8986" s="4">
        <v>41128.871527777781</v>
      </c>
      <c r="B8986">
        <v>28.610067000000001</v>
      </c>
      <c r="C8986">
        <v>-87.877849999999995</v>
      </c>
      <c r="D8986">
        <v>34.85</v>
      </c>
      <c r="E8986">
        <v>30.370150000000002</v>
      </c>
      <c r="F8986">
        <v>0.48799999999999999</v>
      </c>
    </row>
    <row r="8987" spans="1:6" x14ac:dyDescent="0.25">
      <c r="A8987" s="4">
        <v>41128.87222222222</v>
      </c>
      <c r="B8987">
        <v>28.611682999999999</v>
      </c>
      <c r="C8987">
        <v>-87.877350000000007</v>
      </c>
      <c r="D8987">
        <v>34.9</v>
      </c>
      <c r="E8987">
        <v>30.404199999999999</v>
      </c>
      <c r="F8987">
        <v>0.98899999999999999</v>
      </c>
    </row>
    <row r="8988" spans="1:6" x14ac:dyDescent="0.25">
      <c r="A8988" s="4">
        <v>41128.872916666667</v>
      </c>
      <c r="B8988">
        <v>28.613866999999999</v>
      </c>
      <c r="C8988">
        <v>-87.876750000000001</v>
      </c>
      <c r="D8988">
        <v>34.9</v>
      </c>
      <c r="E8988">
        <v>30.544150000000002</v>
      </c>
      <c r="F8988">
        <v>4.4999999999999998E-2</v>
      </c>
    </row>
    <row r="8989" spans="1:6" x14ac:dyDescent="0.25">
      <c r="A8989" s="4">
        <v>41128.873611111114</v>
      </c>
      <c r="B8989">
        <v>28.616</v>
      </c>
      <c r="C8989">
        <v>-87.876016669999998</v>
      </c>
      <c r="D8989">
        <v>34.93</v>
      </c>
      <c r="E8989">
        <v>30.532450000000001</v>
      </c>
      <c r="F8989">
        <v>0.441</v>
      </c>
    </row>
    <row r="8990" spans="1:6" x14ac:dyDescent="0.25">
      <c r="A8990" s="4">
        <v>41128.874305555553</v>
      </c>
      <c r="B8990">
        <v>28.618133</v>
      </c>
      <c r="C8990">
        <v>-87.875166669999999</v>
      </c>
      <c r="D8990">
        <v>34.92</v>
      </c>
      <c r="E8990">
        <v>30.529150000000001</v>
      </c>
      <c r="F8990">
        <v>0.47599999999999998</v>
      </c>
    </row>
    <row r="8991" spans="1:6" x14ac:dyDescent="0.25">
      <c r="A8991" s="4">
        <v>41128.875</v>
      </c>
      <c r="B8991">
        <v>28.620266999999998</v>
      </c>
      <c r="C8991">
        <v>-87.874433330000002</v>
      </c>
      <c r="D8991">
        <v>34.92</v>
      </c>
      <c r="E8991">
        <v>30.549900000000001</v>
      </c>
      <c r="F8991">
        <v>0.27900000000000003</v>
      </c>
    </row>
    <row r="8992" spans="1:6" x14ac:dyDescent="0.25">
      <c r="A8992" s="4">
        <v>41128.875694444447</v>
      </c>
      <c r="B8992">
        <v>28.622416999999999</v>
      </c>
      <c r="C8992">
        <v>-87.873649999999998</v>
      </c>
      <c r="D8992">
        <v>34.93</v>
      </c>
      <c r="E8992">
        <v>30.53445</v>
      </c>
      <c r="F8992">
        <v>0.64700000000000002</v>
      </c>
    </row>
    <row r="8993" spans="1:6" x14ac:dyDescent="0.25">
      <c r="A8993" s="4">
        <v>41128.876388888886</v>
      </c>
      <c r="B8993">
        <v>28.624549999999999</v>
      </c>
      <c r="C8993">
        <v>-87.872883329999993</v>
      </c>
      <c r="D8993">
        <v>34.94</v>
      </c>
      <c r="E8993">
        <v>30.454499999999999</v>
      </c>
      <c r="F8993">
        <v>0.76600000000000001</v>
      </c>
    </row>
    <row r="8994" spans="1:6" x14ac:dyDescent="0.25">
      <c r="A8994" s="4">
        <v>41128.877083333333</v>
      </c>
      <c r="B8994">
        <v>28.626683</v>
      </c>
      <c r="C8994">
        <v>-87.872066669999995</v>
      </c>
      <c r="D8994">
        <v>34.93</v>
      </c>
      <c r="E8994">
        <v>30.428750000000001</v>
      </c>
      <c r="F8994">
        <v>0.28499999999999998</v>
      </c>
    </row>
    <row r="8995" spans="1:6" x14ac:dyDescent="0.25">
      <c r="A8995" s="4">
        <v>41128.87777777778</v>
      </c>
      <c r="B8995">
        <v>28.628333000000001</v>
      </c>
      <c r="C8995">
        <v>-87.871200000000002</v>
      </c>
      <c r="D8995">
        <v>34.950000000000003</v>
      </c>
      <c r="E8995">
        <v>30.422049999999999</v>
      </c>
      <c r="F8995">
        <v>0.49399999999999999</v>
      </c>
    </row>
    <row r="8996" spans="1:6" x14ac:dyDescent="0.25">
      <c r="A8996" s="4">
        <v>41128.878472222219</v>
      </c>
      <c r="B8996">
        <v>28.630917</v>
      </c>
      <c r="C8996">
        <v>-87.870366669999996</v>
      </c>
      <c r="D8996">
        <v>34.9</v>
      </c>
      <c r="E8996">
        <v>30.406950000000002</v>
      </c>
      <c r="F8996">
        <v>0.98299999999999998</v>
      </c>
    </row>
    <row r="8997" spans="1:6" x14ac:dyDescent="0.25">
      <c r="A8997" s="4">
        <v>41128.879166666666</v>
      </c>
      <c r="B8997">
        <v>28.632867000000001</v>
      </c>
      <c r="C8997">
        <v>-87.869600000000005</v>
      </c>
      <c r="D8997">
        <v>35.01</v>
      </c>
      <c r="E8997">
        <v>30.090699999999998</v>
      </c>
      <c r="F8997">
        <v>1.6E-2</v>
      </c>
    </row>
    <row r="8998" spans="1:6" x14ac:dyDescent="0.25">
      <c r="A8998" s="4">
        <v>41128.879861111112</v>
      </c>
      <c r="B8998">
        <v>28.633583000000002</v>
      </c>
      <c r="C8998">
        <v>-87.869333330000003</v>
      </c>
      <c r="D8998">
        <v>34.950000000000003</v>
      </c>
      <c r="E8998">
        <v>29.968249999999998</v>
      </c>
      <c r="F8998">
        <v>0.52900000000000003</v>
      </c>
    </row>
    <row r="8999" spans="1:6" x14ac:dyDescent="0.25">
      <c r="A8999" s="4">
        <v>41128.880555555559</v>
      </c>
      <c r="B8999">
        <v>28.633600000000001</v>
      </c>
      <c r="C8999">
        <v>-87.869349999999997</v>
      </c>
      <c r="D8999">
        <v>34.92</v>
      </c>
      <c r="E8999">
        <v>29.9285</v>
      </c>
      <c r="F8999">
        <v>0.70699999999999996</v>
      </c>
    </row>
    <row r="9000" spans="1:6" x14ac:dyDescent="0.25">
      <c r="A9000" s="4">
        <v>41128.881249999999</v>
      </c>
      <c r="B9000">
        <v>28.633583000000002</v>
      </c>
      <c r="C9000">
        <v>-87.869399999999999</v>
      </c>
      <c r="D9000">
        <v>34.9</v>
      </c>
      <c r="E9000">
        <v>29.9422</v>
      </c>
      <c r="F9000">
        <v>0.75700000000000001</v>
      </c>
    </row>
    <row r="9001" spans="1:6" x14ac:dyDescent="0.25">
      <c r="A9001" s="4">
        <v>41128.881944444445</v>
      </c>
      <c r="B9001">
        <v>28.633467</v>
      </c>
      <c r="C9001">
        <v>-87.869533329999996</v>
      </c>
      <c r="D9001">
        <v>34.909999999999997</v>
      </c>
      <c r="E9001">
        <v>29.9665</v>
      </c>
      <c r="F9001">
        <v>0.66200000000000003</v>
      </c>
    </row>
    <row r="9002" spans="1:6" x14ac:dyDescent="0.25">
      <c r="A9002" s="4">
        <v>41128.882638888892</v>
      </c>
      <c r="B9002">
        <v>28.633367</v>
      </c>
      <c r="C9002">
        <v>-87.869683330000001</v>
      </c>
      <c r="D9002">
        <v>34.909999999999997</v>
      </c>
      <c r="E9002">
        <v>29.957799999999999</v>
      </c>
      <c r="F9002">
        <v>0.63700000000000001</v>
      </c>
    </row>
    <row r="9003" spans="1:6" x14ac:dyDescent="0.25">
      <c r="A9003" s="4">
        <v>41128.883333333331</v>
      </c>
      <c r="B9003">
        <v>28.633216999999998</v>
      </c>
      <c r="C9003">
        <v>-87.869900000000001</v>
      </c>
      <c r="D9003">
        <v>34.909999999999997</v>
      </c>
      <c r="E9003">
        <v>30.075899999999997</v>
      </c>
      <c r="F9003">
        <v>0.68700000000000006</v>
      </c>
    </row>
    <row r="9004" spans="1:6" x14ac:dyDescent="0.25">
      <c r="A9004" s="4">
        <v>41128.884027777778</v>
      </c>
      <c r="B9004">
        <v>28.633116999999999</v>
      </c>
      <c r="C9004">
        <v>-87.870033329999998</v>
      </c>
      <c r="D9004">
        <v>34.83</v>
      </c>
      <c r="E9004">
        <v>30.878050000000002</v>
      </c>
      <c r="F9004">
        <v>0.48799999999999999</v>
      </c>
    </row>
    <row r="9005" spans="1:6" x14ac:dyDescent="0.25">
      <c r="A9005" s="4">
        <v>41128.884722222225</v>
      </c>
      <c r="B9005">
        <v>28.632999999999999</v>
      </c>
      <c r="C9005">
        <v>-87.870199999999997</v>
      </c>
      <c r="D9005">
        <v>35.01</v>
      </c>
      <c r="E9005">
        <v>30.685700000000001</v>
      </c>
      <c r="F9005">
        <v>0.10299999999999999</v>
      </c>
    </row>
    <row r="9006" spans="1:6" x14ac:dyDescent="0.25">
      <c r="A9006" s="4">
        <v>41128.885416666664</v>
      </c>
      <c r="B9006">
        <v>28.632833000000002</v>
      </c>
      <c r="C9006">
        <v>-87.870416669999997</v>
      </c>
      <c r="D9006">
        <v>35.03</v>
      </c>
      <c r="E9006">
        <v>30.157249999999998</v>
      </c>
      <c r="F9006">
        <v>0.26200000000000001</v>
      </c>
    </row>
    <row r="9007" spans="1:6" x14ac:dyDescent="0.25">
      <c r="A9007" s="4">
        <v>41128.886111111111</v>
      </c>
      <c r="B9007">
        <v>28.632717</v>
      </c>
      <c r="C9007">
        <v>-87.870566670000002</v>
      </c>
      <c r="D9007">
        <v>34.94</v>
      </c>
      <c r="E9007">
        <v>30.083599999999997</v>
      </c>
      <c r="F9007">
        <v>0.71599999999999997</v>
      </c>
    </row>
    <row r="9008" spans="1:6" x14ac:dyDescent="0.25">
      <c r="A9008" s="4">
        <v>41128.886805555558</v>
      </c>
      <c r="B9008">
        <v>28.6326</v>
      </c>
      <c r="C9008">
        <v>-87.870716669999993</v>
      </c>
      <c r="D9008">
        <v>34.93</v>
      </c>
      <c r="E9008">
        <v>29.967549999999999</v>
      </c>
      <c r="F9008">
        <v>0.92800000000000005</v>
      </c>
    </row>
    <row r="9009" spans="1:6" x14ac:dyDescent="0.25">
      <c r="A9009" s="4">
        <v>41128.887499999997</v>
      </c>
      <c r="B9009">
        <v>28.632266999999999</v>
      </c>
      <c r="C9009">
        <v>-87.871133330000006</v>
      </c>
      <c r="D9009">
        <v>34.89</v>
      </c>
      <c r="E9009">
        <v>30.009549999999997</v>
      </c>
      <c r="F9009">
        <v>0.95699999999999996</v>
      </c>
    </row>
    <row r="9010" spans="1:6" x14ac:dyDescent="0.25">
      <c r="A9010" s="4">
        <v>41128.888194444444</v>
      </c>
      <c r="B9010">
        <v>28.632232999999999</v>
      </c>
      <c r="C9010">
        <v>-87.871183329999994</v>
      </c>
      <c r="D9010">
        <v>34.89</v>
      </c>
      <c r="E9010">
        <v>30.048650000000002</v>
      </c>
      <c r="F9010">
        <v>0.78400000000000003</v>
      </c>
    </row>
    <row r="9011" spans="1:6" x14ac:dyDescent="0.25">
      <c r="A9011" s="4">
        <v>41128.888888888891</v>
      </c>
      <c r="B9011">
        <v>28.632149999999999</v>
      </c>
      <c r="C9011">
        <v>-87.871266669999997</v>
      </c>
      <c r="D9011">
        <v>34.869999999999997</v>
      </c>
      <c r="E9011">
        <v>30.1448</v>
      </c>
      <c r="F9011">
        <v>1.26</v>
      </c>
    </row>
    <row r="9012" spans="1:6" x14ac:dyDescent="0.25">
      <c r="A9012" s="4">
        <v>41128.88958333333</v>
      </c>
      <c r="B9012">
        <v>28.632066999999999</v>
      </c>
      <c r="C9012">
        <v>-87.87138333</v>
      </c>
      <c r="D9012">
        <v>34.909999999999997</v>
      </c>
      <c r="E9012">
        <v>30.173200000000001</v>
      </c>
      <c r="F9012">
        <v>1.2929999999999999</v>
      </c>
    </row>
    <row r="9013" spans="1:6" x14ac:dyDescent="0.25">
      <c r="A9013" s="4">
        <v>41128.890277777777</v>
      </c>
      <c r="B9013">
        <v>28.631983000000002</v>
      </c>
      <c r="C9013">
        <v>-87.871499999999997</v>
      </c>
      <c r="D9013">
        <v>34.97</v>
      </c>
      <c r="E9013">
        <v>30.293550000000003</v>
      </c>
      <c r="F9013">
        <v>1.5429999999999999</v>
      </c>
    </row>
    <row r="9014" spans="1:6" x14ac:dyDescent="0.25">
      <c r="A9014" s="4">
        <v>41128.890972222223</v>
      </c>
      <c r="B9014">
        <v>28.631882999999998</v>
      </c>
      <c r="C9014">
        <v>-87.871616669999995</v>
      </c>
      <c r="D9014">
        <v>34.9</v>
      </c>
      <c r="E9014">
        <v>30.424949999999999</v>
      </c>
      <c r="F9014">
        <v>1.5149999999999999</v>
      </c>
    </row>
    <row r="9015" spans="1:6" x14ac:dyDescent="0.25">
      <c r="A9015" s="4">
        <v>41128.89166666667</v>
      </c>
      <c r="B9015">
        <v>28.631782999999999</v>
      </c>
      <c r="C9015">
        <v>-87.871716669999998</v>
      </c>
      <c r="D9015">
        <v>34.86</v>
      </c>
      <c r="E9015">
        <v>30.6174</v>
      </c>
      <c r="F9015">
        <v>1.583</v>
      </c>
    </row>
    <row r="9016" spans="1:6" x14ac:dyDescent="0.25">
      <c r="A9016" s="4">
        <v>41128.892361111109</v>
      </c>
      <c r="B9016">
        <v>28.631682999999999</v>
      </c>
      <c r="C9016">
        <v>-87.871833330000001</v>
      </c>
      <c r="D9016">
        <v>34.92</v>
      </c>
      <c r="E9016">
        <v>30.627499999999998</v>
      </c>
      <c r="F9016">
        <v>1.1080000000000001</v>
      </c>
    </row>
    <row r="9017" spans="1:6" x14ac:dyDescent="0.25">
      <c r="A9017" s="4">
        <v>41128.893055555556</v>
      </c>
      <c r="B9017">
        <v>28.631582999999999</v>
      </c>
      <c r="C9017">
        <v>-87.871933330000005</v>
      </c>
      <c r="D9017">
        <v>34.89</v>
      </c>
      <c r="E9017">
        <v>30.63795</v>
      </c>
      <c r="F9017">
        <v>0.67700000000000005</v>
      </c>
    </row>
    <row r="9018" spans="1:6" x14ac:dyDescent="0.25">
      <c r="A9018" s="4">
        <v>41128.893750000003</v>
      </c>
      <c r="B9018">
        <v>28.631482999999999</v>
      </c>
      <c r="C9018">
        <v>-87.872033329999994</v>
      </c>
      <c r="D9018">
        <v>34.92</v>
      </c>
      <c r="E9018">
        <v>30.780799999999999</v>
      </c>
      <c r="F9018">
        <v>1.079</v>
      </c>
    </row>
    <row r="9019" spans="1:6" x14ac:dyDescent="0.25">
      <c r="A9019" s="4">
        <v>41128.894444444442</v>
      </c>
      <c r="B9019">
        <v>28.631233000000002</v>
      </c>
      <c r="C9019">
        <v>-87.872316670000004</v>
      </c>
      <c r="D9019">
        <v>34.94</v>
      </c>
      <c r="E9019">
        <v>30.563000000000002</v>
      </c>
      <c r="F9019">
        <v>0.83399999999999996</v>
      </c>
    </row>
    <row r="9020" spans="1:6" x14ac:dyDescent="0.25">
      <c r="A9020" s="4">
        <v>41128.895138888889</v>
      </c>
      <c r="B9020">
        <v>28.631216999999999</v>
      </c>
      <c r="C9020">
        <v>-87.872349999999997</v>
      </c>
      <c r="D9020">
        <v>34.950000000000003</v>
      </c>
      <c r="E9020">
        <v>30.401949999999999</v>
      </c>
      <c r="F9020">
        <v>1.242</v>
      </c>
    </row>
    <row r="9021" spans="1:6" x14ac:dyDescent="0.25">
      <c r="A9021" s="4">
        <v>41128.895833333336</v>
      </c>
      <c r="B9021">
        <v>28.631167000000001</v>
      </c>
      <c r="C9021">
        <v>-87.872416670000007</v>
      </c>
      <c r="D9021">
        <v>34.9</v>
      </c>
      <c r="E9021">
        <v>30.577249999999999</v>
      </c>
      <c r="F9021">
        <v>1.2170000000000001</v>
      </c>
    </row>
    <row r="9022" spans="1:6" x14ac:dyDescent="0.25">
      <c r="A9022" s="4">
        <v>41128.896527777775</v>
      </c>
      <c r="B9022">
        <v>28.631049999999998</v>
      </c>
      <c r="C9022">
        <v>-87.872583329999998</v>
      </c>
      <c r="D9022">
        <v>34.880000000000003</v>
      </c>
      <c r="E9022">
        <v>30.643650000000001</v>
      </c>
      <c r="F9022">
        <v>1.2</v>
      </c>
    </row>
    <row r="9023" spans="1:6" x14ac:dyDescent="0.25">
      <c r="A9023" s="4">
        <v>41128.897222222222</v>
      </c>
      <c r="B9023">
        <v>28.631017</v>
      </c>
      <c r="C9023">
        <v>-87.872616669999999</v>
      </c>
      <c r="D9023">
        <v>34.9</v>
      </c>
      <c r="E9023">
        <v>30.681000000000001</v>
      </c>
      <c r="F9023">
        <v>0.69299999999999995</v>
      </c>
    </row>
    <row r="9024" spans="1:6" x14ac:dyDescent="0.25">
      <c r="A9024" s="4">
        <v>41128.897916666669</v>
      </c>
      <c r="B9024">
        <v>28.630966999999998</v>
      </c>
      <c r="C9024">
        <v>-87.872683330000001</v>
      </c>
      <c r="D9024">
        <v>34.880000000000003</v>
      </c>
      <c r="E9024">
        <v>30.834099999999999</v>
      </c>
      <c r="F9024">
        <v>0.219</v>
      </c>
    </row>
    <row r="9025" spans="1:6" x14ac:dyDescent="0.25">
      <c r="A9025" s="4">
        <v>41128.898611111108</v>
      </c>
      <c r="B9025">
        <v>28.630917</v>
      </c>
      <c r="C9025">
        <v>-87.872766670000004</v>
      </c>
      <c r="D9025">
        <v>35.01</v>
      </c>
      <c r="E9025">
        <v>30.831150000000001</v>
      </c>
      <c r="F9025">
        <v>0.64600000000000002</v>
      </c>
    </row>
    <row r="9026" spans="1:6" x14ac:dyDescent="0.25">
      <c r="A9026" s="4">
        <v>41128.899305555555</v>
      </c>
      <c r="B9026">
        <v>28.630849999999999</v>
      </c>
      <c r="C9026">
        <v>-87.87285</v>
      </c>
      <c r="D9026">
        <v>34.99</v>
      </c>
      <c r="E9026">
        <v>30.633049999999997</v>
      </c>
      <c r="F9026">
        <v>0.74099999999999999</v>
      </c>
    </row>
    <row r="9027" spans="1:6" x14ac:dyDescent="0.25">
      <c r="A9027" s="4">
        <v>41128.9</v>
      </c>
      <c r="B9027">
        <v>28.630783000000001</v>
      </c>
      <c r="C9027">
        <v>-87.872950000000003</v>
      </c>
      <c r="D9027">
        <v>34.909999999999997</v>
      </c>
      <c r="E9027">
        <v>30.547249999999998</v>
      </c>
      <c r="F9027">
        <v>1.012</v>
      </c>
    </row>
    <row r="9028" spans="1:6" x14ac:dyDescent="0.25">
      <c r="A9028" s="4">
        <v>41128.900694444441</v>
      </c>
      <c r="B9028">
        <v>28.630732999999999</v>
      </c>
      <c r="C9028">
        <v>-87.873033329999998</v>
      </c>
      <c r="D9028">
        <v>34.869999999999997</v>
      </c>
      <c r="E9028">
        <v>30.765900000000002</v>
      </c>
      <c r="F9028">
        <v>0.99299999999999999</v>
      </c>
    </row>
    <row r="9029" spans="1:6" x14ac:dyDescent="0.25">
      <c r="A9029" s="4">
        <v>41128.901388888888</v>
      </c>
      <c r="B9029">
        <v>28.630433</v>
      </c>
      <c r="C9029">
        <v>-87.873316669999994</v>
      </c>
      <c r="D9029">
        <v>34.909999999999997</v>
      </c>
      <c r="E9029">
        <v>30.498649999999998</v>
      </c>
      <c r="F9029">
        <v>1.2430000000000001</v>
      </c>
    </row>
    <row r="9030" spans="1:6" x14ac:dyDescent="0.25">
      <c r="A9030" s="4">
        <v>41128.902083333334</v>
      </c>
      <c r="B9030">
        <v>28.630333</v>
      </c>
      <c r="C9030">
        <v>-87.873400000000004</v>
      </c>
      <c r="D9030">
        <v>34.9</v>
      </c>
      <c r="E9030">
        <v>30.577100000000002</v>
      </c>
      <c r="F9030">
        <v>1.3560000000000001</v>
      </c>
    </row>
    <row r="9031" spans="1:6" x14ac:dyDescent="0.25">
      <c r="A9031" s="4">
        <v>41128.902777777781</v>
      </c>
      <c r="B9031">
        <v>28.630199999999999</v>
      </c>
      <c r="C9031">
        <v>-87.873500000000007</v>
      </c>
      <c r="D9031">
        <v>34.96</v>
      </c>
      <c r="E9031">
        <v>30.4618</v>
      </c>
      <c r="F9031">
        <v>1.2390000000000001</v>
      </c>
    </row>
    <row r="9032" spans="1:6" x14ac:dyDescent="0.25">
      <c r="A9032" s="4">
        <v>41128.90347222222</v>
      </c>
      <c r="B9032">
        <v>28.630033000000001</v>
      </c>
      <c r="C9032">
        <v>-87.873683330000006</v>
      </c>
      <c r="D9032">
        <v>34.840000000000003</v>
      </c>
      <c r="E9032">
        <v>30.737300000000001</v>
      </c>
      <c r="F9032">
        <v>1.069</v>
      </c>
    </row>
    <row r="9033" spans="1:6" x14ac:dyDescent="0.25">
      <c r="A9033" s="4">
        <v>41128.904166666667</v>
      </c>
      <c r="B9033">
        <v>28.629933000000001</v>
      </c>
      <c r="C9033">
        <v>-87.873816669999997</v>
      </c>
      <c r="D9033">
        <v>34.85</v>
      </c>
      <c r="E9033">
        <v>30.820799999999998</v>
      </c>
      <c r="F9033">
        <v>0.54500000000000004</v>
      </c>
    </row>
    <row r="9034" spans="1:6" x14ac:dyDescent="0.25">
      <c r="A9034" s="4">
        <v>41128.904861111114</v>
      </c>
      <c r="B9034">
        <v>28.629867000000001</v>
      </c>
      <c r="C9034">
        <v>-87.87393333</v>
      </c>
      <c r="D9034">
        <v>34.880000000000003</v>
      </c>
      <c r="E9034">
        <v>30.903400000000001</v>
      </c>
      <c r="F9034">
        <v>0.753</v>
      </c>
    </row>
    <row r="9035" spans="1:6" x14ac:dyDescent="0.25">
      <c r="A9035" s="4">
        <v>41128.905555555553</v>
      </c>
      <c r="B9035">
        <v>28.629799999999999</v>
      </c>
      <c r="C9035">
        <v>-87.874049999999997</v>
      </c>
      <c r="D9035">
        <v>34.96</v>
      </c>
      <c r="E9035">
        <v>30.574649999999998</v>
      </c>
      <c r="F9035">
        <v>0.193</v>
      </c>
    </row>
    <row r="9036" spans="1:6" x14ac:dyDescent="0.25">
      <c r="A9036" s="4">
        <v>41128.90625</v>
      </c>
      <c r="B9036">
        <v>28.629767000000001</v>
      </c>
      <c r="C9036">
        <v>-87.874133330000006</v>
      </c>
      <c r="D9036">
        <v>34.83</v>
      </c>
      <c r="E9036">
        <v>30.874949999999998</v>
      </c>
      <c r="F9036">
        <v>0.49299999999999999</v>
      </c>
    </row>
    <row r="9037" spans="1:6" x14ac:dyDescent="0.25">
      <c r="A9037" s="4">
        <v>41128.906944444447</v>
      </c>
      <c r="B9037">
        <v>28.629733000000002</v>
      </c>
      <c r="C9037">
        <v>-87.874216669999996</v>
      </c>
      <c r="D9037">
        <v>34.86</v>
      </c>
      <c r="E9037">
        <v>30.913399999999999</v>
      </c>
      <c r="F9037">
        <v>0.44500000000000001</v>
      </c>
    </row>
    <row r="9038" spans="1:6" x14ac:dyDescent="0.25">
      <c r="A9038" s="4">
        <v>41128.907638888886</v>
      </c>
      <c r="B9038">
        <v>28.629683</v>
      </c>
      <c r="C9038">
        <v>-87.874283329999997</v>
      </c>
      <c r="D9038">
        <v>34.89</v>
      </c>
      <c r="E9038">
        <v>30.896549999999998</v>
      </c>
      <c r="F9038">
        <v>0.78300000000000003</v>
      </c>
    </row>
    <row r="9039" spans="1:6" x14ac:dyDescent="0.25">
      <c r="A9039" s="4">
        <v>41128.908333333333</v>
      </c>
      <c r="B9039">
        <v>28.629632999999998</v>
      </c>
      <c r="C9039">
        <v>-87.874333329999999</v>
      </c>
      <c r="D9039">
        <v>34.9</v>
      </c>
      <c r="E9039">
        <v>30.6662</v>
      </c>
      <c r="F9039">
        <v>1.111</v>
      </c>
    </row>
    <row r="9040" spans="1:6" x14ac:dyDescent="0.25">
      <c r="A9040" s="4">
        <v>41128.90902777778</v>
      </c>
      <c r="B9040">
        <v>28.629583</v>
      </c>
      <c r="C9040">
        <v>-87.874366670000001</v>
      </c>
      <c r="D9040">
        <v>34.85</v>
      </c>
      <c r="E9040">
        <v>30.6983</v>
      </c>
      <c r="F9040">
        <v>0.56399999999999995</v>
      </c>
    </row>
    <row r="9041" spans="1:6" x14ac:dyDescent="0.25">
      <c r="A9041" s="4">
        <v>41128.909722222219</v>
      </c>
      <c r="B9041">
        <v>28.629532999999999</v>
      </c>
      <c r="C9041">
        <v>-87.874416670000002</v>
      </c>
      <c r="D9041">
        <v>34.840000000000003</v>
      </c>
      <c r="E9041">
        <v>30.791699999999999</v>
      </c>
      <c r="F9041">
        <v>0.30499999999999999</v>
      </c>
    </row>
    <row r="9042" spans="1:6" x14ac:dyDescent="0.25">
      <c r="A9042" s="4">
        <v>41128.910416666666</v>
      </c>
      <c r="B9042">
        <v>28.6295</v>
      </c>
      <c r="C9042">
        <v>-87.874449999999996</v>
      </c>
      <c r="D9042">
        <v>34.86</v>
      </c>
      <c r="E9042">
        <v>30.769300000000001</v>
      </c>
      <c r="F9042">
        <v>0.16900000000000001</v>
      </c>
    </row>
    <row r="9043" spans="1:6" x14ac:dyDescent="0.25">
      <c r="A9043" s="4">
        <v>41128.911111111112</v>
      </c>
      <c r="B9043">
        <v>28.629467000000002</v>
      </c>
      <c r="C9043">
        <v>-87.874499999999998</v>
      </c>
      <c r="D9043">
        <v>34.880000000000003</v>
      </c>
      <c r="E9043">
        <v>30.870449999999998</v>
      </c>
      <c r="F9043">
        <v>0.221</v>
      </c>
    </row>
    <row r="9044" spans="1:6" x14ac:dyDescent="0.25">
      <c r="A9044" s="4">
        <v>41128.911805555559</v>
      </c>
      <c r="B9044">
        <v>28.629449999999999</v>
      </c>
      <c r="C9044">
        <v>-87.874566669999993</v>
      </c>
      <c r="D9044">
        <v>34.869999999999997</v>
      </c>
      <c r="E9044">
        <v>30.9419</v>
      </c>
      <c r="F9044">
        <v>0.92800000000000005</v>
      </c>
    </row>
    <row r="9045" spans="1:6" x14ac:dyDescent="0.25">
      <c r="A9045" s="4">
        <v>41128.912499999999</v>
      </c>
      <c r="B9045">
        <v>28.629417</v>
      </c>
      <c r="C9045">
        <v>-87.874633329999995</v>
      </c>
      <c r="D9045">
        <v>34.89</v>
      </c>
      <c r="E9045">
        <v>30.909300000000002</v>
      </c>
      <c r="F9045">
        <v>1.5620000000000001</v>
      </c>
    </row>
    <row r="9046" spans="1:6" x14ac:dyDescent="0.25">
      <c r="A9046" s="4">
        <v>41128.913194444445</v>
      </c>
      <c r="B9046">
        <v>28.629383000000001</v>
      </c>
      <c r="C9046">
        <v>-87.874683329999996</v>
      </c>
      <c r="D9046">
        <v>34.93</v>
      </c>
      <c r="E9046">
        <v>30.5961</v>
      </c>
      <c r="F9046">
        <v>1.5549999999999999</v>
      </c>
    </row>
    <row r="9047" spans="1:6" x14ac:dyDescent="0.25">
      <c r="A9047" s="4">
        <v>41128.913888888892</v>
      </c>
      <c r="B9047">
        <v>28.629349999999999</v>
      </c>
      <c r="C9047">
        <v>-87.874750000000006</v>
      </c>
      <c r="D9047">
        <v>34.9</v>
      </c>
      <c r="E9047">
        <v>30.434049999999999</v>
      </c>
      <c r="F9047">
        <v>1.155</v>
      </c>
    </row>
    <row r="9048" spans="1:6" x14ac:dyDescent="0.25">
      <c r="A9048" s="4">
        <v>41128.914583333331</v>
      </c>
      <c r="B9048">
        <v>28.629317</v>
      </c>
      <c r="C9048">
        <v>-87.874816670000001</v>
      </c>
      <c r="D9048">
        <v>34.9</v>
      </c>
      <c r="E9048">
        <v>30.2332</v>
      </c>
      <c r="F9048">
        <v>1.2450000000000001</v>
      </c>
    </row>
    <row r="9049" spans="1:6" x14ac:dyDescent="0.25">
      <c r="A9049" s="4">
        <v>41128.915277777778</v>
      </c>
      <c r="B9049">
        <v>28.629266999999999</v>
      </c>
      <c r="C9049">
        <v>-87.874883330000003</v>
      </c>
      <c r="D9049">
        <v>34.86</v>
      </c>
      <c r="E9049">
        <v>30.287050000000001</v>
      </c>
      <c r="F9049">
        <v>1.5569999999999999</v>
      </c>
    </row>
    <row r="9050" spans="1:6" x14ac:dyDescent="0.25">
      <c r="A9050" s="4">
        <v>41128.915972222225</v>
      </c>
      <c r="B9050">
        <v>28.629217000000001</v>
      </c>
      <c r="C9050">
        <v>-87.874949999999998</v>
      </c>
      <c r="D9050">
        <v>34.909999999999997</v>
      </c>
      <c r="E9050">
        <v>30.1143</v>
      </c>
      <c r="F9050">
        <v>1.04</v>
      </c>
    </row>
    <row r="9051" spans="1:6" x14ac:dyDescent="0.25">
      <c r="A9051" s="4">
        <v>41128.916666666664</v>
      </c>
      <c r="B9051">
        <v>28.629166999999999</v>
      </c>
      <c r="C9051">
        <v>-87.875033329999994</v>
      </c>
      <c r="D9051">
        <v>34.869999999999997</v>
      </c>
      <c r="E9051">
        <v>30.2121</v>
      </c>
      <c r="F9051">
        <v>1.337</v>
      </c>
    </row>
    <row r="9052" spans="1:6" x14ac:dyDescent="0.25">
      <c r="A9052" s="4">
        <v>41128.917361111111</v>
      </c>
      <c r="B9052">
        <v>28.629117000000001</v>
      </c>
      <c r="C9052">
        <v>-87.875116669999997</v>
      </c>
      <c r="D9052">
        <v>34.880000000000003</v>
      </c>
      <c r="E9052">
        <v>30.237449999999999</v>
      </c>
      <c r="F9052">
        <v>0.70399999999999996</v>
      </c>
    </row>
    <row r="9053" spans="1:6" x14ac:dyDescent="0.25">
      <c r="A9053" s="4">
        <v>41128.918055555558</v>
      </c>
      <c r="B9053">
        <v>28.629066999999999</v>
      </c>
      <c r="C9053">
        <v>-87.875200000000007</v>
      </c>
      <c r="D9053">
        <v>34.94</v>
      </c>
      <c r="E9053">
        <v>30.113250000000001</v>
      </c>
      <c r="F9053">
        <v>0.70199999999999996</v>
      </c>
    </row>
    <row r="9054" spans="1:6" x14ac:dyDescent="0.25">
      <c r="A9054" s="4">
        <v>41128.918749999997</v>
      </c>
      <c r="B9054">
        <v>28.629017000000001</v>
      </c>
      <c r="C9054">
        <v>-87.875299999999996</v>
      </c>
      <c r="D9054">
        <v>34.909999999999997</v>
      </c>
      <c r="E9054">
        <v>30.092300000000002</v>
      </c>
      <c r="F9054">
        <v>1.39</v>
      </c>
    </row>
    <row r="9055" spans="1:6" x14ac:dyDescent="0.25">
      <c r="A9055" s="4">
        <v>41128.919444444444</v>
      </c>
      <c r="B9055">
        <v>28.628966999999999</v>
      </c>
      <c r="C9055">
        <v>-87.875399999999999</v>
      </c>
      <c r="D9055">
        <v>34.909999999999997</v>
      </c>
      <c r="E9055">
        <v>30.1097</v>
      </c>
      <c r="F9055">
        <v>0.82099999999999995</v>
      </c>
    </row>
    <row r="9056" spans="1:6" x14ac:dyDescent="0.25">
      <c r="A9056" s="4">
        <v>41128.920138888891</v>
      </c>
      <c r="B9056">
        <v>28.628917000000001</v>
      </c>
      <c r="C9056">
        <v>-87.875500000000002</v>
      </c>
      <c r="D9056">
        <v>34.909999999999997</v>
      </c>
      <c r="E9056">
        <v>30.132999999999999</v>
      </c>
      <c r="F9056">
        <v>1.387</v>
      </c>
    </row>
    <row r="9057" spans="1:6" x14ac:dyDescent="0.25">
      <c r="A9057" s="4">
        <v>41128.92083333333</v>
      </c>
      <c r="B9057">
        <v>28.628867</v>
      </c>
      <c r="C9057">
        <v>-87.875583329999998</v>
      </c>
      <c r="D9057">
        <v>34.89</v>
      </c>
      <c r="E9057">
        <v>30.298349999999999</v>
      </c>
      <c r="F9057">
        <v>1.411</v>
      </c>
    </row>
    <row r="9058" spans="1:6" x14ac:dyDescent="0.25">
      <c r="A9058" s="4">
        <v>41128.921527777777</v>
      </c>
      <c r="B9058">
        <v>28.628817000000002</v>
      </c>
      <c r="C9058">
        <v>-87.875699999999995</v>
      </c>
      <c r="D9058">
        <v>34.880000000000003</v>
      </c>
      <c r="E9058">
        <v>30.5183</v>
      </c>
      <c r="F9058">
        <v>1.147</v>
      </c>
    </row>
    <row r="9059" spans="1:6" x14ac:dyDescent="0.25">
      <c r="A9059" s="4">
        <v>41128.922222222223</v>
      </c>
      <c r="B9059">
        <v>28.628767</v>
      </c>
      <c r="C9059">
        <v>-87.875799999999998</v>
      </c>
      <c r="D9059">
        <v>34.93</v>
      </c>
      <c r="E9059">
        <v>30.432000000000002</v>
      </c>
      <c r="F9059">
        <v>1.254</v>
      </c>
    </row>
    <row r="9060" spans="1:6" x14ac:dyDescent="0.25">
      <c r="A9060" s="4">
        <v>41128.92291666667</v>
      </c>
      <c r="B9060">
        <v>28.628717000000002</v>
      </c>
      <c r="C9060">
        <v>-87.875900000000001</v>
      </c>
      <c r="D9060">
        <v>35.03</v>
      </c>
      <c r="E9060">
        <v>30.076699999999999</v>
      </c>
      <c r="F9060">
        <v>0.80900000000000005</v>
      </c>
    </row>
    <row r="9061" spans="1:6" x14ac:dyDescent="0.25">
      <c r="A9061" s="4">
        <v>41128.923611111109</v>
      </c>
      <c r="B9061">
        <v>28.62865</v>
      </c>
      <c r="C9061">
        <v>-87.876000000000005</v>
      </c>
      <c r="D9061">
        <v>34.96</v>
      </c>
      <c r="E9061">
        <v>29.9451</v>
      </c>
      <c r="F9061">
        <v>1.006</v>
      </c>
    </row>
    <row r="9062" spans="1:6" x14ac:dyDescent="0.25">
      <c r="A9062" s="4">
        <v>41128.924305555556</v>
      </c>
      <c r="B9062">
        <v>28.628599999999999</v>
      </c>
      <c r="C9062">
        <v>-87.876116670000002</v>
      </c>
      <c r="D9062">
        <v>34.909999999999997</v>
      </c>
      <c r="E9062">
        <v>29.9541</v>
      </c>
      <c r="F9062">
        <v>0.55600000000000005</v>
      </c>
    </row>
    <row r="9063" spans="1:6" x14ac:dyDescent="0.25">
      <c r="A9063" s="4">
        <v>41128.925000000003</v>
      </c>
      <c r="B9063">
        <v>28.628533000000001</v>
      </c>
      <c r="C9063">
        <v>-87.876233330000005</v>
      </c>
      <c r="D9063">
        <v>34.880000000000003</v>
      </c>
      <c r="E9063">
        <v>30.025649999999999</v>
      </c>
      <c r="F9063">
        <v>1.669</v>
      </c>
    </row>
    <row r="9064" spans="1:6" x14ac:dyDescent="0.25">
      <c r="A9064" s="4">
        <v>41128.925694444442</v>
      </c>
      <c r="B9064">
        <v>28.628482999999999</v>
      </c>
      <c r="C9064">
        <v>-87.876333329999994</v>
      </c>
      <c r="D9064">
        <v>34.96</v>
      </c>
      <c r="E9064">
        <v>29.928049999999999</v>
      </c>
      <c r="F9064">
        <v>1.409</v>
      </c>
    </row>
    <row r="9065" spans="1:6" x14ac:dyDescent="0.25">
      <c r="A9065" s="4">
        <v>41128.926388888889</v>
      </c>
      <c r="B9065">
        <v>28.628416999999999</v>
      </c>
      <c r="C9065">
        <v>-87.876450000000006</v>
      </c>
      <c r="D9065">
        <v>34.909999999999997</v>
      </c>
      <c r="E9065">
        <v>29.97495</v>
      </c>
      <c r="F9065">
        <v>0.81599999999999995</v>
      </c>
    </row>
    <row r="9066" spans="1:6" x14ac:dyDescent="0.25">
      <c r="A9066" s="4">
        <v>41128.927083333336</v>
      </c>
      <c r="B9066">
        <v>28.628350000000001</v>
      </c>
      <c r="C9066">
        <v>-87.876566670000003</v>
      </c>
      <c r="D9066">
        <v>34.89</v>
      </c>
      <c r="E9066">
        <v>30.0684</v>
      </c>
      <c r="F9066">
        <v>0.69799999999999995</v>
      </c>
    </row>
    <row r="9067" spans="1:6" x14ac:dyDescent="0.25">
      <c r="A9067" s="4">
        <v>41128.927777777775</v>
      </c>
      <c r="B9067">
        <v>28.628283</v>
      </c>
      <c r="C9067">
        <v>-87.8767</v>
      </c>
      <c r="D9067">
        <v>34.85</v>
      </c>
      <c r="E9067">
        <v>30.26765</v>
      </c>
      <c r="F9067">
        <v>0.51700000000000002</v>
      </c>
    </row>
    <row r="9068" spans="1:6" x14ac:dyDescent="0.25">
      <c r="A9068" s="4">
        <v>41128.928472222222</v>
      </c>
      <c r="B9068">
        <v>28.628216999999999</v>
      </c>
      <c r="C9068">
        <v>-87.876816669999997</v>
      </c>
      <c r="D9068">
        <v>34.9</v>
      </c>
      <c r="E9068">
        <v>30.437249999999999</v>
      </c>
      <c r="F9068">
        <v>0.82299999999999995</v>
      </c>
    </row>
    <row r="9069" spans="1:6" x14ac:dyDescent="0.25">
      <c r="A9069" s="4">
        <v>41128.929166666669</v>
      </c>
      <c r="B9069">
        <v>28.628132999999998</v>
      </c>
      <c r="C9069">
        <v>-87.876949999999994</v>
      </c>
      <c r="D9069">
        <v>34.909999999999997</v>
      </c>
      <c r="E9069">
        <v>30.499400000000001</v>
      </c>
      <c r="F9069">
        <v>0.99</v>
      </c>
    </row>
    <row r="9070" spans="1:6" x14ac:dyDescent="0.25">
      <c r="A9070" s="4">
        <v>41128.929861111108</v>
      </c>
      <c r="B9070">
        <v>28.628067000000001</v>
      </c>
      <c r="C9070">
        <v>-87.877083330000005</v>
      </c>
      <c r="D9070">
        <v>34.93</v>
      </c>
      <c r="E9070">
        <v>30.305299999999999</v>
      </c>
      <c r="F9070">
        <v>1.004</v>
      </c>
    </row>
    <row r="9071" spans="1:6" x14ac:dyDescent="0.25">
      <c r="A9071" s="4">
        <v>41128.930555555555</v>
      </c>
      <c r="B9071">
        <v>28.628</v>
      </c>
      <c r="C9071">
        <v>-87.877233329999996</v>
      </c>
      <c r="D9071">
        <v>34.97</v>
      </c>
      <c r="E9071">
        <v>30.067500000000003</v>
      </c>
      <c r="F9071">
        <v>0.35299999999999998</v>
      </c>
    </row>
    <row r="9072" spans="1:6" x14ac:dyDescent="0.25">
      <c r="A9072" s="4">
        <v>41128.931250000001</v>
      </c>
      <c r="B9072">
        <v>28.627917</v>
      </c>
      <c r="C9072">
        <v>-87.877366670000001</v>
      </c>
      <c r="D9072">
        <v>34.92</v>
      </c>
      <c r="E9072">
        <v>29.97805</v>
      </c>
      <c r="F9072">
        <v>1.603</v>
      </c>
    </row>
    <row r="9073" spans="1:6" x14ac:dyDescent="0.25">
      <c r="A9073" s="4">
        <v>41128.931944444441</v>
      </c>
      <c r="B9073">
        <v>28.627832999999999</v>
      </c>
      <c r="C9073">
        <v>-87.877499999999998</v>
      </c>
      <c r="D9073">
        <v>34.909999999999997</v>
      </c>
      <c r="E9073">
        <v>29.964549999999999</v>
      </c>
      <c r="F9073">
        <v>1.36</v>
      </c>
    </row>
    <row r="9074" spans="1:6" x14ac:dyDescent="0.25">
      <c r="A9074" s="4">
        <v>41128.932638888888</v>
      </c>
      <c r="B9074">
        <v>28.627749999999999</v>
      </c>
      <c r="C9074">
        <v>-87.877666669999996</v>
      </c>
      <c r="D9074">
        <v>34.880000000000003</v>
      </c>
      <c r="E9074">
        <v>30.1858</v>
      </c>
      <c r="F9074">
        <v>1.6259999999999999</v>
      </c>
    </row>
    <row r="9075" spans="1:6" x14ac:dyDescent="0.25">
      <c r="A9075" s="4">
        <v>41128.933333333334</v>
      </c>
      <c r="B9075">
        <v>28.627649999999999</v>
      </c>
      <c r="C9075">
        <v>-87.877866670000003</v>
      </c>
      <c r="D9075">
        <v>34.92</v>
      </c>
      <c r="E9075">
        <v>30.175049999999999</v>
      </c>
      <c r="F9075">
        <v>0.51100000000000001</v>
      </c>
    </row>
    <row r="9076" spans="1:6" x14ac:dyDescent="0.25">
      <c r="A9076" s="4">
        <v>41128.934027777781</v>
      </c>
      <c r="B9076">
        <v>28.627566999999999</v>
      </c>
      <c r="C9076">
        <v>-87.878</v>
      </c>
      <c r="D9076">
        <v>34.9</v>
      </c>
      <c r="E9076">
        <v>30.200800000000001</v>
      </c>
      <c r="F9076">
        <v>0.80100000000000005</v>
      </c>
    </row>
    <row r="9077" spans="1:6" x14ac:dyDescent="0.25">
      <c r="A9077" s="4">
        <v>41128.93472222222</v>
      </c>
      <c r="B9077">
        <v>28.627483000000002</v>
      </c>
      <c r="C9077">
        <v>-87.878150000000005</v>
      </c>
      <c r="D9077">
        <v>34.94</v>
      </c>
      <c r="E9077">
        <v>30.312899999999999</v>
      </c>
      <c r="F9077">
        <v>0.84099999999999997</v>
      </c>
    </row>
    <row r="9078" spans="1:6" x14ac:dyDescent="0.25">
      <c r="A9078" s="4">
        <v>41128.935416666667</v>
      </c>
      <c r="B9078">
        <v>28.627382999999998</v>
      </c>
      <c r="C9078">
        <v>-87.878316670000004</v>
      </c>
      <c r="D9078">
        <v>34.909999999999997</v>
      </c>
      <c r="E9078">
        <v>30.549799999999998</v>
      </c>
      <c r="F9078">
        <v>0.45700000000000002</v>
      </c>
    </row>
    <row r="9079" spans="1:6" x14ac:dyDescent="0.25">
      <c r="A9079" s="4">
        <v>41128.936111111114</v>
      </c>
      <c r="B9079">
        <v>28.627282999999998</v>
      </c>
      <c r="C9079">
        <v>-87.878500000000003</v>
      </c>
      <c r="D9079">
        <v>34.86</v>
      </c>
      <c r="E9079">
        <v>30.433700000000002</v>
      </c>
      <c r="F9079">
        <v>0.94399999999999995</v>
      </c>
    </row>
    <row r="9080" spans="1:6" x14ac:dyDescent="0.25">
      <c r="A9080" s="4">
        <v>41128.936805555553</v>
      </c>
      <c r="B9080">
        <v>28.627182999999999</v>
      </c>
      <c r="C9080">
        <v>-87.878666670000001</v>
      </c>
      <c r="D9080">
        <v>34.93</v>
      </c>
      <c r="E9080">
        <v>30.5868</v>
      </c>
      <c r="F9080">
        <v>1.006</v>
      </c>
    </row>
    <row r="9081" spans="1:6" x14ac:dyDescent="0.25">
      <c r="A9081" s="4">
        <v>41128.9375</v>
      </c>
      <c r="B9081">
        <v>28.627067</v>
      </c>
      <c r="C9081">
        <v>-87.878833330000006</v>
      </c>
      <c r="D9081">
        <v>35.01</v>
      </c>
      <c r="E9081">
        <v>31.028849999999998</v>
      </c>
      <c r="F9081">
        <v>1.04</v>
      </c>
    </row>
    <row r="9082" spans="1:6" x14ac:dyDescent="0.25">
      <c r="A9082" s="4">
        <v>41128.938194444447</v>
      </c>
      <c r="B9082">
        <v>28.626950000000001</v>
      </c>
      <c r="C9082">
        <v>-87.879000000000005</v>
      </c>
      <c r="D9082">
        <v>35.14</v>
      </c>
      <c r="E9082">
        <v>30.512149999999998</v>
      </c>
      <c r="F9082">
        <v>0.378</v>
      </c>
    </row>
    <row r="9083" spans="1:6" x14ac:dyDescent="0.25">
      <c r="A9083" s="4">
        <v>41128.938888888886</v>
      </c>
      <c r="B9083">
        <v>28.626833000000001</v>
      </c>
      <c r="C9083">
        <v>-87.879183330000004</v>
      </c>
      <c r="D9083">
        <v>34.92</v>
      </c>
      <c r="E9083">
        <v>30.613999999999997</v>
      </c>
      <c r="F9083">
        <v>0.46300000000000002</v>
      </c>
    </row>
    <row r="9084" spans="1:6" x14ac:dyDescent="0.25">
      <c r="A9084" s="4">
        <v>41128.939583333333</v>
      </c>
      <c r="B9084">
        <v>28.6267</v>
      </c>
      <c r="C9084">
        <v>-87.879366669999996</v>
      </c>
      <c r="D9084">
        <v>34.909999999999997</v>
      </c>
      <c r="E9084">
        <v>30.640250000000002</v>
      </c>
      <c r="F9084">
        <v>0.38400000000000001</v>
      </c>
    </row>
    <row r="9085" spans="1:6" x14ac:dyDescent="0.25">
      <c r="A9085" s="4">
        <v>41128.94027777778</v>
      </c>
      <c r="B9085">
        <v>28.626567000000001</v>
      </c>
      <c r="C9085">
        <v>-87.879566670000003</v>
      </c>
      <c r="D9085">
        <v>34.880000000000003</v>
      </c>
      <c r="E9085">
        <v>30.823149999999998</v>
      </c>
      <c r="F9085">
        <v>0.57999999999999996</v>
      </c>
    </row>
    <row r="9086" spans="1:6" x14ac:dyDescent="0.25">
      <c r="A9086" s="4">
        <v>41128.940972222219</v>
      </c>
      <c r="B9086">
        <v>28.626432999999999</v>
      </c>
      <c r="C9086">
        <v>-87.879766669999995</v>
      </c>
      <c r="D9086">
        <v>34.909999999999997</v>
      </c>
      <c r="E9086">
        <v>30.72165</v>
      </c>
      <c r="F9086">
        <v>0.35499999999999998</v>
      </c>
    </row>
    <row r="9087" spans="1:6" x14ac:dyDescent="0.25">
      <c r="A9087" s="4">
        <v>41128.941666666666</v>
      </c>
      <c r="B9087">
        <v>28.626300000000001</v>
      </c>
      <c r="C9087">
        <v>-87.879966670000002</v>
      </c>
      <c r="D9087">
        <v>34.950000000000003</v>
      </c>
      <c r="E9087">
        <v>30.617100000000001</v>
      </c>
      <c r="F9087">
        <v>0.39</v>
      </c>
    </row>
    <row r="9088" spans="1:6" x14ac:dyDescent="0.25">
      <c r="A9088" s="4">
        <v>41128.942361111112</v>
      </c>
      <c r="B9088">
        <v>28.626183000000001</v>
      </c>
      <c r="C9088">
        <v>-87.880166669999994</v>
      </c>
      <c r="D9088">
        <v>35.049999999999997</v>
      </c>
      <c r="E9088">
        <v>30.04045</v>
      </c>
      <c r="F9088">
        <v>0.505</v>
      </c>
    </row>
    <row r="9089" spans="1:6" x14ac:dyDescent="0.25">
      <c r="A9089" s="4">
        <v>41128.943055555559</v>
      </c>
      <c r="B9089">
        <v>28.626049999999999</v>
      </c>
      <c r="C9089">
        <v>-87.880366670000001</v>
      </c>
      <c r="D9089">
        <v>34.869999999999997</v>
      </c>
      <c r="E9089">
        <v>30.177299999999999</v>
      </c>
      <c r="F9089">
        <v>0.41299999999999998</v>
      </c>
    </row>
    <row r="9090" spans="1:6" x14ac:dyDescent="0.25">
      <c r="A9090" s="4">
        <v>41128.943749999999</v>
      </c>
      <c r="B9090">
        <v>28.625933</v>
      </c>
      <c r="C9090">
        <v>-87.880583329999993</v>
      </c>
      <c r="D9090">
        <v>34.950000000000003</v>
      </c>
      <c r="E9090">
        <v>30.056750000000001</v>
      </c>
      <c r="F9090">
        <v>0.20599999999999999</v>
      </c>
    </row>
    <row r="9091" spans="1:6" x14ac:dyDescent="0.25">
      <c r="A9091" s="4">
        <v>41128.944444444445</v>
      </c>
      <c r="B9091">
        <v>28.625800000000002</v>
      </c>
      <c r="C9091">
        <v>-87.880799999999994</v>
      </c>
      <c r="D9091">
        <v>34.94</v>
      </c>
      <c r="E9091">
        <v>30.039549999999998</v>
      </c>
      <c r="F9091">
        <v>0.65600000000000003</v>
      </c>
    </row>
    <row r="9092" spans="1:6" x14ac:dyDescent="0.25">
      <c r="A9092" s="4">
        <v>41128.945138888892</v>
      </c>
      <c r="B9092">
        <v>28.625667</v>
      </c>
      <c r="C9092">
        <v>-87.881</v>
      </c>
      <c r="D9092">
        <v>34.92</v>
      </c>
      <c r="E9092">
        <v>30.046700000000001</v>
      </c>
      <c r="F9092">
        <v>1.599</v>
      </c>
    </row>
    <row r="9093" spans="1:6" x14ac:dyDescent="0.25">
      <c r="A9093" s="4">
        <v>41128.945833333331</v>
      </c>
      <c r="B9093">
        <v>28.625533000000001</v>
      </c>
      <c r="C9093">
        <v>-87.881216670000001</v>
      </c>
      <c r="D9093">
        <v>34.909999999999997</v>
      </c>
      <c r="E9093">
        <v>30.180050000000001</v>
      </c>
      <c r="F9093">
        <v>0.24099999999999999</v>
      </c>
    </row>
    <row r="9094" spans="1:6" x14ac:dyDescent="0.25">
      <c r="A9094" s="4">
        <v>41128.946527777778</v>
      </c>
      <c r="B9094">
        <v>28.625416999999999</v>
      </c>
      <c r="C9094">
        <v>-87.881433329999993</v>
      </c>
      <c r="D9094">
        <v>34.909999999999997</v>
      </c>
      <c r="E9094">
        <v>30.169350000000001</v>
      </c>
      <c r="F9094">
        <v>1.54</v>
      </c>
    </row>
    <row r="9095" spans="1:6" x14ac:dyDescent="0.25">
      <c r="A9095" s="4">
        <v>41128.947222222225</v>
      </c>
      <c r="B9095">
        <v>28.625283</v>
      </c>
      <c r="C9095">
        <v>-87.881649999999993</v>
      </c>
      <c r="D9095">
        <v>34.94</v>
      </c>
      <c r="E9095">
        <v>30.113999999999997</v>
      </c>
      <c r="F9095">
        <v>1.744</v>
      </c>
    </row>
    <row r="9096" spans="1:6" x14ac:dyDescent="0.25">
      <c r="A9096" s="4">
        <v>41128.947916666664</v>
      </c>
      <c r="B9096">
        <v>28.625133000000002</v>
      </c>
      <c r="C9096">
        <v>-87.881900000000002</v>
      </c>
      <c r="D9096">
        <v>34.909999999999997</v>
      </c>
      <c r="E9096">
        <v>30.144100000000002</v>
      </c>
      <c r="F9096">
        <v>2.2869999999999999</v>
      </c>
    </row>
    <row r="9097" spans="1:6" x14ac:dyDescent="0.25">
      <c r="A9097" s="4">
        <v>41128.948611111111</v>
      </c>
      <c r="B9097">
        <v>28.625</v>
      </c>
      <c r="C9097">
        <v>-87.882133330000002</v>
      </c>
      <c r="D9097">
        <v>34.86</v>
      </c>
      <c r="E9097">
        <v>30.441800000000001</v>
      </c>
      <c r="F9097">
        <v>1.615</v>
      </c>
    </row>
    <row r="9098" spans="1:6" x14ac:dyDescent="0.25">
      <c r="A9098" s="4">
        <v>41128.949305555558</v>
      </c>
      <c r="B9098">
        <v>28.624817</v>
      </c>
      <c r="C9098">
        <v>-87.882483329999999</v>
      </c>
      <c r="D9098">
        <v>34.9</v>
      </c>
      <c r="E9098">
        <v>30.753950000000003</v>
      </c>
      <c r="F9098">
        <v>1.403</v>
      </c>
    </row>
    <row r="9099" spans="1:6" x14ac:dyDescent="0.25">
      <c r="A9099" s="4">
        <v>41128.949999999997</v>
      </c>
      <c r="B9099">
        <v>28.624732999999999</v>
      </c>
      <c r="C9099">
        <v>-87.882649999999998</v>
      </c>
      <c r="D9099">
        <v>34.89</v>
      </c>
      <c r="E9099">
        <v>31.0198</v>
      </c>
      <c r="F9099">
        <v>0.92100000000000004</v>
      </c>
    </row>
    <row r="9100" spans="1:6" x14ac:dyDescent="0.25">
      <c r="A9100" s="4">
        <v>41128.950694444444</v>
      </c>
      <c r="B9100">
        <v>28.624600000000001</v>
      </c>
      <c r="C9100">
        <v>-87.882883329999999</v>
      </c>
      <c r="D9100">
        <v>34.94</v>
      </c>
      <c r="E9100">
        <v>31.006349999999998</v>
      </c>
      <c r="F9100">
        <v>1.014</v>
      </c>
    </row>
    <row r="9101" spans="1:6" x14ac:dyDescent="0.25">
      <c r="A9101" s="4">
        <v>41128.951388888891</v>
      </c>
      <c r="B9101">
        <v>28.624466999999999</v>
      </c>
      <c r="C9101">
        <v>-87.883116670000007</v>
      </c>
      <c r="D9101">
        <v>34.909999999999997</v>
      </c>
      <c r="E9101">
        <v>31.055500000000002</v>
      </c>
      <c r="F9101">
        <v>0.625</v>
      </c>
    </row>
    <row r="9102" spans="1:6" x14ac:dyDescent="0.25">
      <c r="A9102" s="4">
        <v>41128.95208333333</v>
      </c>
      <c r="B9102">
        <v>28.62435</v>
      </c>
      <c r="C9102">
        <v>-87.883333329999999</v>
      </c>
      <c r="D9102">
        <v>35</v>
      </c>
      <c r="E9102">
        <v>30.745249999999999</v>
      </c>
      <c r="F9102">
        <v>0.70799999999999996</v>
      </c>
    </row>
    <row r="9103" spans="1:6" x14ac:dyDescent="0.25">
      <c r="A9103" s="4">
        <v>41128.952777777777</v>
      </c>
      <c r="B9103">
        <v>28.624233</v>
      </c>
      <c r="C9103">
        <v>-87.883533330000006</v>
      </c>
      <c r="D9103">
        <v>34.93</v>
      </c>
      <c r="E9103">
        <v>30.71285</v>
      </c>
      <c r="F9103">
        <v>0.315</v>
      </c>
    </row>
    <row r="9104" spans="1:6" x14ac:dyDescent="0.25">
      <c r="A9104" s="4">
        <v>41128.953472222223</v>
      </c>
      <c r="B9104">
        <v>28.624099999999999</v>
      </c>
      <c r="C9104">
        <v>-87.88376667</v>
      </c>
      <c r="D9104">
        <v>34.96</v>
      </c>
      <c r="E9104">
        <v>30.741050000000001</v>
      </c>
      <c r="F9104">
        <v>0.503</v>
      </c>
    </row>
    <row r="9105" spans="1:6" x14ac:dyDescent="0.25">
      <c r="A9105" s="4">
        <v>41128.95416666667</v>
      </c>
      <c r="B9105">
        <v>28.623967</v>
      </c>
      <c r="C9105">
        <v>-87.884050000000002</v>
      </c>
      <c r="D9105">
        <v>34.89</v>
      </c>
      <c r="E9105">
        <v>30.752400000000002</v>
      </c>
      <c r="F9105">
        <v>0.48599999999999999</v>
      </c>
    </row>
    <row r="9106" spans="1:6" x14ac:dyDescent="0.25">
      <c r="A9106" s="4">
        <v>41128.954861111109</v>
      </c>
      <c r="B9106">
        <v>28.623867000000001</v>
      </c>
      <c r="C9106">
        <v>-87.884249999999994</v>
      </c>
      <c r="D9106">
        <v>34.950000000000003</v>
      </c>
      <c r="E9106">
        <v>30.671950000000002</v>
      </c>
      <c r="F9106">
        <v>0.505</v>
      </c>
    </row>
    <row r="9107" spans="1:6" x14ac:dyDescent="0.25">
      <c r="A9107" s="4">
        <v>41128.955555555556</v>
      </c>
      <c r="B9107">
        <v>28.623750000000001</v>
      </c>
      <c r="C9107">
        <v>-87.884483329999995</v>
      </c>
      <c r="D9107">
        <v>34.9</v>
      </c>
      <c r="E9107">
        <v>30.722949999999997</v>
      </c>
      <c r="F9107">
        <v>0.79800000000000004</v>
      </c>
    </row>
    <row r="9108" spans="1:6" x14ac:dyDescent="0.25">
      <c r="A9108" s="4">
        <v>41128.956250000003</v>
      </c>
      <c r="B9108">
        <v>28.623667000000001</v>
      </c>
      <c r="C9108">
        <v>-87.884716670000003</v>
      </c>
      <c r="D9108">
        <v>34.9</v>
      </c>
      <c r="E9108">
        <v>30.660800000000002</v>
      </c>
      <c r="F9108">
        <v>0.72599999999999998</v>
      </c>
    </row>
    <row r="9109" spans="1:6" x14ac:dyDescent="0.25">
      <c r="A9109" s="4">
        <v>41128.956944444442</v>
      </c>
      <c r="B9109">
        <v>28.623567000000001</v>
      </c>
      <c r="C9109">
        <v>-87.884950000000003</v>
      </c>
      <c r="D9109">
        <v>34.840000000000003</v>
      </c>
      <c r="E9109">
        <v>30.724250000000001</v>
      </c>
      <c r="F9109">
        <v>1.343</v>
      </c>
    </row>
    <row r="9110" spans="1:6" x14ac:dyDescent="0.25">
      <c r="A9110" s="4">
        <v>41128.957638888889</v>
      </c>
      <c r="B9110">
        <v>28.623483</v>
      </c>
      <c r="C9110">
        <v>-87.885166670000004</v>
      </c>
      <c r="D9110">
        <v>34.94</v>
      </c>
      <c r="E9110">
        <v>30.725850000000001</v>
      </c>
      <c r="F9110">
        <v>1.0649999999999999</v>
      </c>
    </row>
    <row r="9111" spans="1:6" x14ac:dyDescent="0.25">
      <c r="A9111" s="4">
        <v>41128.958333333336</v>
      </c>
      <c r="B9111">
        <v>28.623383</v>
      </c>
      <c r="C9111">
        <v>-87.885400000000004</v>
      </c>
      <c r="D9111">
        <v>34.93</v>
      </c>
      <c r="E9111">
        <v>30.664099999999998</v>
      </c>
      <c r="F9111">
        <v>0.97499999999999998</v>
      </c>
    </row>
    <row r="9112" spans="1:6" x14ac:dyDescent="0.25">
      <c r="A9112" s="4">
        <v>41128.959027777775</v>
      </c>
      <c r="B9112">
        <v>28.6233</v>
      </c>
      <c r="C9112">
        <v>-87.885616670000005</v>
      </c>
      <c r="D9112">
        <v>34.909999999999997</v>
      </c>
      <c r="E9112">
        <v>30.859900000000003</v>
      </c>
      <c r="F9112">
        <v>1.004</v>
      </c>
    </row>
    <row r="9113" spans="1:6" x14ac:dyDescent="0.25">
      <c r="A9113" s="4">
        <v>41128.959722222222</v>
      </c>
      <c r="B9113">
        <v>28.623217</v>
      </c>
      <c r="C9113">
        <v>-87.885833329999997</v>
      </c>
      <c r="D9113">
        <v>35</v>
      </c>
      <c r="E9113">
        <v>30.736499999999999</v>
      </c>
      <c r="F9113">
        <v>1.292</v>
      </c>
    </row>
    <row r="9114" spans="1:6" x14ac:dyDescent="0.25">
      <c r="A9114" s="4">
        <v>41128.960416666669</v>
      </c>
      <c r="B9114">
        <v>28.623132999999999</v>
      </c>
      <c r="C9114">
        <v>-87.886049999999997</v>
      </c>
      <c r="D9114">
        <v>34.97</v>
      </c>
      <c r="E9114">
        <v>30.717300000000002</v>
      </c>
      <c r="F9114">
        <v>1.1080000000000001</v>
      </c>
    </row>
    <row r="9115" spans="1:6" x14ac:dyDescent="0.25">
      <c r="A9115" s="4">
        <v>41128.961111111108</v>
      </c>
      <c r="B9115">
        <v>28.623049999999999</v>
      </c>
      <c r="C9115">
        <v>-87.886283329999998</v>
      </c>
      <c r="D9115">
        <v>34.94</v>
      </c>
      <c r="E9115">
        <v>30.596800000000002</v>
      </c>
      <c r="F9115">
        <v>0.95499999999999996</v>
      </c>
    </row>
    <row r="9116" spans="1:6" x14ac:dyDescent="0.25">
      <c r="A9116" s="4">
        <v>41128.961805555555</v>
      </c>
      <c r="B9116">
        <v>28.622966999999999</v>
      </c>
      <c r="C9116">
        <v>-87.886499999999998</v>
      </c>
      <c r="D9116">
        <v>34.950000000000003</v>
      </c>
      <c r="E9116">
        <v>30.7103</v>
      </c>
      <c r="F9116">
        <v>0.73</v>
      </c>
    </row>
    <row r="9117" spans="1:6" x14ac:dyDescent="0.25">
      <c r="A9117" s="4">
        <v>41128.962500000001</v>
      </c>
      <c r="B9117">
        <v>28.622883000000002</v>
      </c>
      <c r="C9117">
        <v>-87.886733329999998</v>
      </c>
      <c r="D9117">
        <v>34.89</v>
      </c>
      <c r="E9117">
        <v>30.641249999999999</v>
      </c>
      <c r="F9117">
        <v>0.32800000000000001</v>
      </c>
    </row>
    <row r="9118" spans="1:6" x14ac:dyDescent="0.25">
      <c r="A9118" s="4">
        <v>41128.963194444441</v>
      </c>
      <c r="B9118">
        <v>28.622800000000002</v>
      </c>
      <c r="C9118">
        <v>-87.886949999999999</v>
      </c>
      <c r="D9118">
        <v>34.97</v>
      </c>
      <c r="E9118">
        <v>30.601050000000001</v>
      </c>
      <c r="F9118">
        <v>0.4</v>
      </c>
    </row>
    <row r="9119" spans="1:6" x14ac:dyDescent="0.25">
      <c r="A9119" s="4">
        <v>41128.963888888888</v>
      </c>
      <c r="B9119">
        <v>28.622717000000002</v>
      </c>
      <c r="C9119">
        <v>-87.887183329999999</v>
      </c>
      <c r="D9119">
        <v>34.94</v>
      </c>
      <c r="E9119">
        <v>30.459899999999998</v>
      </c>
      <c r="F9119">
        <v>0.224</v>
      </c>
    </row>
    <row r="9120" spans="1:6" x14ac:dyDescent="0.25">
      <c r="A9120" s="4">
        <v>41128.964583333334</v>
      </c>
      <c r="B9120">
        <v>28.622617000000002</v>
      </c>
      <c r="C9120">
        <v>-87.887450000000001</v>
      </c>
      <c r="D9120">
        <v>34.89</v>
      </c>
      <c r="E9120">
        <v>30.709499999999998</v>
      </c>
      <c r="F9120">
        <v>0.23400000000000001</v>
      </c>
    </row>
    <row r="9121" spans="1:6" x14ac:dyDescent="0.25">
      <c r="A9121" s="4">
        <v>41128.965277777781</v>
      </c>
      <c r="B9121">
        <v>28.622482999999999</v>
      </c>
      <c r="C9121">
        <v>-87.887733330000003</v>
      </c>
      <c r="D9121">
        <v>34.93</v>
      </c>
      <c r="E9121">
        <v>30.618400000000001</v>
      </c>
      <c r="F9121">
        <v>0.47399999999999998</v>
      </c>
    </row>
    <row r="9122" spans="1:6" x14ac:dyDescent="0.25">
      <c r="A9122" s="4">
        <v>41128.96597222222</v>
      </c>
      <c r="B9122">
        <v>28.622382999999999</v>
      </c>
      <c r="C9122">
        <v>-87.888000000000005</v>
      </c>
      <c r="D9122">
        <v>34.9</v>
      </c>
      <c r="E9122">
        <v>30.550350000000002</v>
      </c>
      <c r="F9122">
        <v>2.8000000000000001E-2</v>
      </c>
    </row>
    <row r="9123" spans="1:6" x14ac:dyDescent="0.25">
      <c r="A9123" s="4">
        <v>41128.966666666667</v>
      </c>
      <c r="B9123">
        <v>28.622282999999999</v>
      </c>
      <c r="C9123">
        <v>-87.888199999999998</v>
      </c>
      <c r="D9123">
        <v>34.950000000000003</v>
      </c>
      <c r="E9123">
        <v>30.564900000000002</v>
      </c>
      <c r="F9123">
        <v>0.35199999999999998</v>
      </c>
    </row>
    <row r="9124" spans="1:6" x14ac:dyDescent="0.25">
      <c r="A9124" s="4">
        <v>41128.967361111114</v>
      </c>
      <c r="B9124">
        <v>28.621967000000001</v>
      </c>
      <c r="C9124">
        <v>-87.88893333</v>
      </c>
      <c r="D9124">
        <v>34.93</v>
      </c>
      <c r="E9124">
        <v>30.456199999999999</v>
      </c>
      <c r="F9124">
        <v>1.4079999999999999</v>
      </c>
    </row>
    <row r="9125" spans="1:6" x14ac:dyDescent="0.25">
      <c r="A9125" s="4">
        <v>41128.968055555553</v>
      </c>
      <c r="B9125">
        <v>28.621700000000001</v>
      </c>
      <c r="C9125">
        <v>-87.88978333</v>
      </c>
      <c r="D9125">
        <v>34.909999999999997</v>
      </c>
      <c r="E9125">
        <v>30.468399999999999</v>
      </c>
      <c r="F9125">
        <v>0.74199999999999999</v>
      </c>
    </row>
    <row r="9126" spans="1:6" x14ac:dyDescent="0.25">
      <c r="A9126" s="4">
        <v>41128.96875</v>
      </c>
      <c r="B9126">
        <v>28.621849999999998</v>
      </c>
      <c r="C9126">
        <v>-87.890916669999996</v>
      </c>
      <c r="D9126">
        <v>34.909999999999997</v>
      </c>
      <c r="E9126">
        <v>30.499099999999999</v>
      </c>
      <c r="F9126">
        <v>0.65700000000000003</v>
      </c>
    </row>
    <row r="9127" spans="1:6" x14ac:dyDescent="0.25">
      <c r="A9127" s="4">
        <v>41128.969444444447</v>
      </c>
      <c r="B9127">
        <v>28.621983</v>
      </c>
      <c r="C9127">
        <v>-87.892216669999996</v>
      </c>
      <c r="D9127">
        <v>34.92</v>
      </c>
      <c r="E9127">
        <v>30.568550000000002</v>
      </c>
      <c r="F9127">
        <v>0.78300000000000003</v>
      </c>
    </row>
    <row r="9128" spans="1:6" x14ac:dyDescent="0.25">
      <c r="A9128" s="4">
        <v>41128.970138888886</v>
      </c>
      <c r="B9128">
        <v>28.621666999999999</v>
      </c>
      <c r="C9128">
        <v>-87.893566669999998</v>
      </c>
      <c r="D9128">
        <v>34.94</v>
      </c>
      <c r="E9128">
        <v>30.435749999999999</v>
      </c>
      <c r="F9128">
        <v>0.81699999999999995</v>
      </c>
    </row>
    <row r="9129" spans="1:6" x14ac:dyDescent="0.25">
      <c r="A9129" s="4">
        <v>41128.970833333333</v>
      </c>
      <c r="B9129">
        <v>28.622250000000001</v>
      </c>
      <c r="C9129">
        <v>-87.894933330000001</v>
      </c>
      <c r="D9129">
        <v>34.93</v>
      </c>
      <c r="E9129">
        <v>30.553599999999999</v>
      </c>
      <c r="F9129">
        <v>1.2150000000000001</v>
      </c>
    </row>
    <row r="9130" spans="1:6" x14ac:dyDescent="0.25">
      <c r="A9130" s="4">
        <v>41128.97152777778</v>
      </c>
      <c r="B9130">
        <v>28.622382999999999</v>
      </c>
      <c r="C9130">
        <v>-87.896316670000004</v>
      </c>
      <c r="D9130">
        <v>34.93</v>
      </c>
      <c r="E9130">
        <v>30.509799999999998</v>
      </c>
      <c r="F9130">
        <v>1.3080000000000001</v>
      </c>
    </row>
    <row r="9131" spans="1:6" x14ac:dyDescent="0.25">
      <c r="A9131" s="4">
        <v>41128.972222222219</v>
      </c>
      <c r="B9131">
        <v>28.622516999999998</v>
      </c>
      <c r="C9131">
        <v>-87.897549999999995</v>
      </c>
      <c r="D9131">
        <v>34.92</v>
      </c>
      <c r="E9131">
        <v>30.414099999999998</v>
      </c>
      <c r="F9131">
        <v>0.56299999999999994</v>
      </c>
    </row>
    <row r="9132" spans="1:6" x14ac:dyDescent="0.25">
      <c r="A9132" s="4">
        <v>41128.972916666666</v>
      </c>
      <c r="B9132">
        <v>28.62265</v>
      </c>
      <c r="C9132">
        <v>-87.899050000000003</v>
      </c>
      <c r="D9132">
        <v>34.93</v>
      </c>
      <c r="E9132">
        <v>30.532499999999999</v>
      </c>
      <c r="F9132">
        <v>2.2120000000000002</v>
      </c>
    </row>
    <row r="9133" spans="1:6" x14ac:dyDescent="0.25">
      <c r="A9133" s="4">
        <v>41128.973611111112</v>
      </c>
      <c r="B9133">
        <v>28.622800000000002</v>
      </c>
      <c r="C9133">
        <v>-87.900416669999998</v>
      </c>
      <c r="D9133">
        <v>34.85</v>
      </c>
      <c r="E9133">
        <v>30.769300000000001</v>
      </c>
      <c r="F9133">
        <v>1.762</v>
      </c>
    </row>
    <row r="9134" spans="1:6" x14ac:dyDescent="0.25">
      <c r="A9134" s="4">
        <v>41128.974305555559</v>
      </c>
      <c r="B9134">
        <v>28.622933</v>
      </c>
      <c r="C9134">
        <v>-87.901783330000001</v>
      </c>
      <c r="D9134">
        <v>34.93</v>
      </c>
      <c r="E9134">
        <v>30.811599999999999</v>
      </c>
      <c r="F9134">
        <v>1.1299999999999999</v>
      </c>
    </row>
    <row r="9135" spans="1:6" x14ac:dyDescent="0.25">
      <c r="A9135" s="4">
        <v>41128.974999999999</v>
      </c>
      <c r="B9135">
        <v>28.623083000000001</v>
      </c>
      <c r="C9135">
        <v>-87.903149999999997</v>
      </c>
      <c r="D9135">
        <v>34.950000000000003</v>
      </c>
      <c r="E9135">
        <v>30.752749999999999</v>
      </c>
      <c r="F9135">
        <v>1.238</v>
      </c>
    </row>
    <row r="9136" spans="1:6" x14ac:dyDescent="0.25">
      <c r="A9136" s="4">
        <v>41128.975694444445</v>
      </c>
      <c r="B9136">
        <v>28.623217</v>
      </c>
      <c r="C9136">
        <v>-87.904516670000007</v>
      </c>
      <c r="D9136">
        <v>34.94</v>
      </c>
      <c r="E9136">
        <v>30.8691</v>
      </c>
      <c r="F9136">
        <v>1.5269999999999999</v>
      </c>
    </row>
    <row r="9137" spans="1:6" x14ac:dyDescent="0.25">
      <c r="A9137" s="4">
        <v>41128.976388888892</v>
      </c>
      <c r="B9137">
        <v>28.623366999999998</v>
      </c>
      <c r="C9137">
        <v>-87.905866669999995</v>
      </c>
      <c r="D9137">
        <v>34.96</v>
      </c>
      <c r="E9137">
        <v>30.983699999999999</v>
      </c>
      <c r="F9137">
        <v>1.044</v>
      </c>
    </row>
    <row r="9138" spans="1:6" x14ac:dyDescent="0.25">
      <c r="A9138" s="4">
        <v>41128.977083333331</v>
      </c>
      <c r="B9138">
        <v>28.623517</v>
      </c>
      <c r="C9138">
        <v>-87.907233329999997</v>
      </c>
      <c r="D9138">
        <v>34.9</v>
      </c>
      <c r="E9138">
        <v>31.25705</v>
      </c>
      <c r="F9138">
        <v>2.113</v>
      </c>
    </row>
    <row r="9139" spans="1:6" x14ac:dyDescent="0.25">
      <c r="A9139" s="4">
        <v>41128.977777777778</v>
      </c>
      <c r="B9139">
        <v>28.623667000000001</v>
      </c>
      <c r="C9139">
        <v>-87.908600000000007</v>
      </c>
      <c r="D9139">
        <v>34.950000000000003</v>
      </c>
      <c r="E9139">
        <v>31.419600000000003</v>
      </c>
      <c r="F9139">
        <v>2.0760000000000001</v>
      </c>
    </row>
    <row r="9140" spans="1:6" x14ac:dyDescent="0.25">
      <c r="A9140" s="4">
        <v>41128.978472222225</v>
      </c>
      <c r="B9140">
        <v>28.623783</v>
      </c>
      <c r="C9140">
        <v>-87.909966670000003</v>
      </c>
      <c r="D9140">
        <v>34.97</v>
      </c>
      <c r="E9140">
        <v>31.3339</v>
      </c>
      <c r="F9140">
        <v>0.94699999999999995</v>
      </c>
    </row>
    <row r="9141" spans="1:6" x14ac:dyDescent="0.25">
      <c r="A9141" s="4">
        <v>41128.979166666664</v>
      </c>
      <c r="B9141">
        <v>28.623916999999999</v>
      </c>
      <c r="C9141">
        <v>-87.911333330000005</v>
      </c>
      <c r="D9141">
        <v>35.049999999999997</v>
      </c>
      <c r="E9141">
        <v>31.183700000000002</v>
      </c>
      <c r="F9141">
        <v>1.2689999999999999</v>
      </c>
    </row>
    <row r="9142" spans="1:6" x14ac:dyDescent="0.25">
      <c r="A9142" s="4">
        <v>41128.979861111111</v>
      </c>
      <c r="B9142">
        <v>28.62405</v>
      </c>
      <c r="C9142">
        <v>-87.912716669999995</v>
      </c>
      <c r="D9142">
        <v>35.159999999999997</v>
      </c>
      <c r="E9142">
        <v>30.421399999999998</v>
      </c>
      <c r="F9142">
        <v>1.6659999999999999</v>
      </c>
    </row>
    <row r="9143" spans="1:6" x14ac:dyDescent="0.25">
      <c r="A9143" s="4">
        <v>41128.980555555558</v>
      </c>
      <c r="B9143">
        <v>28.624199999999998</v>
      </c>
      <c r="C9143">
        <v>-87.914066669999997</v>
      </c>
      <c r="D9143">
        <v>35</v>
      </c>
      <c r="E9143">
        <v>30.294150000000002</v>
      </c>
      <c r="F9143">
        <v>1.1919999999999999</v>
      </c>
    </row>
    <row r="9144" spans="1:6" x14ac:dyDescent="0.25">
      <c r="A9144" s="4">
        <v>41128.981249999997</v>
      </c>
      <c r="B9144">
        <v>28.624333</v>
      </c>
      <c r="C9144">
        <v>-87.915383329999997</v>
      </c>
      <c r="D9144">
        <v>34.979999999999997</v>
      </c>
      <c r="E9144">
        <v>30.121000000000002</v>
      </c>
      <c r="F9144">
        <v>1.3480000000000001</v>
      </c>
    </row>
    <row r="9145" spans="1:6" x14ac:dyDescent="0.25">
      <c r="A9145" s="4">
        <v>41128.981944444444</v>
      </c>
      <c r="B9145">
        <v>28.624466999999999</v>
      </c>
      <c r="C9145">
        <v>-87.916700000000006</v>
      </c>
      <c r="D9145">
        <v>34.950000000000003</v>
      </c>
      <c r="E9145">
        <v>30.0641</v>
      </c>
      <c r="F9145">
        <v>1.089</v>
      </c>
    </row>
    <row r="9146" spans="1:6" x14ac:dyDescent="0.25">
      <c r="A9146" s="4">
        <v>41128.982638888891</v>
      </c>
      <c r="B9146">
        <v>28.624617000000001</v>
      </c>
      <c r="C9146">
        <v>-87.91801667</v>
      </c>
      <c r="D9146">
        <v>34.93</v>
      </c>
      <c r="E9146">
        <v>30.1815</v>
      </c>
      <c r="F9146">
        <v>1.2529999999999999</v>
      </c>
    </row>
    <row r="9147" spans="1:6" x14ac:dyDescent="0.25">
      <c r="A9147" s="4">
        <v>41128.98333333333</v>
      </c>
      <c r="B9147">
        <v>28.624783000000001</v>
      </c>
      <c r="C9147">
        <v>-87.919349999999994</v>
      </c>
      <c r="D9147">
        <v>34.770000000000003</v>
      </c>
      <c r="E9147">
        <v>30.971699999999998</v>
      </c>
      <c r="F9147">
        <v>0.95399999999999996</v>
      </c>
    </row>
    <row r="9148" spans="1:6" x14ac:dyDescent="0.25">
      <c r="A9148" s="4">
        <v>41128.984027777777</v>
      </c>
      <c r="B9148">
        <v>28.624949999999998</v>
      </c>
      <c r="C9148">
        <v>-87.920666670000003</v>
      </c>
      <c r="D9148">
        <v>34.950000000000003</v>
      </c>
      <c r="E9148">
        <v>31.034800000000001</v>
      </c>
      <c r="F9148">
        <v>0.58599999999999997</v>
      </c>
    </row>
    <row r="9149" spans="1:6" x14ac:dyDescent="0.25">
      <c r="A9149" s="4">
        <v>41128.984722222223</v>
      </c>
      <c r="B9149">
        <v>28.625083</v>
      </c>
      <c r="C9149">
        <v>-87.921966670000003</v>
      </c>
      <c r="D9149">
        <v>34.99</v>
      </c>
      <c r="E9149">
        <v>30.663400000000003</v>
      </c>
      <c r="F9149">
        <v>0.35099999999999998</v>
      </c>
    </row>
    <row r="9150" spans="1:6" x14ac:dyDescent="0.25">
      <c r="A9150" s="4">
        <v>41128.98541666667</v>
      </c>
      <c r="B9150">
        <v>28.625233000000001</v>
      </c>
      <c r="C9150">
        <v>-87.923283330000004</v>
      </c>
      <c r="D9150">
        <v>34.880000000000003</v>
      </c>
      <c r="E9150">
        <v>31.151299999999999</v>
      </c>
      <c r="F9150">
        <v>0.92100000000000004</v>
      </c>
    </row>
    <row r="9151" spans="1:6" x14ac:dyDescent="0.25">
      <c r="A9151" s="4">
        <v>41128.986111111109</v>
      </c>
      <c r="B9151">
        <v>28.625399999999999</v>
      </c>
      <c r="C9151">
        <v>-87.924616670000006</v>
      </c>
      <c r="D9151">
        <v>35</v>
      </c>
      <c r="E9151">
        <v>30.762650000000001</v>
      </c>
      <c r="F9151">
        <v>0.56999999999999995</v>
      </c>
    </row>
    <row r="9152" spans="1:6" x14ac:dyDescent="0.25">
      <c r="A9152" s="4">
        <v>41128.986805555556</v>
      </c>
      <c r="B9152">
        <v>28.62555</v>
      </c>
      <c r="C9152">
        <v>-87.925933330000007</v>
      </c>
      <c r="D9152">
        <v>34.909999999999997</v>
      </c>
      <c r="E9152">
        <v>31.055050000000001</v>
      </c>
      <c r="F9152">
        <v>2.17</v>
      </c>
    </row>
    <row r="9153" spans="1:6" x14ac:dyDescent="0.25">
      <c r="A9153" s="4">
        <v>41128.987500000003</v>
      </c>
      <c r="B9153">
        <v>28.625717000000002</v>
      </c>
      <c r="C9153">
        <v>-87.927250000000001</v>
      </c>
      <c r="D9153">
        <v>34.950000000000003</v>
      </c>
      <c r="E9153">
        <v>31.118650000000002</v>
      </c>
      <c r="F9153">
        <v>2.2549999999999999</v>
      </c>
    </row>
    <row r="9154" spans="1:6" x14ac:dyDescent="0.25">
      <c r="A9154" s="4">
        <v>41128.988194444442</v>
      </c>
      <c r="B9154">
        <v>28.625883000000002</v>
      </c>
      <c r="C9154">
        <v>-87.928566669999995</v>
      </c>
      <c r="D9154">
        <v>34.96</v>
      </c>
      <c r="E9154">
        <v>31.1157</v>
      </c>
      <c r="F9154">
        <v>1.86</v>
      </c>
    </row>
    <row r="9155" spans="1:6" x14ac:dyDescent="0.25">
      <c r="A9155" s="4">
        <v>41128.988888888889</v>
      </c>
      <c r="B9155">
        <v>28.626066999999999</v>
      </c>
      <c r="C9155">
        <v>-87.929883329999996</v>
      </c>
      <c r="D9155">
        <v>34.97</v>
      </c>
      <c r="E9155">
        <v>30.94755</v>
      </c>
      <c r="F9155">
        <v>1.865</v>
      </c>
    </row>
    <row r="9156" spans="1:6" x14ac:dyDescent="0.25">
      <c r="A9156" s="4">
        <v>41128.989583333336</v>
      </c>
      <c r="B9156">
        <v>28.626232999999999</v>
      </c>
      <c r="C9156">
        <v>-87.931200000000004</v>
      </c>
      <c r="D9156">
        <v>34.979999999999997</v>
      </c>
      <c r="E9156">
        <v>30.4635</v>
      </c>
      <c r="F9156">
        <v>1.8</v>
      </c>
    </row>
    <row r="9157" spans="1:6" x14ac:dyDescent="0.25">
      <c r="A9157" s="4">
        <v>41128.990277777775</v>
      </c>
      <c r="B9157">
        <v>28.626417</v>
      </c>
      <c r="C9157">
        <v>-87.932516669999998</v>
      </c>
      <c r="D9157">
        <v>34.93</v>
      </c>
      <c r="E9157">
        <v>30.313749999999999</v>
      </c>
      <c r="F9157">
        <v>1.5009999999999999</v>
      </c>
    </row>
    <row r="9158" spans="1:6" x14ac:dyDescent="0.25">
      <c r="A9158" s="4">
        <v>41128.990972222222</v>
      </c>
      <c r="B9158">
        <v>28.626583</v>
      </c>
      <c r="C9158">
        <v>-87.933833329999999</v>
      </c>
      <c r="D9158">
        <v>35</v>
      </c>
      <c r="E9158">
        <v>30.00665</v>
      </c>
      <c r="F9158">
        <v>1.5209999999999999</v>
      </c>
    </row>
    <row r="9159" spans="1:6" x14ac:dyDescent="0.25">
      <c r="A9159" s="4">
        <v>41128.991666666669</v>
      </c>
      <c r="B9159">
        <v>28.626767000000001</v>
      </c>
      <c r="C9159">
        <v>-87.935166670000001</v>
      </c>
      <c r="D9159">
        <v>34.799999999999997</v>
      </c>
      <c r="E9159">
        <v>30.68965</v>
      </c>
      <c r="F9159">
        <v>1.248</v>
      </c>
    </row>
    <row r="9160" spans="1:6" x14ac:dyDescent="0.25">
      <c r="A9160" s="4">
        <v>41128.992361111108</v>
      </c>
      <c r="B9160">
        <v>28.626950000000001</v>
      </c>
      <c r="C9160">
        <v>-87.936483330000002</v>
      </c>
      <c r="D9160">
        <v>34.9</v>
      </c>
      <c r="E9160">
        <v>30.48865</v>
      </c>
      <c r="F9160">
        <v>1.036</v>
      </c>
    </row>
    <row r="9161" spans="1:6" x14ac:dyDescent="0.25">
      <c r="A9161" s="4">
        <v>41128.993055555555</v>
      </c>
      <c r="B9161">
        <v>28.627116999999998</v>
      </c>
      <c r="C9161">
        <v>-87.937816670000004</v>
      </c>
      <c r="D9161">
        <v>34.950000000000003</v>
      </c>
      <c r="E9161">
        <v>30.42155</v>
      </c>
      <c r="F9161">
        <v>1.254</v>
      </c>
    </row>
    <row r="9162" spans="1:6" x14ac:dyDescent="0.25">
      <c r="A9162" s="4">
        <v>41128.993750000001</v>
      </c>
      <c r="B9162">
        <v>28.627317000000001</v>
      </c>
      <c r="C9162">
        <v>-87.939133330000004</v>
      </c>
      <c r="D9162">
        <v>34.979999999999997</v>
      </c>
      <c r="E9162">
        <v>30.3794</v>
      </c>
      <c r="F9162">
        <v>0.64900000000000002</v>
      </c>
    </row>
    <row r="9163" spans="1:6" x14ac:dyDescent="0.25">
      <c r="A9163" s="4">
        <v>41128.994444444441</v>
      </c>
      <c r="B9163">
        <v>28.627483000000002</v>
      </c>
      <c r="C9163">
        <v>-87.940433330000005</v>
      </c>
      <c r="D9163">
        <v>34.86</v>
      </c>
      <c r="E9163">
        <v>30.54485</v>
      </c>
      <c r="F9163">
        <v>0.93400000000000005</v>
      </c>
    </row>
    <row r="9164" spans="1:6" x14ac:dyDescent="0.25">
      <c r="A9164" s="4">
        <v>41128.995138888888</v>
      </c>
      <c r="B9164">
        <v>28.627666999999999</v>
      </c>
      <c r="C9164">
        <v>-87.941766670000007</v>
      </c>
      <c r="D9164">
        <v>34.9</v>
      </c>
      <c r="E9164">
        <v>30.76455</v>
      </c>
      <c r="F9164">
        <v>0.59099999999999997</v>
      </c>
    </row>
    <row r="9165" spans="1:6" x14ac:dyDescent="0.25">
      <c r="A9165" s="4">
        <v>41128.995833333334</v>
      </c>
      <c r="B9165">
        <v>28.627832999999999</v>
      </c>
      <c r="C9165">
        <v>-87.943083329999993</v>
      </c>
      <c r="D9165">
        <v>34.93</v>
      </c>
      <c r="E9165">
        <v>30.89405</v>
      </c>
      <c r="F9165">
        <v>1.7729999999999999</v>
      </c>
    </row>
    <row r="9166" spans="1:6" x14ac:dyDescent="0.25">
      <c r="A9166" s="4">
        <v>41128.996527777781</v>
      </c>
      <c r="B9166">
        <v>28.628017</v>
      </c>
      <c r="C9166">
        <v>-87.944400000000002</v>
      </c>
      <c r="D9166">
        <v>34.96</v>
      </c>
      <c r="E9166">
        <v>30.970399999999998</v>
      </c>
      <c r="F9166">
        <v>2.02</v>
      </c>
    </row>
    <row r="9167" spans="1:6" x14ac:dyDescent="0.25">
      <c r="A9167" s="4">
        <v>41128.99722222222</v>
      </c>
      <c r="B9167">
        <v>28.628183</v>
      </c>
      <c r="C9167">
        <v>-87.945716669999996</v>
      </c>
      <c r="D9167">
        <v>34.96</v>
      </c>
      <c r="E9167">
        <v>31.011150000000001</v>
      </c>
      <c r="F9167">
        <v>2.3149999999999999</v>
      </c>
    </row>
    <row r="9168" spans="1:6" x14ac:dyDescent="0.25">
      <c r="A9168" s="4">
        <v>41128.997916666667</v>
      </c>
      <c r="B9168">
        <v>28.628367000000001</v>
      </c>
      <c r="C9168">
        <v>-87.947033329999996</v>
      </c>
      <c r="D9168">
        <v>34.96</v>
      </c>
      <c r="E9168">
        <v>31.250350000000001</v>
      </c>
      <c r="F9168">
        <v>1.8029999999999999</v>
      </c>
    </row>
    <row r="9169" spans="1:6" x14ac:dyDescent="0.25">
      <c r="A9169" s="4">
        <v>41128.998611111114</v>
      </c>
      <c r="B9169">
        <v>28.628550000000001</v>
      </c>
      <c r="C9169">
        <v>-87.948350000000005</v>
      </c>
      <c r="D9169">
        <v>35.03</v>
      </c>
      <c r="E9169">
        <v>30.976399999999998</v>
      </c>
      <c r="F9169">
        <v>1.325</v>
      </c>
    </row>
    <row r="9170" spans="1:6" x14ac:dyDescent="0.25">
      <c r="A9170" s="4">
        <v>41128.999305555553</v>
      </c>
      <c r="B9170">
        <v>28.628717000000002</v>
      </c>
      <c r="C9170">
        <v>-87.949666669999999</v>
      </c>
      <c r="D9170">
        <v>34.97</v>
      </c>
      <c r="E9170">
        <v>31.078299999999999</v>
      </c>
      <c r="F9170">
        <v>1.746</v>
      </c>
    </row>
    <row r="9171" spans="1:6" x14ac:dyDescent="0.25">
      <c r="A9171" s="4">
        <v>41129</v>
      </c>
      <c r="B9171">
        <v>28.628917000000001</v>
      </c>
      <c r="C9171">
        <v>-87.950999999999993</v>
      </c>
      <c r="D9171">
        <v>34.96</v>
      </c>
      <c r="E9171">
        <v>31.35595</v>
      </c>
      <c r="F9171">
        <v>1.4690000000000001</v>
      </c>
    </row>
    <row r="9172" spans="1:6" x14ac:dyDescent="0.25">
      <c r="A9172" s="4">
        <v>41129.000694444447</v>
      </c>
      <c r="B9172">
        <v>28.629100000000001</v>
      </c>
      <c r="C9172">
        <v>-87.952333330000002</v>
      </c>
      <c r="D9172">
        <v>35.01</v>
      </c>
      <c r="E9172">
        <v>31.527799999999999</v>
      </c>
      <c r="F9172">
        <v>1.2649999999999999</v>
      </c>
    </row>
    <row r="9173" spans="1:6" x14ac:dyDescent="0.25">
      <c r="A9173" s="4">
        <v>41129.001388888886</v>
      </c>
      <c r="B9173">
        <v>28.629283000000001</v>
      </c>
      <c r="C9173">
        <v>-87.953666670000004</v>
      </c>
      <c r="D9173">
        <v>35.03</v>
      </c>
      <c r="E9173">
        <v>31.577399999999997</v>
      </c>
      <c r="F9173">
        <v>2.58</v>
      </c>
    </row>
    <row r="9174" spans="1:6" x14ac:dyDescent="0.25">
      <c r="A9174" s="4">
        <v>41129.002083333333</v>
      </c>
      <c r="B9174">
        <v>28.629449999999999</v>
      </c>
      <c r="C9174">
        <v>-87.954999999999998</v>
      </c>
      <c r="D9174">
        <v>35.04</v>
      </c>
      <c r="E9174">
        <v>31.580950000000001</v>
      </c>
      <c r="F9174">
        <v>2.7589999999999999</v>
      </c>
    </row>
    <row r="9175" spans="1:6" x14ac:dyDescent="0.25">
      <c r="A9175" s="4">
        <v>41129.00277777778</v>
      </c>
      <c r="B9175">
        <v>28.629632999999998</v>
      </c>
      <c r="C9175">
        <v>-87.95635</v>
      </c>
      <c r="D9175">
        <v>35.04</v>
      </c>
      <c r="E9175">
        <v>31.570599999999999</v>
      </c>
      <c r="F9175">
        <v>2.383</v>
      </c>
    </row>
    <row r="9176" spans="1:6" x14ac:dyDescent="0.25">
      <c r="A9176" s="4">
        <v>41129.003472222219</v>
      </c>
      <c r="B9176">
        <v>28.629816999999999</v>
      </c>
      <c r="C9176">
        <v>-87.957666669999995</v>
      </c>
      <c r="D9176">
        <v>35.04</v>
      </c>
      <c r="E9176">
        <v>31.551000000000002</v>
      </c>
      <c r="F9176">
        <v>2.048</v>
      </c>
    </row>
    <row r="9177" spans="1:6" x14ac:dyDescent="0.25">
      <c r="A9177" s="4">
        <v>41129.004166666666</v>
      </c>
      <c r="B9177">
        <v>28.630067</v>
      </c>
      <c r="C9177">
        <v>-87.958966669999995</v>
      </c>
      <c r="D9177">
        <v>35.049999999999997</v>
      </c>
      <c r="E9177">
        <v>31.558100000000003</v>
      </c>
      <c r="F9177">
        <v>2.101</v>
      </c>
    </row>
    <row r="9178" spans="1:6" x14ac:dyDescent="0.25">
      <c r="A9178" s="4">
        <v>41129.004861111112</v>
      </c>
      <c r="B9178">
        <v>28.630333</v>
      </c>
      <c r="C9178">
        <v>-87.960300000000004</v>
      </c>
      <c r="D9178">
        <v>35.06</v>
      </c>
      <c r="E9178">
        <v>31.406750000000002</v>
      </c>
      <c r="F9178">
        <v>1.613</v>
      </c>
    </row>
    <row r="9179" spans="1:6" x14ac:dyDescent="0.25">
      <c r="A9179" s="4">
        <v>41129.005555555559</v>
      </c>
      <c r="B9179">
        <v>28.630633</v>
      </c>
      <c r="C9179">
        <v>-87.961616669999998</v>
      </c>
      <c r="D9179">
        <v>35.03</v>
      </c>
      <c r="E9179">
        <v>30.872199999999999</v>
      </c>
      <c r="F9179">
        <v>1.274</v>
      </c>
    </row>
    <row r="9180" spans="1:6" x14ac:dyDescent="0.25">
      <c r="A9180" s="4">
        <v>41129.006249999999</v>
      </c>
      <c r="B9180">
        <v>28.630917</v>
      </c>
      <c r="C9180">
        <v>-87.962933329999998</v>
      </c>
      <c r="D9180">
        <v>34.979999999999997</v>
      </c>
      <c r="E9180">
        <v>30.472650000000002</v>
      </c>
      <c r="F9180">
        <v>0.85099999999999998</v>
      </c>
    </row>
    <row r="9181" spans="1:6" x14ac:dyDescent="0.25">
      <c r="A9181" s="4">
        <v>41129.006944444445</v>
      </c>
      <c r="B9181">
        <v>28.631216999999999</v>
      </c>
      <c r="C9181">
        <v>-87.964233329999999</v>
      </c>
      <c r="D9181">
        <v>34.89</v>
      </c>
      <c r="E9181">
        <v>30.5913</v>
      </c>
      <c r="F9181">
        <v>1.157</v>
      </c>
    </row>
    <row r="9182" spans="1:6" x14ac:dyDescent="0.25">
      <c r="A9182" s="4">
        <v>41129.007638888892</v>
      </c>
      <c r="B9182">
        <v>28.631499999999999</v>
      </c>
      <c r="C9182">
        <v>-87.96553333</v>
      </c>
      <c r="D9182">
        <v>34.950000000000003</v>
      </c>
      <c r="E9182">
        <v>30.54515</v>
      </c>
      <c r="F9182">
        <v>0.95599999999999996</v>
      </c>
    </row>
    <row r="9183" spans="1:6" x14ac:dyDescent="0.25">
      <c r="A9183" s="4">
        <v>41129.008333333331</v>
      </c>
      <c r="B9183">
        <v>28.631782999999999</v>
      </c>
      <c r="C9183">
        <v>-87.966849999999994</v>
      </c>
      <c r="D9183">
        <v>34.94</v>
      </c>
      <c r="E9183">
        <v>30.523949999999999</v>
      </c>
      <c r="F9183">
        <v>1.607</v>
      </c>
    </row>
    <row r="9184" spans="1:6" x14ac:dyDescent="0.25">
      <c r="A9184" s="4">
        <v>41129.009027777778</v>
      </c>
      <c r="B9184">
        <v>28.63205</v>
      </c>
      <c r="C9184">
        <v>-87.968216670000004</v>
      </c>
      <c r="D9184">
        <v>34.96</v>
      </c>
      <c r="E9184">
        <v>30.936799999999998</v>
      </c>
      <c r="F9184">
        <v>1.635</v>
      </c>
    </row>
    <row r="9185" spans="1:6" x14ac:dyDescent="0.25">
      <c r="A9185" s="4">
        <v>41129.009722222225</v>
      </c>
      <c r="B9185">
        <v>28.632332999999999</v>
      </c>
      <c r="C9185">
        <v>-87.969549999999998</v>
      </c>
      <c r="D9185">
        <v>34.950000000000003</v>
      </c>
      <c r="E9185">
        <v>30.334250000000001</v>
      </c>
      <c r="F9185">
        <v>2.496</v>
      </c>
    </row>
    <row r="9186" spans="1:6" x14ac:dyDescent="0.25">
      <c r="A9186" s="4">
        <v>41129.010416666664</v>
      </c>
      <c r="B9186">
        <v>28.632617</v>
      </c>
      <c r="C9186">
        <v>-87.970866670000007</v>
      </c>
      <c r="D9186">
        <v>34.93</v>
      </c>
      <c r="E9186">
        <v>30.253300000000003</v>
      </c>
      <c r="F9186">
        <v>2.4969999999999999</v>
      </c>
    </row>
    <row r="9187" spans="1:6" x14ac:dyDescent="0.25">
      <c r="A9187" s="4">
        <v>41129.011111111111</v>
      </c>
      <c r="B9187">
        <v>28.632899999999999</v>
      </c>
      <c r="C9187">
        <v>-87.972183329999993</v>
      </c>
      <c r="D9187">
        <v>34.92</v>
      </c>
      <c r="E9187">
        <v>30.222300000000001</v>
      </c>
      <c r="F9187">
        <v>2.911</v>
      </c>
    </row>
    <row r="9188" spans="1:6" x14ac:dyDescent="0.25">
      <c r="A9188" s="4">
        <v>41129.011805555558</v>
      </c>
      <c r="B9188">
        <v>28.633182999999999</v>
      </c>
      <c r="C9188">
        <v>-87.973516669999995</v>
      </c>
      <c r="D9188">
        <v>34.92</v>
      </c>
      <c r="E9188">
        <v>30.190799999999999</v>
      </c>
      <c r="F9188">
        <v>2.65</v>
      </c>
    </row>
    <row r="9189" spans="1:6" x14ac:dyDescent="0.25">
      <c r="A9189" s="4">
        <v>41129.012499999997</v>
      </c>
      <c r="B9189">
        <v>28.63345</v>
      </c>
      <c r="C9189">
        <v>-87.974833329999996</v>
      </c>
      <c r="D9189">
        <v>34.92</v>
      </c>
      <c r="E9189">
        <v>30.129249999999999</v>
      </c>
      <c r="F9189">
        <v>2.7970000000000002</v>
      </c>
    </row>
    <row r="9190" spans="1:6" x14ac:dyDescent="0.25">
      <c r="A9190" s="4">
        <v>41129.013194444444</v>
      </c>
      <c r="B9190">
        <v>28.633766999999999</v>
      </c>
      <c r="C9190">
        <v>-87.976133329999996</v>
      </c>
      <c r="D9190">
        <v>34.92</v>
      </c>
      <c r="E9190">
        <v>30.088050000000003</v>
      </c>
      <c r="F9190">
        <v>2.61</v>
      </c>
    </row>
    <row r="9191" spans="1:6" x14ac:dyDescent="0.25">
      <c r="A9191" s="4">
        <v>41129.013888888891</v>
      </c>
      <c r="B9191">
        <v>28.634032999999999</v>
      </c>
      <c r="C9191">
        <v>-87.977366669999995</v>
      </c>
      <c r="D9191">
        <v>34.92</v>
      </c>
      <c r="E9191">
        <v>30.074750000000002</v>
      </c>
      <c r="F9191">
        <v>2.2130000000000001</v>
      </c>
    </row>
    <row r="9192" spans="1:6" x14ac:dyDescent="0.25">
      <c r="A9192" s="4">
        <v>41129.01458333333</v>
      </c>
      <c r="B9192">
        <v>28.634350000000001</v>
      </c>
      <c r="C9192">
        <v>-87.978766669999999</v>
      </c>
      <c r="D9192">
        <v>34.92</v>
      </c>
      <c r="E9192">
        <v>30.066849999999999</v>
      </c>
      <c r="F9192">
        <v>2.0659999999999998</v>
      </c>
    </row>
    <row r="9193" spans="1:6" x14ac:dyDescent="0.25">
      <c r="A9193" s="4">
        <v>41129.015277777777</v>
      </c>
      <c r="B9193">
        <v>28.634650000000001</v>
      </c>
      <c r="C9193">
        <v>-87.98</v>
      </c>
      <c r="D9193">
        <v>34.93</v>
      </c>
      <c r="E9193">
        <v>30.041699999999999</v>
      </c>
      <c r="F9193">
        <v>2.6709999999999998</v>
      </c>
    </row>
    <row r="9194" spans="1:6" x14ac:dyDescent="0.25">
      <c r="A9194" s="4">
        <v>41129.015972222223</v>
      </c>
      <c r="B9194">
        <v>28.634917000000002</v>
      </c>
      <c r="C9194">
        <v>-87.98136667</v>
      </c>
      <c r="D9194">
        <v>34.92</v>
      </c>
      <c r="E9194">
        <v>30.025550000000003</v>
      </c>
      <c r="F9194">
        <v>2.6909999999999998</v>
      </c>
    </row>
    <row r="9195" spans="1:6" x14ac:dyDescent="0.25">
      <c r="A9195" s="4">
        <v>41129.01666666667</v>
      </c>
      <c r="B9195">
        <v>28.635217000000001</v>
      </c>
      <c r="C9195">
        <v>-87.98268333</v>
      </c>
      <c r="D9195">
        <v>34.92</v>
      </c>
      <c r="E9195">
        <v>30.041249999999998</v>
      </c>
      <c r="F9195">
        <v>2.4700000000000002</v>
      </c>
    </row>
    <row r="9196" spans="1:6" x14ac:dyDescent="0.25">
      <c r="A9196" s="4">
        <v>41129.017361111109</v>
      </c>
      <c r="B9196">
        <v>28.635517</v>
      </c>
      <c r="C9196">
        <v>-87.983983330000001</v>
      </c>
      <c r="D9196">
        <v>34.92</v>
      </c>
      <c r="E9196">
        <v>30.045999999999999</v>
      </c>
      <c r="F9196">
        <v>3.1589999999999998</v>
      </c>
    </row>
    <row r="9197" spans="1:6" x14ac:dyDescent="0.25">
      <c r="A9197" s="4">
        <v>41129.018055555556</v>
      </c>
      <c r="B9197">
        <v>28.635867000000001</v>
      </c>
      <c r="C9197">
        <v>-87.985266670000001</v>
      </c>
      <c r="D9197">
        <v>34.92</v>
      </c>
      <c r="E9197">
        <v>30.067700000000002</v>
      </c>
      <c r="F9197">
        <v>3.7080000000000002</v>
      </c>
    </row>
    <row r="9198" spans="1:6" x14ac:dyDescent="0.25">
      <c r="A9198" s="4">
        <v>41129.018750000003</v>
      </c>
      <c r="B9198">
        <v>28.636199999999999</v>
      </c>
      <c r="C9198">
        <v>-87.986400000000003</v>
      </c>
      <c r="D9198">
        <v>34.93</v>
      </c>
      <c r="E9198">
        <v>30.056800000000003</v>
      </c>
      <c r="F9198">
        <v>3.3010000000000002</v>
      </c>
    </row>
    <row r="9199" spans="1:6" x14ac:dyDescent="0.25">
      <c r="A9199" s="4">
        <v>41129.019444444442</v>
      </c>
      <c r="B9199">
        <v>28.636583000000002</v>
      </c>
      <c r="C9199">
        <v>-87.987783329999999</v>
      </c>
      <c r="D9199">
        <v>34.92</v>
      </c>
      <c r="E9199">
        <v>30.091549999999998</v>
      </c>
      <c r="F9199">
        <v>3.6259999999999999</v>
      </c>
    </row>
    <row r="9200" spans="1:6" x14ac:dyDescent="0.25">
      <c r="A9200" s="4">
        <v>41129.020138888889</v>
      </c>
      <c r="B9200">
        <v>28.636949999999999</v>
      </c>
      <c r="C9200">
        <v>-87.989050000000006</v>
      </c>
      <c r="D9200">
        <v>34.92</v>
      </c>
      <c r="E9200">
        <v>30.10425</v>
      </c>
      <c r="F9200">
        <v>3.5009999999999999</v>
      </c>
    </row>
    <row r="9201" spans="1:6" x14ac:dyDescent="0.25">
      <c r="A9201" s="4">
        <v>41129.020833333336</v>
      </c>
      <c r="B9201">
        <v>28.637316999999999</v>
      </c>
      <c r="C9201">
        <v>-87.990316669999999</v>
      </c>
      <c r="D9201">
        <v>34.909999999999997</v>
      </c>
      <c r="E9201">
        <v>30.145</v>
      </c>
      <c r="F9201">
        <v>3.71</v>
      </c>
    </row>
    <row r="9202" spans="1:6" x14ac:dyDescent="0.25">
      <c r="A9202" s="4">
        <v>41129.021527777775</v>
      </c>
      <c r="B9202">
        <v>28.637682999999999</v>
      </c>
      <c r="C9202">
        <v>-87.991583329999997</v>
      </c>
      <c r="D9202">
        <v>34.92</v>
      </c>
      <c r="E9202">
        <v>30.093299999999999</v>
      </c>
      <c r="F9202">
        <v>3.4060000000000001</v>
      </c>
    </row>
    <row r="9203" spans="1:6" x14ac:dyDescent="0.25">
      <c r="A9203" s="4">
        <v>41129.022222222222</v>
      </c>
      <c r="B9203">
        <v>28.638066999999999</v>
      </c>
      <c r="C9203">
        <v>-87.992850000000004</v>
      </c>
      <c r="D9203">
        <v>34.92</v>
      </c>
      <c r="E9203">
        <v>30.062249999999999</v>
      </c>
      <c r="F9203">
        <v>3.7959999999999998</v>
      </c>
    </row>
    <row r="9204" spans="1:6" x14ac:dyDescent="0.25">
      <c r="A9204" s="4">
        <v>41129.022916666669</v>
      </c>
      <c r="B9204">
        <v>28.638449999999999</v>
      </c>
      <c r="C9204">
        <v>-87.994116669999997</v>
      </c>
      <c r="D9204">
        <v>34.93</v>
      </c>
      <c r="E9204">
        <v>30.064499999999999</v>
      </c>
      <c r="F9204">
        <v>4.2839999999999998</v>
      </c>
    </row>
    <row r="9205" spans="1:6" x14ac:dyDescent="0.25">
      <c r="A9205" s="4">
        <v>41129.023611111108</v>
      </c>
      <c r="B9205">
        <v>28.638833000000002</v>
      </c>
      <c r="C9205">
        <v>-87.995366669999996</v>
      </c>
      <c r="D9205">
        <v>34.93</v>
      </c>
      <c r="E9205">
        <v>30.044649999999997</v>
      </c>
      <c r="F9205">
        <v>3.3420000000000001</v>
      </c>
    </row>
    <row r="9206" spans="1:6" x14ac:dyDescent="0.25">
      <c r="A9206" s="4">
        <v>41129.024305555555</v>
      </c>
      <c r="B9206">
        <v>28.639216999999999</v>
      </c>
      <c r="C9206">
        <v>-87.996616669999995</v>
      </c>
      <c r="D9206">
        <v>34.93</v>
      </c>
      <c r="E9206">
        <v>30.033650000000002</v>
      </c>
      <c r="F9206">
        <v>3.3889999999999998</v>
      </c>
    </row>
    <row r="9207" spans="1:6" x14ac:dyDescent="0.25">
      <c r="A9207" s="4">
        <v>41129.025000000001</v>
      </c>
      <c r="B9207">
        <v>28.639617000000001</v>
      </c>
      <c r="C9207">
        <v>-87.997866669999993</v>
      </c>
      <c r="D9207">
        <v>34.93</v>
      </c>
      <c r="E9207">
        <v>30.04355</v>
      </c>
      <c r="F9207">
        <v>3.7370000000000001</v>
      </c>
    </row>
    <row r="9208" spans="1:6" x14ac:dyDescent="0.25">
      <c r="A9208" s="4">
        <v>41129.025694444441</v>
      </c>
      <c r="B9208">
        <v>28.64</v>
      </c>
      <c r="C9208">
        <v>-87.999116670000006</v>
      </c>
      <c r="D9208">
        <v>34.94</v>
      </c>
      <c r="E9208">
        <v>30.035499999999999</v>
      </c>
      <c r="F9208">
        <v>3.5579999999999998</v>
      </c>
    </row>
    <row r="9209" spans="1:6" x14ac:dyDescent="0.25">
      <c r="A9209" s="4">
        <v>41129.026388888888</v>
      </c>
      <c r="B9209">
        <v>28.6404</v>
      </c>
      <c r="C9209">
        <v>-88.000349999999997</v>
      </c>
      <c r="D9209">
        <v>34.94</v>
      </c>
      <c r="E9209">
        <v>30.023600000000002</v>
      </c>
      <c r="F9209">
        <v>2.7109999999999999</v>
      </c>
    </row>
    <row r="9210" spans="1:6" x14ac:dyDescent="0.25">
      <c r="A9210" s="4">
        <v>41129.027083333334</v>
      </c>
      <c r="B9210">
        <v>28.640782999999999</v>
      </c>
      <c r="C9210">
        <v>-88.001583330000003</v>
      </c>
      <c r="D9210">
        <v>34.94</v>
      </c>
      <c r="E9210">
        <v>30.016449999999999</v>
      </c>
      <c r="F9210">
        <v>2.74</v>
      </c>
    </row>
    <row r="9211" spans="1:6" x14ac:dyDescent="0.25">
      <c r="A9211" s="4">
        <v>41129.027777777781</v>
      </c>
      <c r="B9211">
        <v>28.641166999999999</v>
      </c>
      <c r="C9211">
        <v>-88.002816670000001</v>
      </c>
      <c r="D9211">
        <v>34.94</v>
      </c>
      <c r="E9211">
        <v>30.032800000000002</v>
      </c>
      <c r="F9211">
        <v>2.5379999999999998</v>
      </c>
    </row>
    <row r="9212" spans="1:6" x14ac:dyDescent="0.25">
      <c r="A9212" s="4">
        <v>41129.02847222222</v>
      </c>
      <c r="B9212">
        <v>28.641566999999998</v>
      </c>
      <c r="C9212">
        <v>-88.004033329999999</v>
      </c>
      <c r="D9212">
        <v>34.94</v>
      </c>
      <c r="E9212">
        <v>30.072299999999998</v>
      </c>
      <c r="F9212">
        <v>2.6389999999999998</v>
      </c>
    </row>
    <row r="9213" spans="1:6" x14ac:dyDescent="0.25">
      <c r="A9213" s="4">
        <v>41129.029166666667</v>
      </c>
      <c r="B9213">
        <v>28.641950000000001</v>
      </c>
      <c r="C9213">
        <v>-88.005266669999997</v>
      </c>
      <c r="D9213">
        <v>34.950000000000003</v>
      </c>
      <c r="E9213">
        <v>30.015550000000001</v>
      </c>
      <c r="F9213">
        <v>2.9990000000000001</v>
      </c>
    </row>
    <row r="9214" spans="1:6" x14ac:dyDescent="0.25">
      <c r="A9214" s="4">
        <v>41129.029861111114</v>
      </c>
      <c r="B9214">
        <v>28.642333000000001</v>
      </c>
      <c r="C9214">
        <v>-88.006483329999995</v>
      </c>
      <c r="D9214">
        <v>34.950000000000003</v>
      </c>
      <c r="E9214">
        <v>30.022500000000001</v>
      </c>
      <c r="F9214">
        <v>3.2229999999999999</v>
      </c>
    </row>
    <row r="9215" spans="1:6" x14ac:dyDescent="0.25">
      <c r="A9215" s="4">
        <v>41129.030555555553</v>
      </c>
      <c r="B9215">
        <v>28.642717000000001</v>
      </c>
      <c r="C9215">
        <v>-88.007716669999994</v>
      </c>
      <c r="D9215">
        <v>34.950000000000003</v>
      </c>
      <c r="E9215">
        <v>30.018450000000001</v>
      </c>
      <c r="F9215">
        <v>2.3570000000000002</v>
      </c>
    </row>
    <row r="9216" spans="1:6" x14ac:dyDescent="0.25">
      <c r="A9216" s="4">
        <v>41129.03125</v>
      </c>
      <c r="B9216">
        <v>28.6431</v>
      </c>
      <c r="C9216">
        <v>-88.008949999999999</v>
      </c>
      <c r="D9216">
        <v>34.94</v>
      </c>
      <c r="E9216">
        <v>30.085000000000001</v>
      </c>
      <c r="F9216">
        <v>3.2040000000000002</v>
      </c>
    </row>
    <row r="9217" spans="1:6" x14ac:dyDescent="0.25">
      <c r="A9217" s="4">
        <v>41129.031944444447</v>
      </c>
      <c r="B9217">
        <v>28.643483</v>
      </c>
      <c r="C9217">
        <v>-88.010199999999998</v>
      </c>
      <c r="D9217">
        <v>34.94</v>
      </c>
      <c r="E9217">
        <v>30.093049999999998</v>
      </c>
      <c r="F9217">
        <v>2.2370000000000001</v>
      </c>
    </row>
    <row r="9218" spans="1:6" x14ac:dyDescent="0.25">
      <c r="A9218" s="4">
        <v>41129.032638888886</v>
      </c>
      <c r="B9218">
        <v>28.64385</v>
      </c>
      <c r="C9218">
        <v>-88.011433330000003</v>
      </c>
      <c r="D9218">
        <v>34.94</v>
      </c>
      <c r="E9218">
        <v>30.124899999999997</v>
      </c>
      <c r="F9218">
        <v>2.6120000000000001</v>
      </c>
    </row>
    <row r="9219" spans="1:6" x14ac:dyDescent="0.25">
      <c r="A9219" s="4">
        <v>41129.033333333333</v>
      </c>
      <c r="B9219">
        <v>28.644233</v>
      </c>
      <c r="C9219">
        <v>-88.012666670000002</v>
      </c>
      <c r="D9219">
        <v>34.94</v>
      </c>
      <c r="E9219">
        <v>30.255949999999999</v>
      </c>
      <c r="F9219">
        <v>2.6320000000000001</v>
      </c>
    </row>
    <row r="9220" spans="1:6" x14ac:dyDescent="0.25">
      <c r="A9220" s="4">
        <v>41129.03402777778</v>
      </c>
      <c r="B9220">
        <v>28.644617</v>
      </c>
      <c r="C9220">
        <v>-88.01391667</v>
      </c>
      <c r="D9220">
        <v>34.94</v>
      </c>
      <c r="E9220">
        <v>30.222999999999999</v>
      </c>
      <c r="F9220">
        <v>3.0529999999999999</v>
      </c>
    </row>
    <row r="9221" spans="1:6" x14ac:dyDescent="0.25">
      <c r="A9221" s="4">
        <v>41129.034722222219</v>
      </c>
      <c r="B9221">
        <v>28.645</v>
      </c>
      <c r="C9221">
        <v>-88.015166669999999</v>
      </c>
      <c r="D9221">
        <v>34.93</v>
      </c>
      <c r="E9221">
        <v>30.183399999999999</v>
      </c>
      <c r="F9221">
        <v>2.915</v>
      </c>
    </row>
    <row r="9222" spans="1:6" x14ac:dyDescent="0.25">
      <c r="A9222" s="4">
        <v>41129.035416666666</v>
      </c>
      <c r="B9222">
        <v>28.645367</v>
      </c>
      <c r="C9222">
        <v>-88.016400000000004</v>
      </c>
      <c r="D9222">
        <v>34.93</v>
      </c>
      <c r="E9222">
        <v>30.186499999999999</v>
      </c>
      <c r="F9222">
        <v>3.8860000000000001</v>
      </c>
    </row>
    <row r="9223" spans="1:6" x14ac:dyDescent="0.25">
      <c r="A9223" s="4">
        <v>41129.036111111112</v>
      </c>
      <c r="B9223">
        <v>28.645766999999999</v>
      </c>
      <c r="C9223">
        <v>-88.017633329999995</v>
      </c>
      <c r="D9223">
        <v>34.94</v>
      </c>
      <c r="E9223">
        <v>30.152000000000001</v>
      </c>
      <c r="F9223">
        <v>3.3290000000000002</v>
      </c>
    </row>
    <row r="9224" spans="1:6" x14ac:dyDescent="0.25">
      <c r="A9224" s="4">
        <v>41129.036805555559</v>
      </c>
      <c r="B9224">
        <v>28.646149999999999</v>
      </c>
      <c r="C9224">
        <v>-88.018866669999994</v>
      </c>
      <c r="D9224">
        <v>34.93</v>
      </c>
      <c r="E9224">
        <v>30.143049999999999</v>
      </c>
      <c r="F9224">
        <v>3.7519999999999998</v>
      </c>
    </row>
    <row r="9225" spans="1:6" x14ac:dyDescent="0.25">
      <c r="A9225" s="4">
        <v>41129.037499999999</v>
      </c>
      <c r="B9225">
        <v>28.646533000000002</v>
      </c>
      <c r="C9225">
        <v>-88.020099999999999</v>
      </c>
      <c r="D9225">
        <v>34.94</v>
      </c>
      <c r="E9225">
        <v>30.151199999999999</v>
      </c>
      <c r="F9225">
        <v>3.532</v>
      </c>
    </row>
    <row r="9226" spans="1:6" x14ac:dyDescent="0.25">
      <c r="A9226" s="4">
        <v>41129.038194444445</v>
      </c>
      <c r="B9226">
        <v>28.646933000000001</v>
      </c>
      <c r="C9226">
        <v>-88.021333330000004</v>
      </c>
      <c r="D9226">
        <v>34.94</v>
      </c>
      <c r="E9226">
        <v>30.24935</v>
      </c>
      <c r="F9226">
        <v>3.1669999999999998</v>
      </c>
    </row>
    <row r="9227" spans="1:6" x14ac:dyDescent="0.25">
      <c r="A9227" s="4">
        <v>41129.038888888892</v>
      </c>
      <c r="B9227">
        <v>28.647333</v>
      </c>
      <c r="C9227">
        <v>-88.022566670000003</v>
      </c>
      <c r="D9227">
        <v>34.950000000000003</v>
      </c>
      <c r="E9227">
        <v>30.265750000000001</v>
      </c>
      <c r="F9227">
        <v>2.9660000000000002</v>
      </c>
    </row>
    <row r="9228" spans="1:6" x14ac:dyDescent="0.25">
      <c r="A9228" s="4">
        <v>41129.039583333331</v>
      </c>
      <c r="B9228">
        <v>28.647717</v>
      </c>
      <c r="C9228">
        <v>-88.023799999999994</v>
      </c>
      <c r="D9228">
        <v>34.96</v>
      </c>
      <c r="E9228">
        <v>30.219349999999999</v>
      </c>
      <c r="F9228">
        <v>3.5750000000000002</v>
      </c>
    </row>
    <row r="9229" spans="1:6" x14ac:dyDescent="0.25">
      <c r="A9229" s="4">
        <v>41129.040277777778</v>
      </c>
      <c r="B9229">
        <v>28.648133000000001</v>
      </c>
      <c r="C9229">
        <v>-88.025033329999999</v>
      </c>
      <c r="D9229">
        <v>34.93</v>
      </c>
      <c r="E9229">
        <v>30.318249999999999</v>
      </c>
      <c r="F9229">
        <v>3.2469999999999999</v>
      </c>
    </row>
    <row r="9230" spans="1:6" x14ac:dyDescent="0.25">
      <c r="A9230" s="4">
        <v>41129.040972222225</v>
      </c>
      <c r="B9230">
        <v>28.648533</v>
      </c>
      <c r="C9230">
        <v>-88.026266669999998</v>
      </c>
      <c r="D9230">
        <v>34.950000000000003</v>
      </c>
      <c r="E9230">
        <v>30.376649999999998</v>
      </c>
      <c r="F9230">
        <v>3.1949999999999998</v>
      </c>
    </row>
    <row r="9231" spans="1:6" x14ac:dyDescent="0.25">
      <c r="A9231" s="4">
        <v>41129.041666666664</v>
      </c>
      <c r="B9231">
        <v>28.648933</v>
      </c>
      <c r="C9231">
        <v>-88.027500000000003</v>
      </c>
      <c r="D9231">
        <v>34.97</v>
      </c>
      <c r="E9231">
        <v>30.318899999999999</v>
      </c>
      <c r="F9231">
        <v>2.4420000000000002</v>
      </c>
    </row>
    <row r="9232" spans="1:6" x14ac:dyDescent="0.25">
      <c r="A9232" s="4">
        <v>41129.042361111111</v>
      </c>
      <c r="B9232">
        <v>28.649332999999999</v>
      </c>
      <c r="C9232">
        <v>-88.028766669999996</v>
      </c>
      <c r="D9232">
        <v>34.950000000000003</v>
      </c>
      <c r="E9232">
        <v>30.322499999999998</v>
      </c>
      <c r="F9232">
        <v>2.9449999999999998</v>
      </c>
    </row>
    <row r="9233" spans="1:6" x14ac:dyDescent="0.25">
      <c r="A9233" s="4">
        <v>41129.043055555558</v>
      </c>
      <c r="B9233">
        <v>28.649750000000001</v>
      </c>
      <c r="C9233">
        <v>-88.030016669999995</v>
      </c>
      <c r="D9233">
        <v>34.93</v>
      </c>
      <c r="E9233">
        <v>30.36665</v>
      </c>
      <c r="F9233">
        <v>3.6669999999999998</v>
      </c>
    </row>
    <row r="9234" spans="1:6" x14ac:dyDescent="0.25">
      <c r="A9234" s="4">
        <v>41129.043749999997</v>
      </c>
      <c r="B9234">
        <v>28.65015</v>
      </c>
      <c r="C9234">
        <v>-88.03125</v>
      </c>
      <c r="D9234">
        <v>34.909999999999997</v>
      </c>
      <c r="E9234">
        <v>30.695550000000001</v>
      </c>
      <c r="F9234">
        <v>3.9119999999999999</v>
      </c>
    </row>
    <row r="9235" spans="1:6" x14ac:dyDescent="0.25">
      <c r="A9235" s="4">
        <v>41129.044444444444</v>
      </c>
      <c r="B9235">
        <v>28.650566999999999</v>
      </c>
      <c r="C9235">
        <v>-88.032449999999997</v>
      </c>
      <c r="D9235">
        <v>34.97</v>
      </c>
      <c r="E9235">
        <v>30.328199999999999</v>
      </c>
      <c r="F9235">
        <v>3.8079999999999998</v>
      </c>
    </row>
    <row r="9236" spans="1:6" x14ac:dyDescent="0.25">
      <c r="A9236" s="4">
        <v>41129.045138888891</v>
      </c>
      <c r="B9236">
        <v>28.650983</v>
      </c>
      <c r="C9236">
        <v>-88.033699999999996</v>
      </c>
      <c r="D9236">
        <v>34.96</v>
      </c>
      <c r="E9236">
        <v>30.621099999999998</v>
      </c>
      <c r="F9236">
        <v>3.23</v>
      </c>
    </row>
    <row r="9237" spans="1:6" x14ac:dyDescent="0.25">
      <c r="A9237" s="4">
        <v>41129.04583333333</v>
      </c>
      <c r="B9237">
        <v>28.651399999999999</v>
      </c>
      <c r="C9237">
        <v>-88.034933330000001</v>
      </c>
      <c r="D9237">
        <v>34.97</v>
      </c>
      <c r="E9237">
        <v>30.450949999999999</v>
      </c>
      <c r="F9237">
        <v>3.9119999999999999</v>
      </c>
    </row>
    <row r="9238" spans="1:6" x14ac:dyDescent="0.25">
      <c r="A9238" s="4">
        <v>41129.046527777777</v>
      </c>
      <c r="B9238">
        <v>28.651817000000001</v>
      </c>
      <c r="C9238">
        <v>-88.036199999999994</v>
      </c>
      <c r="D9238">
        <v>35.01</v>
      </c>
      <c r="E9238">
        <v>30.285800000000002</v>
      </c>
      <c r="F9238">
        <v>2.95</v>
      </c>
    </row>
    <row r="9239" spans="1:6" x14ac:dyDescent="0.25">
      <c r="A9239" s="4">
        <v>41129.047222222223</v>
      </c>
      <c r="B9239">
        <v>28.652200000000001</v>
      </c>
      <c r="C9239">
        <v>-88.037450000000007</v>
      </c>
      <c r="D9239">
        <v>34.96</v>
      </c>
      <c r="E9239">
        <v>30.508800000000001</v>
      </c>
      <c r="F9239">
        <v>3.226</v>
      </c>
    </row>
    <row r="9240" spans="1:6" x14ac:dyDescent="0.25">
      <c r="A9240" s="4">
        <v>41129.04791666667</v>
      </c>
      <c r="B9240">
        <v>28.6526</v>
      </c>
      <c r="C9240">
        <v>-88.038683329999998</v>
      </c>
      <c r="D9240">
        <v>34.979999999999997</v>
      </c>
      <c r="E9240">
        <v>30.194600000000001</v>
      </c>
      <c r="F9240">
        <v>2.6019999999999999</v>
      </c>
    </row>
    <row r="9241" spans="1:6" x14ac:dyDescent="0.25">
      <c r="A9241" s="4">
        <v>41129.048611111109</v>
      </c>
      <c r="B9241">
        <v>28.653016999999998</v>
      </c>
      <c r="C9241">
        <v>-88.039916669999997</v>
      </c>
      <c r="D9241">
        <v>34.89</v>
      </c>
      <c r="E9241">
        <v>30.467649999999999</v>
      </c>
      <c r="F9241">
        <v>2.5609999999999999</v>
      </c>
    </row>
    <row r="9242" spans="1:6" x14ac:dyDescent="0.25">
      <c r="A9242" s="4">
        <v>41129.049305555556</v>
      </c>
      <c r="B9242">
        <v>28.653433</v>
      </c>
      <c r="C9242">
        <v>-88.041133329999994</v>
      </c>
      <c r="D9242">
        <v>35.01</v>
      </c>
      <c r="E9242">
        <v>30.323900000000002</v>
      </c>
      <c r="F9242">
        <v>3.7530000000000001</v>
      </c>
    </row>
    <row r="9243" spans="1:6" x14ac:dyDescent="0.25">
      <c r="A9243" s="4">
        <v>41129.050000000003</v>
      </c>
      <c r="B9243">
        <v>28.653832999999999</v>
      </c>
      <c r="C9243">
        <v>-88.042349999999999</v>
      </c>
      <c r="D9243">
        <v>34.97</v>
      </c>
      <c r="E9243">
        <v>30.304850000000002</v>
      </c>
      <c r="F9243">
        <v>2.8410000000000002</v>
      </c>
    </row>
    <row r="9244" spans="1:6" x14ac:dyDescent="0.25">
      <c r="A9244" s="4">
        <v>41129.050694444442</v>
      </c>
      <c r="B9244">
        <v>28.654250000000001</v>
      </c>
      <c r="C9244">
        <v>-88.043599999999998</v>
      </c>
      <c r="D9244">
        <v>34.950000000000003</v>
      </c>
      <c r="E9244">
        <v>30.365000000000002</v>
      </c>
      <c r="F9244">
        <v>3.6680000000000001</v>
      </c>
    </row>
    <row r="9245" spans="1:6" x14ac:dyDescent="0.25">
      <c r="A9245" s="4">
        <v>41129.051388888889</v>
      </c>
      <c r="B9245">
        <v>28.65465</v>
      </c>
      <c r="C9245">
        <v>-88.044799999999995</v>
      </c>
      <c r="D9245">
        <v>34.96</v>
      </c>
      <c r="E9245">
        <v>30.445549999999997</v>
      </c>
      <c r="F9245">
        <v>3.2730000000000001</v>
      </c>
    </row>
    <row r="9246" spans="1:6" x14ac:dyDescent="0.25">
      <c r="A9246" s="4">
        <v>41129.052083333336</v>
      </c>
      <c r="B9246">
        <v>28.655066999999999</v>
      </c>
      <c r="C9246">
        <v>-88.046083330000002</v>
      </c>
      <c r="D9246">
        <v>34.950000000000003</v>
      </c>
      <c r="E9246">
        <v>30.4438</v>
      </c>
      <c r="F9246">
        <v>3.5939999999999999</v>
      </c>
    </row>
    <row r="9247" spans="1:6" x14ac:dyDescent="0.25">
      <c r="A9247" s="4">
        <v>41129.052777777775</v>
      </c>
      <c r="B9247">
        <v>28.6555</v>
      </c>
      <c r="C9247">
        <v>-88.047316670000001</v>
      </c>
      <c r="D9247">
        <v>34.94</v>
      </c>
      <c r="E9247">
        <v>30.67165</v>
      </c>
      <c r="F9247">
        <v>3.343</v>
      </c>
    </row>
    <row r="9248" spans="1:6" x14ac:dyDescent="0.25">
      <c r="A9248" s="4">
        <v>41129.053472222222</v>
      </c>
      <c r="B9248">
        <v>28.655916999999999</v>
      </c>
      <c r="C9248">
        <v>-88.048500000000004</v>
      </c>
      <c r="D9248">
        <v>34.96</v>
      </c>
      <c r="E9248">
        <v>30.739150000000002</v>
      </c>
      <c r="F9248">
        <v>3.3159999999999998</v>
      </c>
    </row>
    <row r="9249" spans="1:6" x14ac:dyDescent="0.25">
      <c r="A9249" s="4">
        <v>41129.054166666669</v>
      </c>
      <c r="B9249">
        <v>28.65635</v>
      </c>
      <c r="C9249">
        <v>-88.049766669999997</v>
      </c>
      <c r="D9249">
        <v>34.97</v>
      </c>
      <c r="E9249">
        <v>30.597349999999999</v>
      </c>
      <c r="F9249">
        <v>2.7679999999999998</v>
      </c>
    </row>
    <row r="9250" spans="1:6" x14ac:dyDescent="0.25">
      <c r="A9250" s="4">
        <v>41129.054861111108</v>
      </c>
      <c r="B9250">
        <v>28.656783000000001</v>
      </c>
      <c r="C9250">
        <v>-88.050983329999994</v>
      </c>
      <c r="D9250">
        <v>34.979999999999997</v>
      </c>
      <c r="E9250">
        <v>30.632350000000002</v>
      </c>
      <c r="F9250">
        <v>3.3690000000000002</v>
      </c>
    </row>
    <row r="9251" spans="1:6" x14ac:dyDescent="0.25">
      <c r="A9251" s="4">
        <v>41129.055555555555</v>
      </c>
      <c r="B9251">
        <v>28.657216999999999</v>
      </c>
      <c r="C9251">
        <v>-88.052183330000005</v>
      </c>
      <c r="D9251">
        <v>34.99</v>
      </c>
      <c r="E9251">
        <v>30.674250000000001</v>
      </c>
      <c r="F9251">
        <v>3.3889999999999998</v>
      </c>
    </row>
    <row r="9252" spans="1:6" x14ac:dyDescent="0.25">
      <c r="A9252" s="4">
        <v>41129.056250000001</v>
      </c>
      <c r="B9252">
        <v>28.65765</v>
      </c>
      <c r="C9252">
        <v>-88.053416670000004</v>
      </c>
      <c r="D9252">
        <v>34.99</v>
      </c>
      <c r="E9252">
        <v>30.592100000000002</v>
      </c>
      <c r="F9252">
        <v>2.2999999999999998</v>
      </c>
    </row>
    <row r="9253" spans="1:6" x14ac:dyDescent="0.25">
      <c r="A9253" s="4">
        <v>41129.056944444441</v>
      </c>
      <c r="B9253">
        <v>28.658066999999999</v>
      </c>
      <c r="C9253">
        <v>-88.054633330000001</v>
      </c>
      <c r="D9253">
        <v>35</v>
      </c>
      <c r="E9253">
        <v>30.536000000000001</v>
      </c>
      <c r="F9253">
        <v>3.9039999999999999</v>
      </c>
    </row>
    <row r="9254" spans="1:6" x14ac:dyDescent="0.25">
      <c r="A9254" s="4">
        <v>41129.057638888888</v>
      </c>
      <c r="B9254">
        <v>28.6585</v>
      </c>
      <c r="C9254">
        <v>-88.05586667</v>
      </c>
      <c r="D9254">
        <v>34.99</v>
      </c>
      <c r="E9254">
        <v>30.439999999999998</v>
      </c>
      <c r="F9254">
        <v>3.9980000000000002</v>
      </c>
    </row>
    <row r="9255" spans="1:6" x14ac:dyDescent="0.25">
      <c r="A9255" s="4">
        <v>41129.058333333334</v>
      </c>
      <c r="B9255">
        <v>28.658933000000001</v>
      </c>
      <c r="C9255">
        <v>-88.057100000000005</v>
      </c>
      <c r="D9255">
        <v>34.94</v>
      </c>
      <c r="E9255">
        <v>30.599699999999999</v>
      </c>
      <c r="F9255">
        <v>3.702</v>
      </c>
    </row>
    <row r="9256" spans="1:6" x14ac:dyDescent="0.25">
      <c r="A9256" s="4">
        <v>41129.059027777781</v>
      </c>
      <c r="B9256">
        <v>28.659400000000002</v>
      </c>
      <c r="C9256">
        <v>-88.058350000000004</v>
      </c>
      <c r="D9256">
        <v>34.96</v>
      </c>
      <c r="E9256">
        <v>30.783799999999999</v>
      </c>
      <c r="F9256">
        <v>3.3570000000000002</v>
      </c>
    </row>
    <row r="9257" spans="1:6" x14ac:dyDescent="0.25">
      <c r="A9257" s="4">
        <v>41129.05972222222</v>
      </c>
      <c r="B9257">
        <v>28.659800000000001</v>
      </c>
      <c r="C9257">
        <v>-88.059600000000003</v>
      </c>
      <c r="D9257">
        <v>34.96</v>
      </c>
      <c r="E9257">
        <v>30.775549999999999</v>
      </c>
      <c r="F9257">
        <v>3.3130000000000002</v>
      </c>
    </row>
    <row r="9258" spans="1:6" x14ac:dyDescent="0.25">
      <c r="A9258" s="4">
        <v>41129.060416666667</v>
      </c>
      <c r="B9258">
        <v>28.660250000000001</v>
      </c>
      <c r="C9258">
        <v>-88.060833329999994</v>
      </c>
      <c r="D9258">
        <v>34.94</v>
      </c>
      <c r="E9258">
        <v>30.696249999999999</v>
      </c>
      <c r="F9258">
        <v>3.0859999999999999</v>
      </c>
    </row>
    <row r="9259" spans="1:6" x14ac:dyDescent="0.25">
      <c r="A9259" s="4">
        <v>41129.061111111114</v>
      </c>
      <c r="B9259">
        <v>28.660682999999999</v>
      </c>
      <c r="C9259">
        <v>-88.062049999999999</v>
      </c>
      <c r="D9259">
        <v>34.96</v>
      </c>
      <c r="E9259">
        <v>30.3748</v>
      </c>
      <c r="F9259">
        <v>2.835</v>
      </c>
    </row>
    <row r="9260" spans="1:6" x14ac:dyDescent="0.25">
      <c r="A9260" s="4">
        <v>41129.061805555553</v>
      </c>
      <c r="B9260">
        <v>28.661117000000001</v>
      </c>
      <c r="C9260">
        <v>-88.063283330000004</v>
      </c>
      <c r="D9260">
        <v>35</v>
      </c>
      <c r="E9260">
        <v>30.337150000000001</v>
      </c>
      <c r="F9260">
        <v>2.6030000000000002</v>
      </c>
    </row>
    <row r="9261" spans="1:6" x14ac:dyDescent="0.25">
      <c r="A9261" s="4">
        <v>41129.0625</v>
      </c>
      <c r="B9261">
        <v>28.661583</v>
      </c>
      <c r="C9261">
        <v>-88.064516670000003</v>
      </c>
      <c r="D9261">
        <v>34.92</v>
      </c>
      <c r="E9261">
        <v>30.3843</v>
      </c>
      <c r="F9261">
        <v>2.843</v>
      </c>
    </row>
    <row r="9262" spans="1:6" x14ac:dyDescent="0.25">
      <c r="A9262" s="4">
        <v>41129.063194444447</v>
      </c>
      <c r="B9262">
        <v>28.662016999999999</v>
      </c>
      <c r="C9262">
        <v>-88.06573333</v>
      </c>
      <c r="D9262">
        <v>34.96</v>
      </c>
      <c r="E9262">
        <v>30.261049999999997</v>
      </c>
      <c r="F9262">
        <v>2.399</v>
      </c>
    </row>
    <row r="9263" spans="1:6" x14ac:dyDescent="0.25">
      <c r="A9263" s="4">
        <v>41129.063888888886</v>
      </c>
      <c r="B9263">
        <v>28.662466999999999</v>
      </c>
      <c r="C9263">
        <v>-88.066950000000006</v>
      </c>
      <c r="D9263">
        <v>34.94</v>
      </c>
      <c r="E9263">
        <v>30.475299999999997</v>
      </c>
      <c r="F9263">
        <v>2.298</v>
      </c>
    </row>
    <row r="9264" spans="1:6" x14ac:dyDescent="0.25">
      <c r="A9264" s="4">
        <v>41129.064583333333</v>
      </c>
      <c r="B9264">
        <v>28.662949999999999</v>
      </c>
      <c r="C9264">
        <v>-88.068166669999997</v>
      </c>
      <c r="D9264">
        <v>34.96</v>
      </c>
      <c r="E9264">
        <v>30.515650000000001</v>
      </c>
      <c r="F9264">
        <v>3.1230000000000002</v>
      </c>
    </row>
    <row r="9265" spans="1:6" x14ac:dyDescent="0.25">
      <c r="A9265" s="4">
        <v>41129.06527777778</v>
      </c>
      <c r="B9265">
        <v>28.663399999999999</v>
      </c>
      <c r="C9265">
        <v>-88.069383329999994</v>
      </c>
      <c r="D9265">
        <v>34.96</v>
      </c>
      <c r="E9265">
        <v>30.32995</v>
      </c>
      <c r="F9265">
        <v>2.7610000000000001</v>
      </c>
    </row>
    <row r="9266" spans="1:6" x14ac:dyDescent="0.25">
      <c r="A9266" s="4">
        <v>41129.065972222219</v>
      </c>
      <c r="B9266">
        <v>28.663882999999998</v>
      </c>
      <c r="C9266">
        <v>-88.070566670000005</v>
      </c>
      <c r="D9266">
        <v>34.909999999999997</v>
      </c>
      <c r="E9266">
        <v>31.205649999999999</v>
      </c>
      <c r="F9266">
        <v>2.8980000000000001</v>
      </c>
    </row>
    <row r="9267" spans="1:6" x14ac:dyDescent="0.25">
      <c r="A9267" s="4">
        <v>41129.066666666666</v>
      </c>
      <c r="B9267">
        <v>28.664332999999999</v>
      </c>
      <c r="C9267">
        <v>-88.071766670000002</v>
      </c>
      <c r="D9267">
        <v>35.020000000000003</v>
      </c>
      <c r="E9267">
        <v>31.399549999999998</v>
      </c>
      <c r="F9267">
        <v>3.7709999999999999</v>
      </c>
    </row>
    <row r="9268" spans="1:6" x14ac:dyDescent="0.25">
      <c r="A9268" s="4">
        <v>41129.067361111112</v>
      </c>
      <c r="B9268">
        <v>28.664750000000002</v>
      </c>
      <c r="C9268">
        <v>-88.07296667</v>
      </c>
      <c r="D9268">
        <v>35.04</v>
      </c>
      <c r="E9268">
        <v>31.399549999999998</v>
      </c>
      <c r="F9268">
        <v>2.5369999999999999</v>
      </c>
    </row>
    <row r="9269" spans="1:6" x14ac:dyDescent="0.25">
      <c r="A9269" s="4">
        <v>41129.068055555559</v>
      </c>
      <c r="B9269">
        <v>28.665216999999998</v>
      </c>
      <c r="C9269">
        <v>-88.074133329999995</v>
      </c>
      <c r="D9269">
        <v>35.03</v>
      </c>
      <c r="E9269">
        <v>31.545900000000003</v>
      </c>
      <c r="F9269">
        <v>2.21</v>
      </c>
    </row>
    <row r="9270" spans="1:6" x14ac:dyDescent="0.25">
      <c r="A9270" s="4">
        <v>41129.068749999999</v>
      </c>
      <c r="B9270">
        <v>28.665633</v>
      </c>
      <c r="C9270">
        <v>-88.075333330000007</v>
      </c>
      <c r="D9270">
        <v>35.11</v>
      </c>
      <c r="E9270">
        <v>31.3354</v>
      </c>
      <c r="F9270">
        <v>2.9079999999999999</v>
      </c>
    </row>
    <row r="9271" spans="1:6" x14ac:dyDescent="0.25">
      <c r="A9271" s="4">
        <v>41129.069444444445</v>
      </c>
      <c r="B9271">
        <v>28.666049999999998</v>
      </c>
      <c r="C9271">
        <v>-88.076533330000004</v>
      </c>
      <c r="D9271">
        <v>35.04</v>
      </c>
      <c r="E9271">
        <v>31.4133</v>
      </c>
      <c r="F9271">
        <v>2.7189999999999999</v>
      </c>
    </row>
    <row r="9272" spans="1:6" x14ac:dyDescent="0.25">
      <c r="A9272" s="4">
        <v>41129.070138888892</v>
      </c>
      <c r="B9272">
        <v>28.666482999999999</v>
      </c>
      <c r="C9272">
        <v>-88.077716670000001</v>
      </c>
      <c r="D9272">
        <v>35.06</v>
      </c>
      <c r="E9272">
        <v>30.976900000000001</v>
      </c>
      <c r="F9272">
        <v>2.5419999999999998</v>
      </c>
    </row>
    <row r="9273" spans="1:6" x14ac:dyDescent="0.25">
      <c r="A9273" s="4">
        <v>41129.070833333331</v>
      </c>
      <c r="B9273">
        <v>28.666917000000002</v>
      </c>
      <c r="C9273">
        <v>-88.078916669999998</v>
      </c>
      <c r="D9273">
        <v>35</v>
      </c>
      <c r="E9273">
        <v>31.089600000000001</v>
      </c>
      <c r="F9273">
        <v>2.7930000000000001</v>
      </c>
    </row>
    <row r="9274" spans="1:6" x14ac:dyDescent="0.25">
      <c r="A9274" s="4">
        <v>41129.071527777778</v>
      </c>
      <c r="B9274">
        <v>28.667383000000001</v>
      </c>
      <c r="C9274">
        <v>-88.080083329999994</v>
      </c>
      <c r="D9274">
        <v>35.01</v>
      </c>
      <c r="E9274">
        <v>31.616599999999998</v>
      </c>
      <c r="F9274">
        <v>3.444</v>
      </c>
    </row>
    <row r="9275" spans="1:6" x14ac:dyDescent="0.25">
      <c r="A9275" s="4">
        <v>41129.072222222225</v>
      </c>
      <c r="B9275">
        <v>28.667833000000002</v>
      </c>
      <c r="C9275">
        <v>-88.081249999999997</v>
      </c>
      <c r="D9275">
        <v>34.99</v>
      </c>
      <c r="E9275">
        <v>31.492100000000001</v>
      </c>
      <c r="F9275">
        <v>2.649</v>
      </c>
    </row>
    <row r="9276" spans="1:6" x14ac:dyDescent="0.25">
      <c r="A9276" s="4">
        <v>41129.072916666664</v>
      </c>
      <c r="B9276">
        <v>28.668282999999999</v>
      </c>
      <c r="C9276">
        <v>-88.082433330000001</v>
      </c>
      <c r="D9276">
        <v>35.01</v>
      </c>
      <c r="E9276">
        <v>31.571750000000002</v>
      </c>
      <c r="F9276">
        <v>3.5790000000000002</v>
      </c>
    </row>
    <row r="9277" spans="1:6" x14ac:dyDescent="0.25">
      <c r="A9277" s="4">
        <v>41129.073611111111</v>
      </c>
      <c r="B9277">
        <v>28.668733</v>
      </c>
      <c r="C9277">
        <v>-88.083616669999998</v>
      </c>
      <c r="D9277">
        <v>35</v>
      </c>
      <c r="E9277">
        <v>31.5487</v>
      </c>
      <c r="F9277">
        <v>3.339</v>
      </c>
    </row>
    <row r="9278" spans="1:6" x14ac:dyDescent="0.25">
      <c r="A9278" s="4">
        <v>41129.074305555558</v>
      </c>
      <c r="B9278">
        <v>28.669117</v>
      </c>
      <c r="C9278">
        <v>-88.084666670000004</v>
      </c>
      <c r="D9278">
        <v>35.01</v>
      </c>
      <c r="E9278">
        <v>31.556249999999999</v>
      </c>
      <c r="F9278">
        <v>3.6379999999999999</v>
      </c>
    </row>
    <row r="9279" spans="1:6" x14ac:dyDescent="0.25">
      <c r="A9279" s="4">
        <v>41129.074999999997</v>
      </c>
      <c r="B9279">
        <v>28.669633000000001</v>
      </c>
      <c r="C9279">
        <v>-88.086016670000006</v>
      </c>
      <c r="D9279">
        <v>35</v>
      </c>
      <c r="E9279">
        <v>31.580550000000002</v>
      </c>
      <c r="F9279">
        <v>3.234</v>
      </c>
    </row>
    <row r="9280" spans="1:6" x14ac:dyDescent="0.25">
      <c r="A9280" s="4">
        <v>41129.075694444444</v>
      </c>
      <c r="B9280">
        <v>28.670083000000002</v>
      </c>
      <c r="C9280">
        <v>-88.087216670000004</v>
      </c>
      <c r="D9280">
        <v>35</v>
      </c>
      <c r="E9280">
        <v>31.619900000000001</v>
      </c>
      <c r="F9280">
        <v>3.1059999999999999</v>
      </c>
    </row>
    <row r="9281" spans="1:6" x14ac:dyDescent="0.25">
      <c r="A9281" s="4">
        <v>41129.076388888891</v>
      </c>
      <c r="B9281">
        <v>28.670549999999999</v>
      </c>
      <c r="C9281">
        <v>-88.088399999999993</v>
      </c>
      <c r="D9281">
        <v>35</v>
      </c>
      <c r="E9281">
        <v>31.648600000000002</v>
      </c>
      <c r="F9281">
        <v>2.6949999999999998</v>
      </c>
    </row>
    <row r="9282" spans="1:6" x14ac:dyDescent="0.25">
      <c r="A9282" s="4">
        <v>41129.07708333333</v>
      </c>
      <c r="B9282">
        <v>28.670999999999999</v>
      </c>
      <c r="C9282">
        <v>-88.089600000000004</v>
      </c>
      <c r="D9282">
        <v>35.01</v>
      </c>
      <c r="E9282">
        <v>31.554949999999998</v>
      </c>
      <c r="F9282">
        <v>3.625</v>
      </c>
    </row>
    <row r="9283" spans="1:6" x14ac:dyDescent="0.25">
      <c r="A9283" s="4">
        <v>41129.077777777777</v>
      </c>
      <c r="B9283">
        <v>28.671467</v>
      </c>
      <c r="C9283">
        <v>-88.090783329999994</v>
      </c>
      <c r="D9283">
        <v>34.99</v>
      </c>
      <c r="E9283">
        <v>31.516849999999998</v>
      </c>
      <c r="F9283">
        <v>3.726</v>
      </c>
    </row>
    <row r="9284" spans="1:6" x14ac:dyDescent="0.25">
      <c r="A9284" s="4">
        <v>41129.078472222223</v>
      </c>
      <c r="B9284">
        <v>28.671917000000001</v>
      </c>
      <c r="C9284">
        <v>-88.091983330000005</v>
      </c>
      <c r="D9284">
        <v>34.99</v>
      </c>
      <c r="E9284">
        <v>31.420999999999999</v>
      </c>
      <c r="F9284">
        <v>2.415</v>
      </c>
    </row>
    <row r="9285" spans="1:6" x14ac:dyDescent="0.25">
      <c r="A9285" s="4">
        <v>41129.07916666667</v>
      </c>
      <c r="B9285">
        <v>28.672367000000001</v>
      </c>
      <c r="C9285">
        <v>-88.093166670000002</v>
      </c>
      <c r="D9285">
        <v>34.979999999999997</v>
      </c>
      <c r="E9285">
        <v>31.360399999999998</v>
      </c>
      <c r="F9285">
        <v>2.915</v>
      </c>
    </row>
    <row r="9286" spans="1:6" x14ac:dyDescent="0.25">
      <c r="A9286" s="4">
        <v>41129.079861111109</v>
      </c>
      <c r="B9286">
        <v>28.672816999999998</v>
      </c>
      <c r="C9286">
        <v>-88.094333329999998</v>
      </c>
      <c r="D9286">
        <v>34.97</v>
      </c>
      <c r="E9286">
        <v>31.323350000000001</v>
      </c>
      <c r="F9286">
        <v>2.762</v>
      </c>
    </row>
    <row r="9287" spans="1:6" x14ac:dyDescent="0.25">
      <c r="A9287" s="4">
        <v>41129.080555555556</v>
      </c>
      <c r="B9287">
        <v>28.673283000000001</v>
      </c>
      <c r="C9287">
        <v>-88.095500000000001</v>
      </c>
      <c r="D9287">
        <v>34.979999999999997</v>
      </c>
      <c r="E9287">
        <v>31.2348</v>
      </c>
      <c r="F9287">
        <v>2.3410000000000002</v>
      </c>
    </row>
    <row r="9288" spans="1:6" x14ac:dyDescent="0.25">
      <c r="A9288" s="4">
        <v>41129.081250000003</v>
      </c>
      <c r="B9288">
        <v>28.673749999999998</v>
      </c>
      <c r="C9288">
        <v>-88.096649999999997</v>
      </c>
      <c r="D9288">
        <v>34.97</v>
      </c>
      <c r="E9288">
        <v>31.1526</v>
      </c>
      <c r="F9288">
        <v>2.6030000000000002</v>
      </c>
    </row>
    <row r="9289" spans="1:6" x14ac:dyDescent="0.25">
      <c r="A9289" s="4">
        <v>41129.081944444442</v>
      </c>
      <c r="B9289">
        <v>28.674233000000001</v>
      </c>
      <c r="C9289">
        <v>-88.097800000000007</v>
      </c>
      <c r="D9289">
        <v>34.97</v>
      </c>
      <c r="E9289">
        <v>31.095950000000002</v>
      </c>
      <c r="F9289">
        <v>2.1760000000000002</v>
      </c>
    </row>
    <row r="9290" spans="1:6" x14ac:dyDescent="0.25">
      <c r="A9290" s="4">
        <v>41129.082638888889</v>
      </c>
      <c r="B9290">
        <v>28.674683000000002</v>
      </c>
      <c r="C9290">
        <v>-88.098950000000002</v>
      </c>
      <c r="D9290">
        <v>34.96</v>
      </c>
      <c r="E9290">
        <v>31.028550000000003</v>
      </c>
      <c r="F9290">
        <v>2.419</v>
      </c>
    </row>
    <row r="9291" spans="1:6" x14ac:dyDescent="0.25">
      <c r="A9291" s="4">
        <v>41129.083333333336</v>
      </c>
      <c r="B9291">
        <v>28.675149999999999</v>
      </c>
      <c r="C9291">
        <v>-88.100099999999998</v>
      </c>
      <c r="D9291">
        <v>34.96</v>
      </c>
      <c r="E9291">
        <v>30.954149999999998</v>
      </c>
      <c r="F9291">
        <v>2.891</v>
      </c>
    </row>
    <row r="9292" spans="1:6" x14ac:dyDescent="0.25">
      <c r="A9292" s="4">
        <v>41129.084027777775</v>
      </c>
      <c r="B9292">
        <v>28.675616999999999</v>
      </c>
      <c r="C9292">
        <v>-88.101266670000001</v>
      </c>
      <c r="D9292">
        <v>34.950000000000003</v>
      </c>
      <c r="E9292">
        <v>30.890999999999998</v>
      </c>
      <c r="F9292">
        <v>3.9129999999999998</v>
      </c>
    </row>
    <row r="9293" spans="1:6" x14ac:dyDescent="0.25">
      <c r="A9293" s="4">
        <v>41129.084722222222</v>
      </c>
      <c r="B9293">
        <v>28.676082999999998</v>
      </c>
      <c r="C9293">
        <v>-88.102416669999997</v>
      </c>
      <c r="D9293">
        <v>34.94</v>
      </c>
      <c r="E9293">
        <v>30.873100000000001</v>
      </c>
      <c r="F9293">
        <v>2.6349999999999998</v>
      </c>
    </row>
    <row r="9294" spans="1:6" x14ac:dyDescent="0.25">
      <c r="A9294" s="4">
        <v>41129.085416666669</v>
      </c>
      <c r="B9294">
        <v>28.676532999999999</v>
      </c>
      <c r="C9294">
        <v>-88.103566670000006</v>
      </c>
      <c r="D9294">
        <v>34.94</v>
      </c>
      <c r="E9294">
        <v>30.852350000000001</v>
      </c>
      <c r="F9294">
        <v>4.1360000000000001</v>
      </c>
    </row>
    <row r="9295" spans="1:6" x14ac:dyDescent="0.25">
      <c r="A9295" s="4">
        <v>41129.086111111108</v>
      </c>
      <c r="B9295">
        <v>28.677</v>
      </c>
      <c r="C9295">
        <v>-88.104699999999994</v>
      </c>
      <c r="D9295">
        <v>34.93</v>
      </c>
      <c r="E9295">
        <v>30.832599999999999</v>
      </c>
      <c r="F9295">
        <v>3.6280000000000001</v>
      </c>
    </row>
    <row r="9296" spans="1:6" x14ac:dyDescent="0.25">
      <c r="A9296" s="4">
        <v>41129.086805555555</v>
      </c>
      <c r="B9296">
        <v>28.677416999999998</v>
      </c>
      <c r="C9296">
        <v>-88.105716670000007</v>
      </c>
      <c r="D9296">
        <v>34.93</v>
      </c>
      <c r="E9296">
        <v>30.7912</v>
      </c>
      <c r="F9296">
        <v>3.427</v>
      </c>
    </row>
    <row r="9297" spans="1:6" x14ac:dyDescent="0.25">
      <c r="A9297" s="4">
        <v>41129.087500000001</v>
      </c>
      <c r="B9297">
        <v>28.677900000000001</v>
      </c>
      <c r="C9297">
        <v>-88.106949999999998</v>
      </c>
      <c r="D9297">
        <v>34.93</v>
      </c>
      <c r="E9297">
        <v>30.714950000000002</v>
      </c>
      <c r="F9297">
        <v>3.54</v>
      </c>
    </row>
    <row r="9298" spans="1:6" x14ac:dyDescent="0.25">
      <c r="A9298" s="4">
        <v>41129.088194444441</v>
      </c>
      <c r="B9298">
        <v>28.678367000000001</v>
      </c>
      <c r="C9298">
        <v>-88.108066669999999</v>
      </c>
      <c r="D9298">
        <v>34.92</v>
      </c>
      <c r="E9298">
        <v>30.674250000000001</v>
      </c>
      <c r="F9298">
        <v>4.46</v>
      </c>
    </row>
    <row r="9299" spans="1:6" x14ac:dyDescent="0.25">
      <c r="A9299" s="4">
        <v>41129.088888888888</v>
      </c>
      <c r="B9299">
        <v>28.678332999999999</v>
      </c>
      <c r="C9299">
        <v>-88.109183329999993</v>
      </c>
      <c r="D9299">
        <v>34.909999999999997</v>
      </c>
      <c r="E9299">
        <v>30.671700000000001</v>
      </c>
      <c r="F9299">
        <v>3.8090000000000002</v>
      </c>
    </row>
    <row r="9300" spans="1:6" x14ac:dyDescent="0.25">
      <c r="A9300" s="4">
        <v>41129.089583333334</v>
      </c>
      <c r="B9300">
        <v>28.679200000000002</v>
      </c>
      <c r="C9300">
        <v>-88.110299999999995</v>
      </c>
      <c r="D9300">
        <v>34.909999999999997</v>
      </c>
      <c r="E9300">
        <v>30.69605</v>
      </c>
      <c r="F9300">
        <v>4.3289999999999997</v>
      </c>
    </row>
    <row r="9301" spans="1:6" x14ac:dyDescent="0.25">
      <c r="A9301" s="4">
        <v>41129.090277777781</v>
      </c>
      <c r="B9301">
        <v>28.679600000000001</v>
      </c>
      <c r="C9301">
        <v>-88.111433329999997</v>
      </c>
      <c r="D9301">
        <v>34.92</v>
      </c>
      <c r="E9301">
        <v>30.686299999999999</v>
      </c>
      <c r="F9301">
        <v>3.7450000000000001</v>
      </c>
    </row>
    <row r="9302" spans="1:6" x14ac:dyDescent="0.25">
      <c r="A9302" s="4">
        <v>41129.09097222222</v>
      </c>
      <c r="B9302">
        <v>28.680033000000002</v>
      </c>
      <c r="C9302">
        <v>-88.112549999999999</v>
      </c>
      <c r="D9302">
        <v>34.92</v>
      </c>
      <c r="E9302">
        <v>30.685600000000001</v>
      </c>
      <c r="F9302">
        <v>3.8860000000000001</v>
      </c>
    </row>
    <row r="9303" spans="1:6" x14ac:dyDescent="0.25">
      <c r="A9303" s="4">
        <v>41129.091666666667</v>
      </c>
      <c r="B9303">
        <v>28.68045</v>
      </c>
      <c r="C9303">
        <v>-88.113666670000001</v>
      </c>
      <c r="D9303">
        <v>34.92</v>
      </c>
      <c r="E9303">
        <v>30.648150000000001</v>
      </c>
      <c r="F9303">
        <v>3.1230000000000002</v>
      </c>
    </row>
    <row r="9304" spans="1:6" x14ac:dyDescent="0.25">
      <c r="A9304" s="4">
        <v>41129.092361111114</v>
      </c>
      <c r="B9304">
        <v>28.680866999999999</v>
      </c>
      <c r="C9304">
        <v>-88.114800000000002</v>
      </c>
      <c r="D9304">
        <v>34.909999999999997</v>
      </c>
      <c r="E9304">
        <v>30.62115</v>
      </c>
      <c r="F9304">
        <v>3.3460000000000001</v>
      </c>
    </row>
    <row r="9305" spans="1:6" x14ac:dyDescent="0.25">
      <c r="A9305" s="4">
        <v>41129.093055555553</v>
      </c>
      <c r="B9305">
        <v>28.681232999999999</v>
      </c>
      <c r="C9305">
        <v>-88.115949999999998</v>
      </c>
      <c r="D9305">
        <v>34.9</v>
      </c>
      <c r="E9305">
        <v>30.601050000000001</v>
      </c>
      <c r="F9305">
        <v>3.4870000000000001</v>
      </c>
    </row>
    <row r="9306" spans="1:6" x14ac:dyDescent="0.25">
      <c r="A9306" s="4">
        <v>41129.09375</v>
      </c>
      <c r="B9306">
        <v>28.681650000000001</v>
      </c>
      <c r="C9306">
        <v>-88.11708333</v>
      </c>
      <c r="D9306">
        <v>34.909999999999997</v>
      </c>
      <c r="E9306">
        <v>30.642800000000001</v>
      </c>
      <c r="F9306">
        <v>3.7869999999999999</v>
      </c>
    </row>
    <row r="9307" spans="1:6" x14ac:dyDescent="0.25">
      <c r="A9307" s="4">
        <v>41129.094444444447</v>
      </c>
      <c r="B9307">
        <v>28.68205</v>
      </c>
      <c r="C9307">
        <v>-88.118233329999995</v>
      </c>
      <c r="D9307">
        <v>34.9</v>
      </c>
      <c r="E9307">
        <v>30.693849999999998</v>
      </c>
      <c r="F9307">
        <v>4.0620000000000003</v>
      </c>
    </row>
    <row r="9308" spans="1:6" x14ac:dyDescent="0.25">
      <c r="A9308" s="4">
        <v>41129.095138888886</v>
      </c>
      <c r="B9308">
        <v>28.682483000000001</v>
      </c>
      <c r="C9308">
        <v>-88.119349999999997</v>
      </c>
      <c r="D9308">
        <v>34.9</v>
      </c>
      <c r="E9308">
        <v>30.745950000000001</v>
      </c>
      <c r="F9308">
        <v>3.6190000000000002</v>
      </c>
    </row>
    <row r="9309" spans="1:6" x14ac:dyDescent="0.25">
      <c r="A9309" s="4">
        <v>41129.095833333333</v>
      </c>
      <c r="B9309">
        <v>28.682883</v>
      </c>
      <c r="C9309">
        <v>-88.120466669999999</v>
      </c>
      <c r="D9309">
        <v>34.909999999999997</v>
      </c>
      <c r="E9309">
        <v>30.76445</v>
      </c>
      <c r="F9309">
        <v>2.5510000000000002</v>
      </c>
    </row>
    <row r="9310" spans="1:6" x14ac:dyDescent="0.25">
      <c r="A9310" s="4">
        <v>41129.09652777778</v>
      </c>
      <c r="B9310">
        <v>28.683267000000001</v>
      </c>
      <c r="C9310">
        <v>-88.121600000000001</v>
      </c>
      <c r="D9310">
        <v>34.909999999999997</v>
      </c>
      <c r="E9310">
        <v>30.684100000000001</v>
      </c>
      <c r="F9310">
        <v>3.8759999999999999</v>
      </c>
    </row>
    <row r="9311" spans="1:6" x14ac:dyDescent="0.25">
      <c r="A9311" s="4">
        <v>41129.097222222219</v>
      </c>
      <c r="B9311">
        <v>28.683667</v>
      </c>
      <c r="C9311">
        <v>-88.122716670000003</v>
      </c>
      <c r="D9311">
        <v>34.9</v>
      </c>
      <c r="E9311">
        <v>30.701099999999997</v>
      </c>
      <c r="F9311">
        <v>3.7250000000000001</v>
      </c>
    </row>
    <row r="9312" spans="1:6" x14ac:dyDescent="0.25">
      <c r="A9312" s="4">
        <v>41129.097916666666</v>
      </c>
      <c r="B9312">
        <v>28.684083000000001</v>
      </c>
      <c r="C9312">
        <v>-88.123850000000004</v>
      </c>
      <c r="D9312">
        <v>34.9</v>
      </c>
      <c r="E9312">
        <v>30.716050000000003</v>
      </c>
      <c r="F9312">
        <v>4.2370000000000001</v>
      </c>
    </row>
    <row r="9313" spans="1:6" x14ac:dyDescent="0.25">
      <c r="A9313" s="4">
        <v>41129.098611111112</v>
      </c>
      <c r="B9313">
        <v>28.684483</v>
      </c>
      <c r="C9313">
        <v>-88.124949999999998</v>
      </c>
      <c r="D9313">
        <v>34.909999999999997</v>
      </c>
      <c r="E9313">
        <v>30.695999999999998</v>
      </c>
      <c r="F9313">
        <v>3.7690000000000001</v>
      </c>
    </row>
    <row r="9314" spans="1:6" x14ac:dyDescent="0.25">
      <c r="A9314" s="4">
        <v>41129.099305555559</v>
      </c>
      <c r="B9314">
        <v>28.684899999999999</v>
      </c>
      <c r="C9314">
        <v>-88.12606667</v>
      </c>
      <c r="D9314">
        <v>34.909999999999997</v>
      </c>
      <c r="E9314">
        <v>30.63785</v>
      </c>
      <c r="F9314">
        <v>3.718</v>
      </c>
    </row>
    <row r="9315" spans="1:6" x14ac:dyDescent="0.25">
      <c r="A9315" s="4">
        <v>41129.1</v>
      </c>
      <c r="B9315">
        <v>28.685300000000002</v>
      </c>
      <c r="C9315">
        <v>-88.127166669999994</v>
      </c>
      <c r="D9315">
        <v>34.909999999999997</v>
      </c>
      <c r="E9315">
        <v>30.582700000000003</v>
      </c>
      <c r="F9315">
        <v>3.7719999999999998</v>
      </c>
    </row>
    <row r="9316" spans="1:6" x14ac:dyDescent="0.25">
      <c r="A9316" s="4">
        <v>41129.100694444445</v>
      </c>
      <c r="B9316">
        <v>28.685700000000001</v>
      </c>
      <c r="C9316">
        <v>-88.128266670000002</v>
      </c>
      <c r="D9316">
        <v>34.909999999999997</v>
      </c>
      <c r="E9316">
        <v>30.486150000000002</v>
      </c>
      <c r="F9316">
        <v>2.6179999999999999</v>
      </c>
    </row>
    <row r="9317" spans="1:6" x14ac:dyDescent="0.25">
      <c r="A9317" s="4">
        <v>41129.101388888892</v>
      </c>
      <c r="B9317">
        <v>28.686116999999999</v>
      </c>
      <c r="C9317">
        <v>-88.129366669999996</v>
      </c>
      <c r="D9317">
        <v>34.89</v>
      </c>
      <c r="E9317">
        <v>30.398699999999998</v>
      </c>
      <c r="F9317">
        <v>2.4510000000000001</v>
      </c>
    </row>
    <row r="9318" spans="1:6" x14ac:dyDescent="0.25">
      <c r="A9318" s="4">
        <v>41129.102083333331</v>
      </c>
      <c r="B9318">
        <v>28.686516999999998</v>
      </c>
      <c r="C9318">
        <v>-88.130466670000004</v>
      </c>
      <c r="D9318">
        <v>34.89</v>
      </c>
      <c r="E9318">
        <v>30.273499999999999</v>
      </c>
      <c r="F9318">
        <v>4.7389999999999999</v>
      </c>
    </row>
    <row r="9319" spans="1:6" x14ac:dyDescent="0.25">
      <c r="A9319" s="4">
        <v>41129.102777777778</v>
      </c>
      <c r="B9319">
        <v>28.686917000000001</v>
      </c>
      <c r="C9319">
        <v>-88.131566669999998</v>
      </c>
      <c r="D9319">
        <v>34.869999999999997</v>
      </c>
      <c r="E9319">
        <v>30.192499999999999</v>
      </c>
      <c r="F9319">
        <v>4.0229999999999997</v>
      </c>
    </row>
    <row r="9320" spans="1:6" x14ac:dyDescent="0.25">
      <c r="A9320" s="4">
        <v>41129.103472222225</v>
      </c>
      <c r="B9320">
        <v>28.687317</v>
      </c>
      <c r="C9320">
        <v>-88.132649999999998</v>
      </c>
      <c r="D9320">
        <v>34.840000000000003</v>
      </c>
      <c r="E9320">
        <v>30.296399999999998</v>
      </c>
      <c r="F9320">
        <v>4.242</v>
      </c>
    </row>
    <row r="9321" spans="1:6" x14ac:dyDescent="0.25">
      <c r="A9321" s="4">
        <v>41129.104166666664</v>
      </c>
      <c r="B9321">
        <v>28.6877</v>
      </c>
      <c r="C9321">
        <v>-88.13376667</v>
      </c>
      <c r="D9321">
        <v>34.840000000000003</v>
      </c>
      <c r="E9321">
        <v>30.4436</v>
      </c>
      <c r="F9321">
        <v>3.8570000000000002</v>
      </c>
    </row>
    <row r="9322" spans="1:6" x14ac:dyDescent="0.25">
      <c r="A9322" s="4">
        <v>41129.104861111111</v>
      </c>
      <c r="B9322">
        <v>28.688082999999999</v>
      </c>
      <c r="C9322">
        <v>-88.134883329999994</v>
      </c>
      <c r="D9322">
        <v>34.86</v>
      </c>
      <c r="E9322">
        <v>30.566099999999999</v>
      </c>
      <c r="F9322">
        <v>3.452</v>
      </c>
    </row>
    <row r="9323" spans="1:6" x14ac:dyDescent="0.25">
      <c r="A9323" s="4">
        <v>41129.105555555558</v>
      </c>
      <c r="B9323">
        <v>28.688483000000002</v>
      </c>
      <c r="C9323">
        <v>-88.135999999999996</v>
      </c>
      <c r="D9323">
        <v>34.840000000000003</v>
      </c>
      <c r="E9323">
        <v>30.780149999999999</v>
      </c>
      <c r="F9323">
        <v>3.1059999999999999</v>
      </c>
    </row>
    <row r="9324" spans="1:6" x14ac:dyDescent="0.25">
      <c r="A9324" s="4">
        <v>41129.106249999997</v>
      </c>
      <c r="B9324">
        <v>28.688866999999998</v>
      </c>
      <c r="C9324">
        <v>-88.137100000000004</v>
      </c>
      <c r="D9324">
        <v>34.880000000000003</v>
      </c>
      <c r="E9324">
        <v>30.785299999999999</v>
      </c>
      <c r="F9324">
        <v>2.5649999999999999</v>
      </c>
    </row>
    <row r="9325" spans="1:6" x14ac:dyDescent="0.25">
      <c r="A9325" s="4">
        <v>41129.106944444444</v>
      </c>
      <c r="B9325">
        <v>28.689250000000001</v>
      </c>
      <c r="C9325">
        <v>-88.138199999999998</v>
      </c>
      <c r="D9325">
        <v>34.869999999999997</v>
      </c>
      <c r="E9325">
        <v>30.770499999999998</v>
      </c>
      <c r="F9325">
        <v>2.605</v>
      </c>
    </row>
    <row r="9326" spans="1:6" x14ac:dyDescent="0.25">
      <c r="A9326" s="4">
        <v>41129.107638888891</v>
      </c>
      <c r="B9326">
        <v>28.689633000000001</v>
      </c>
      <c r="C9326">
        <v>-88.139316669999999</v>
      </c>
      <c r="D9326">
        <v>34.86</v>
      </c>
      <c r="E9326">
        <v>30.889099999999999</v>
      </c>
      <c r="F9326">
        <v>3.28</v>
      </c>
    </row>
    <row r="9327" spans="1:6" x14ac:dyDescent="0.25">
      <c r="A9327" s="4">
        <v>41129.10833333333</v>
      </c>
      <c r="B9327">
        <v>28.690033</v>
      </c>
      <c r="C9327">
        <v>-88.140416669999993</v>
      </c>
      <c r="D9327">
        <v>34.86</v>
      </c>
      <c r="E9327">
        <v>30.956400000000002</v>
      </c>
      <c r="F9327">
        <v>3.9060000000000001</v>
      </c>
    </row>
    <row r="9328" spans="1:6" x14ac:dyDescent="0.25">
      <c r="A9328" s="4">
        <v>41129.109027777777</v>
      </c>
      <c r="B9328">
        <v>28.690432999999999</v>
      </c>
      <c r="C9328">
        <v>-88.141516670000001</v>
      </c>
      <c r="D9328">
        <v>34.89</v>
      </c>
      <c r="E9328">
        <v>30.804549999999999</v>
      </c>
      <c r="F9328">
        <v>3.153</v>
      </c>
    </row>
    <row r="9329" spans="1:6" x14ac:dyDescent="0.25">
      <c r="A9329" s="4">
        <v>41129.109722222223</v>
      </c>
      <c r="B9329">
        <v>28.690833000000001</v>
      </c>
      <c r="C9329">
        <v>-88.142616669999995</v>
      </c>
      <c r="D9329">
        <v>34.86</v>
      </c>
      <c r="E9329">
        <v>30.761200000000002</v>
      </c>
      <c r="F9329">
        <v>3.78</v>
      </c>
    </row>
    <row r="9330" spans="1:6" x14ac:dyDescent="0.25">
      <c r="A9330" s="4">
        <v>41129.11041666667</v>
      </c>
      <c r="B9330">
        <v>28.691233</v>
      </c>
      <c r="C9330">
        <v>-88.143733330000003</v>
      </c>
      <c r="D9330">
        <v>34.86</v>
      </c>
      <c r="E9330">
        <v>30.722999999999999</v>
      </c>
      <c r="F9330">
        <v>2.7389999999999999</v>
      </c>
    </row>
    <row r="9331" spans="1:6" x14ac:dyDescent="0.25">
      <c r="A9331" s="4">
        <v>41129.111111111109</v>
      </c>
      <c r="B9331">
        <v>28.691617000000001</v>
      </c>
      <c r="C9331">
        <v>-88.144833329999997</v>
      </c>
      <c r="D9331">
        <v>34.85</v>
      </c>
      <c r="E9331">
        <v>30.737400000000001</v>
      </c>
      <c r="F9331">
        <v>4.4180000000000001</v>
      </c>
    </row>
    <row r="9332" spans="1:6" x14ac:dyDescent="0.25">
      <c r="A9332" s="4">
        <v>41129.111805555556</v>
      </c>
      <c r="B9332">
        <v>28.692</v>
      </c>
      <c r="C9332">
        <v>-88.145933330000005</v>
      </c>
      <c r="D9332">
        <v>34.85</v>
      </c>
      <c r="E9332">
        <v>30.717700000000001</v>
      </c>
      <c r="F9332">
        <v>2.73</v>
      </c>
    </row>
    <row r="9333" spans="1:6" x14ac:dyDescent="0.25">
      <c r="A9333" s="4">
        <v>41129.112500000003</v>
      </c>
      <c r="B9333">
        <v>28.692416999999999</v>
      </c>
      <c r="C9333">
        <v>-88.147033329999999</v>
      </c>
      <c r="D9333">
        <v>34.840000000000003</v>
      </c>
      <c r="E9333">
        <v>30.724399999999999</v>
      </c>
      <c r="F9333">
        <v>2.8580000000000001</v>
      </c>
    </row>
    <row r="9334" spans="1:6" x14ac:dyDescent="0.25">
      <c r="A9334" s="4">
        <v>41129.113194444442</v>
      </c>
      <c r="B9334">
        <v>28.692799999999998</v>
      </c>
      <c r="C9334">
        <v>-88.148133329999993</v>
      </c>
      <c r="D9334">
        <v>34.840000000000003</v>
      </c>
      <c r="E9334">
        <v>30.804699999999997</v>
      </c>
      <c r="F9334">
        <v>3.7109999999999999</v>
      </c>
    </row>
    <row r="9335" spans="1:6" x14ac:dyDescent="0.25">
      <c r="A9335" s="4">
        <v>41129.113888888889</v>
      </c>
      <c r="B9335">
        <v>28.693200000000001</v>
      </c>
      <c r="C9335">
        <v>-88.149249999999995</v>
      </c>
      <c r="D9335">
        <v>34.840000000000003</v>
      </c>
      <c r="E9335">
        <v>30.92295</v>
      </c>
      <c r="F9335">
        <v>2.6259999999999999</v>
      </c>
    </row>
    <row r="9336" spans="1:6" x14ac:dyDescent="0.25">
      <c r="A9336" s="4">
        <v>41129.114583333336</v>
      </c>
      <c r="B9336">
        <v>28.6936</v>
      </c>
      <c r="C9336">
        <v>-88.150366669999997</v>
      </c>
      <c r="D9336">
        <v>34.86</v>
      </c>
      <c r="E9336">
        <v>30.954700000000003</v>
      </c>
      <c r="F9336">
        <v>2.4620000000000002</v>
      </c>
    </row>
    <row r="9337" spans="1:6" x14ac:dyDescent="0.25">
      <c r="A9337" s="4">
        <v>41129.115277777775</v>
      </c>
      <c r="B9337">
        <v>28.693982999999999</v>
      </c>
      <c r="C9337">
        <v>-88.15</v>
      </c>
      <c r="D9337">
        <v>34.86</v>
      </c>
      <c r="E9337">
        <v>30.931800000000003</v>
      </c>
      <c r="F9337">
        <v>2.7130000000000001</v>
      </c>
    </row>
    <row r="9338" spans="1:6" x14ac:dyDescent="0.25">
      <c r="A9338" s="4">
        <v>41129.115972222222</v>
      </c>
      <c r="B9338">
        <v>28.694382999999998</v>
      </c>
      <c r="C9338">
        <v>-88.152583329999999</v>
      </c>
      <c r="D9338">
        <v>34.869999999999997</v>
      </c>
      <c r="E9338">
        <v>30.876049999999999</v>
      </c>
      <c r="F9338">
        <v>2.5710000000000002</v>
      </c>
    </row>
    <row r="9339" spans="1:6" x14ac:dyDescent="0.25">
      <c r="A9339" s="4">
        <v>41129.116666666669</v>
      </c>
      <c r="B9339">
        <v>28.694766999999999</v>
      </c>
      <c r="C9339">
        <v>-88.153700000000001</v>
      </c>
      <c r="D9339">
        <v>34.86</v>
      </c>
      <c r="E9339">
        <v>30.8414</v>
      </c>
      <c r="F9339">
        <v>2.3679999999999999</v>
      </c>
    </row>
    <row r="9340" spans="1:6" x14ac:dyDescent="0.25">
      <c r="A9340" s="4">
        <v>41129.117361111108</v>
      </c>
      <c r="B9340">
        <v>28.695167000000001</v>
      </c>
      <c r="C9340">
        <v>-88.154816670000002</v>
      </c>
      <c r="D9340">
        <v>34.869999999999997</v>
      </c>
      <c r="E9340">
        <v>30.808199999999999</v>
      </c>
      <c r="F9340">
        <v>2.4380000000000002</v>
      </c>
    </row>
    <row r="9341" spans="1:6" x14ac:dyDescent="0.25">
      <c r="A9341" s="4">
        <v>41129.118055555555</v>
      </c>
      <c r="B9341">
        <v>28.695582999999999</v>
      </c>
      <c r="C9341">
        <v>-88.155933329999996</v>
      </c>
      <c r="D9341">
        <v>34.869999999999997</v>
      </c>
      <c r="E9341">
        <v>30.724350000000001</v>
      </c>
      <c r="F9341">
        <v>2.2610000000000001</v>
      </c>
    </row>
    <row r="9342" spans="1:6" x14ac:dyDescent="0.25">
      <c r="A9342" s="4">
        <v>41129.118750000001</v>
      </c>
      <c r="B9342">
        <v>28.696000000000002</v>
      </c>
      <c r="C9342">
        <v>-88.157049999999998</v>
      </c>
      <c r="D9342">
        <v>34.869999999999997</v>
      </c>
      <c r="E9342">
        <v>30.635999999999999</v>
      </c>
      <c r="F9342">
        <v>3.4729999999999999</v>
      </c>
    </row>
    <row r="9343" spans="1:6" x14ac:dyDescent="0.25">
      <c r="A9343" s="4">
        <v>41129.119444444441</v>
      </c>
      <c r="B9343">
        <v>28.696400000000001</v>
      </c>
      <c r="C9343">
        <v>-88.15816667</v>
      </c>
      <c r="D9343">
        <v>34.86</v>
      </c>
      <c r="E9343">
        <v>30.52805</v>
      </c>
      <c r="F9343">
        <v>3.1720000000000002</v>
      </c>
    </row>
    <row r="9344" spans="1:6" x14ac:dyDescent="0.25">
      <c r="A9344" s="4">
        <v>41129.120138888888</v>
      </c>
      <c r="B9344">
        <v>28.696816999999999</v>
      </c>
      <c r="C9344">
        <v>-88.159300000000002</v>
      </c>
      <c r="D9344">
        <v>34.86</v>
      </c>
      <c r="E9344">
        <v>30.459</v>
      </c>
      <c r="F9344">
        <v>3.36</v>
      </c>
    </row>
    <row r="9345" spans="1:6" x14ac:dyDescent="0.25">
      <c r="A9345" s="4">
        <v>41129.120833333334</v>
      </c>
      <c r="B9345">
        <v>28.697233000000001</v>
      </c>
      <c r="C9345">
        <v>-88.160416670000004</v>
      </c>
      <c r="D9345">
        <v>34.86</v>
      </c>
      <c r="E9345">
        <v>30.4024</v>
      </c>
      <c r="F9345">
        <v>4.3490000000000002</v>
      </c>
    </row>
    <row r="9346" spans="1:6" x14ac:dyDescent="0.25">
      <c r="A9346" s="4">
        <v>41129.121527777781</v>
      </c>
      <c r="B9346">
        <v>28.697649999999999</v>
      </c>
      <c r="C9346">
        <v>-88.161533329999997</v>
      </c>
      <c r="D9346">
        <v>34.840000000000003</v>
      </c>
      <c r="E9346">
        <v>30.391349999999999</v>
      </c>
      <c r="F9346">
        <v>4.2859999999999996</v>
      </c>
    </row>
    <row r="9347" spans="1:6" x14ac:dyDescent="0.25">
      <c r="A9347" s="4">
        <v>41129.12222222222</v>
      </c>
      <c r="B9347">
        <v>28.698083</v>
      </c>
      <c r="C9347">
        <v>-88.162683329999993</v>
      </c>
      <c r="D9347">
        <v>34.840000000000003</v>
      </c>
      <c r="E9347">
        <v>30.45635</v>
      </c>
      <c r="F9347">
        <v>3.202</v>
      </c>
    </row>
    <row r="9348" spans="1:6" x14ac:dyDescent="0.25">
      <c r="A9348" s="4">
        <v>41129.122916666667</v>
      </c>
      <c r="B9348">
        <v>28.698516999999999</v>
      </c>
      <c r="C9348">
        <v>-88.163816670000003</v>
      </c>
      <c r="D9348">
        <v>34.85</v>
      </c>
      <c r="E9348">
        <v>30.489899999999999</v>
      </c>
      <c r="F9348">
        <v>3.4220000000000002</v>
      </c>
    </row>
    <row r="9349" spans="1:6" x14ac:dyDescent="0.25">
      <c r="A9349" s="4">
        <v>41129.123611111114</v>
      </c>
      <c r="B9349">
        <v>28.698967</v>
      </c>
      <c r="C9349">
        <v>-88.164950000000005</v>
      </c>
      <c r="D9349">
        <v>34.85</v>
      </c>
      <c r="E9349">
        <v>30.536250000000003</v>
      </c>
      <c r="F9349">
        <v>3.6989999999999998</v>
      </c>
    </row>
    <row r="9350" spans="1:6" x14ac:dyDescent="0.25">
      <c r="A9350" s="4">
        <v>41129.124305555553</v>
      </c>
      <c r="B9350">
        <v>28.699417</v>
      </c>
      <c r="C9350">
        <v>-88.1661</v>
      </c>
      <c r="D9350">
        <v>34.869999999999997</v>
      </c>
      <c r="E9350">
        <v>30.433199999999999</v>
      </c>
      <c r="F9350">
        <v>3.7370000000000001</v>
      </c>
    </row>
    <row r="9351" spans="1:6" x14ac:dyDescent="0.25">
      <c r="A9351" s="4">
        <v>41129.125</v>
      </c>
      <c r="B9351">
        <v>28.699833000000002</v>
      </c>
      <c r="C9351">
        <v>-88.167249999999996</v>
      </c>
      <c r="D9351">
        <v>34.85</v>
      </c>
      <c r="E9351">
        <v>30.402850000000001</v>
      </c>
      <c r="F9351">
        <v>3.2160000000000002</v>
      </c>
    </row>
    <row r="9352" spans="1:6" x14ac:dyDescent="0.25">
      <c r="A9352" s="4">
        <v>41129.125694444447</v>
      </c>
      <c r="B9352">
        <v>28.70025</v>
      </c>
      <c r="C9352">
        <v>-88.168383329999997</v>
      </c>
      <c r="D9352">
        <v>34.85</v>
      </c>
      <c r="E9352">
        <v>30.36795</v>
      </c>
      <c r="F9352">
        <v>3.383</v>
      </c>
    </row>
    <row r="9353" spans="1:6" x14ac:dyDescent="0.25">
      <c r="A9353" s="4">
        <v>41129.126388888886</v>
      </c>
      <c r="B9353">
        <v>28.700683000000001</v>
      </c>
      <c r="C9353">
        <v>-88.169516669999993</v>
      </c>
      <c r="D9353">
        <v>34.840000000000003</v>
      </c>
      <c r="E9353">
        <v>30.36355</v>
      </c>
      <c r="F9353">
        <v>3.0590000000000002</v>
      </c>
    </row>
    <row r="9354" spans="1:6" x14ac:dyDescent="0.25">
      <c r="A9354" s="4">
        <v>41129.127083333333</v>
      </c>
      <c r="B9354">
        <v>28.701117</v>
      </c>
      <c r="C9354">
        <v>-88.170649999999995</v>
      </c>
      <c r="D9354">
        <v>34.85</v>
      </c>
      <c r="E9354">
        <v>30.368600000000001</v>
      </c>
      <c r="F9354">
        <v>3.0939999999999999</v>
      </c>
    </row>
    <row r="9355" spans="1:6" x14ac:dyDescent="0.25">
      <c r="A9355" s="4">
        <v>41129.12777777778</v>
      </c>
      <c r="B9355">
        <v>28.701550000000001</v>
      </c>
      <c r="C9355">
        <v>-88.171783329999997</v>
      </c>
      <c r="D9355">
        <v>34.82</v>
      </c>
      <c r="E9355">
        <v>30.627450000000003</v>
      </c>
      <c r="F9355">
        <v>3.4910000000000001</v>
      </c>
    </row>
    <row r="9356" spans="1:6" x14ac:dyDescent="0.25">
      <c r="A9356" s="4">
        <v>41129.128472222219</v>
      </c>
      <c r="B9356">
        <v>28.702000000000002</v>
      </c>
      <c r="C9356">
        <v>-88.172899999999998</v>
      </c>
      <c r="D9356">
        <v>34.85</v>
      </c>
      <c r="E9356">
        <v>30.884250000000002</v>
      </c>
      <c r="F9356">
        <v>3.5649999999999999</v>
      </c>
    </row>
    <row r="9357" spans="1:6" x14ac:dyDescent="0.25">
      <c r="A9357" s="4">
        <v>41129.129166666666</v>
      </c>
      <c r="B9357">
        <v>28.702532999999999</v>
      </c>
      <c r="C9357">
        <v>-88.173916669999997</v>
      </c>
      <c r="D9357">
        <v>34.840000000000003</v>
      </c>
      <c r="E9357">
        <v>31.19425</v>
      </c>
      <c r="F9357">
        <v>4.2370000000000001</v>
      </c>
    </row>
    <row r="9358" spans="1:6" x14ac:dyDescent="0.25">
      <c r="A9358" s="4">
        <v>41129.129861111112</v>
      </c>
      <c r="B9358">
        <v>28.703182999999999</v>
      </c>
      <c r="C9358">
        <v>-88.174916670000002</v>
      </c>
      <c r="D9358">
        <v>34.880000000000003</v>
      </c>
      <c r="E9358">
        <v>31.251350000000002</v>
      </c>
      <c r="F9358">
        <v>3.851</v>
      </c>
    </row>
    <row r="9359" spans="1:6" x14ac:dyDescent="0.25">
      <c r="A9359" s="4">
        <v>41129.130555555559</v>
      </c>
      <c r="B9359">
        <v>28.703766999999999</v>
      </c>
      <c r="C9359">
        <v>-88.175966669999994</v>
      </c>
      <c r="D9359">
        <v>34.85</v>
      </c>
      <c r="E9359">
        <v>31.341650000000001</v>
      </c>
      <c r="F9359">
        <v>3.0369999999999999</v>
      </c>
    </row>
    <row r="9360" spans="1:6" x14ac:dyDescent="0.25">
      <c r="A9360" s="4">
        <v>41129.131249999999</v>
      </c>
      <c r="B9360">
        <v>28.704350000000002</v>
      </c>
      <c r="C9360">
        <v>-88.17703333</v>
      </c>
      <c r="D9360">
        <v>34.85</v>
      </c>
      <c r="E9360">
        <v>31.272500000000001</v>
      </c>
      <c r="F9360">
        <v>3.081</v>
      </c>
    </row>
    <row r="9361" spans="1:6" x14ac:dyDescent="0.25">
      <c r="A9361" s="4">
        <v>41129.131944444445</v>
      </c>
      <c r="B9361">
        <v>28.704933</v>
      </c>
      <c r="C9361">
        <v>-88.178083330000007</v>
      </c>
      <c r="D9361">
        <v>34.81</v>
      </c>
      <c r="E9361">
        <v>31.376100000000001</v>
      </c>
      <c r="F9361">
        <v>2.7559999999999998</v>
      </c>
    </row>
    <row r="9362" spans="1:6" x14ac:dyDescent="0.25">
      <c r="A9362" s="4">
        <v>41129.132638888892</v>
      </c>
      <c r="B9362">
        <v>28.705532999999999</v>
      </c>
      <c r="C9362">
        <v>-88.179116669999999</v>
      </c>
      <c r="D9362">
        <v>34.82</v>
      </c>
      <c r="E9362">
        <v>31.411549999999998</v>
      </c>
      <c r="F9362">
        <v>2.8279999999999998</v>
      </c>
    </row>
    <row r="9363" spans="1:6" x14ac:dyDescent="0.25">
      <c r="A9363" s="4">
        <v>41129.133333333331</v>
      </c>
      <c r="B9363">
        <v>28.706133000000001</v>
      </c>
      <c r="C9363">
        <v>-88.180166670000006</v>
      </c>
      <c r="D9363">
        <v>34.82</v>
      </c>
      <c r="E9363">
        <v>31.42145</v>
      </c>
      <c r="F9363">
        <v>4.2930000000000001</v>
      </c>
    </row>
    <row r="9364" spans="1:6" x14ac:dyDescent="0.25">
      <c r="A9364" s="4">
        <v>41129.134027777778</v>
      </c>
      <c r="B9364">
        <v>28.70675</v>
      </c>
      <c r="C9364">
        <v>-88.181216669999998</v>
      </c>
      <c r="D9364">
        <v>34.79</v>
      </c>
      <c r="E9364">
        <v>31.471550000000001</v>
      </c>
      <c r="F9364">
        <v>5.1029999999999998</v>
      </c>
    </row>
    <row r="9365" spans="1:6" x14ac:dyDescent="0.25">
      <c r="A9365" s="4">
        <v>41129.134722222225</v>
      </c>
      <c r="B9365">
        <v>28.707367000000001</v>
      </c>
      <c r="C9365">
        <v>-88.182249999999996</v>
      </c>
      <c r="D9365">
        <v>34.770000000000003</v>
      </c>
      <c r="E9365">
        <v>31.550350000000002</v>
      </c>
      <c r="F9365">
        <v>4.2880000000000003</v>
      </c>
    </row>
    <row r="9366" spans="1:6" x14ac:dyDescent="0.25">
      <c r="A9366" s="4">
        <v>41129.135416666664</v>
      </c>
      <c r="B9366">
        <v>28.707967</v>
      </c>
      <c r="C9366">
        <v>-88.183316669999996</v>
      </c>
      <c r="D9366">
        <v>34.78</v>
      </c>
      <c r="E9366">
        <v>31.6769</v>
      </c>
      <c r="F9366">
        <v>4.5789999999999997</v>
      </c>
    </row>
    <row r="9367" spans="1:6" x14ac:dyDescent="0.25">
      <c r="A9367" s="4">
        <v>41129.136111111111</v>
      </c>
      <c r="B9367">
        <v>28.708583000000001</v>
      </c>
      <c r="C9367">
        <v>-88.184349999999995</v>
      </c>
      <c r="D9367">
        <v>34.79</v>
      </c>
      <c r="E9367">
        <v>31.580649999999999</v>
      </c>
      <c r="F9367">
        <v>3.7040000000000002</v>
      </c>
    </row>
    <row r="9368" spans="1:6" x14ac:dyDescent="0.25">
      <c r="A9368" s="4">
        <v>41129.136805555558</v>
      </c>
      <c r="B9368">
        <v>28.709182999999999</v>
      </c>
      <c r="C9368">
        <v>-88.185383329999993</v>
      </c>
      <c r="D9368">
        <v>34.770000000000003</v>
      </c>
      <c r="E9368">
        <v>31.342700000000001</v>
      </c>
      <c r="F9368">
        <v>4.3650000000000002</v>
      </c>
    </row>
    <row r="9369" spans="1:6" x14ac:dyDescent="0.25">
      <c r="A9369" s="4">
        <v>41129.137499999997</v>
      </c>
      <c r="B9369">
        <v>28.709783000000002</v>
      </c>
      <c r="C9369">
        <v>-88.18643333</v>
      </c>
      <c r="D9369">
        <v>34.72</v>
      </c>
      <c r="E9369">
        <v>31.310749999999999</v>
      </c>
      <c r="F9369">
        <v>4.3529999999999998</v>
      </c>
    </row>
    <row r="9370" spans="1:6" x14ac:dyDescent="0.25">
      <c r="A9370" s="4">
        <v>41129.138194444444</v>
      </c>
      <c r="B9370">
        <v>28.7104</v>
      </c>
      <c r="C9370">
        <v>-88.187483330000006</v>
      </c>
      <c r="D9370">
        <v>34.729999999999997</v>
      </c>
      <c r="E9370">
        <v>31.137050000000002</v>
      </c>
      <c r="F9370">
        <v>3.8079999999999998</v>
      </c>
    </row>
    <row r="9371" spans="1:6" x14ac:dyDescent="0.25">
      <c r="A9371" s="4">
        <v>41129.138888888891</v>
      </c>
      <c r="B9371">
        <v>28.711016999999998</v>
      </c>
      <c r="C9371">
        <v>-88.188533329999999</v>
      </c>
      <c r="D9371">
        <v>34.68</v>
      </c>
      <c r="E9371">
        <v>31.043599999999998</v>
      </c>
      <c r="F9371">
        <v>3.996</v>
      </c>
    </row>
    <row r="9372" spans="1:6" x14ac:dyDescent="0.25">
      <c r="A9372" s="4">
        <v>41129.13958333333</v>
      </c>
      <c r="B9372">
        <v>28.711617</v>
      </c>
      <c r="C9372">
        <v>-88.189599999999999</v>
      </c>
      <c r="D9372">
        <v>34.67</v>
      </c>
      <c r="E9372">
        <v>30.891500000000001</v>
      </c>
      <c r="F9372">
        <v>3.9969999999999999</v>
      </c>
    </row>
    <row r="9373" spans="1:6" x14ac:dyDescent="0.25">
      <c r="A9373" s="4">
        <v>41129.140277777777</v>
      </c>
      <c r="B9373">
        <v>28.712233000000001</v>
      </c>
      <c r="C9373">
        <v>-88.190666669999999</v>
      </c>
      <c r="D9373">
        <v>34.64</v>
      </c>
      <c r="E9373">
        <v>30.80875</v>
      </c>
      <c r="F9373">
        <v>4.2320000000000002</v>
      </c>
    </row>
    <row r="9374" spans="1:6" x14ac:dyDescent="0.25">
      <c r="A9374" s="4">
        <v>41129.140972222223</v>
      </c>
      <c r="B9374">
        <v>28.71285</v>
      </c>
      <c r="C9374">
        <v>-88.191716670000005</v>
      </c>
      <c r="D9374">
        <v>34.630000000000003</v>
      </c>
      <c r="E9374">
        <v>30.675650000000001</v>
      </c>
      <c r="F9374">
        <v>3.5409999999999999</v>
      </c>
    </row>
    <row r="9375" spans="1:6" x14ac:dyDescent="0.25">
      <c r="A9375" s="4">
        <v>41129.14166666667</v>
      </c>
      <c r="B9375">
        <v>28.713450000000002</v>
      </c>
      <c r="C9375">
        <v>-88.192783329999997</v>
      </c>
      <c r="D9375">
        <v>34.61</v>
      </c>
      <c r="E9375">
        <v>30.6082</v>
      </c>
      <c r="F9375">
        <v>3.4420000000000002</v>
      </c>
    </row>
    <row r="9376" spans="1:6" x14ac:dyDescent="0.25">
      <c r="A9376" s="4">
        <v>41129.142361111109</v>
      </c>
      <c r="B9376">
        <v>28.714067</v>
      </c>
      <c r="C9376">
        <v>-88.193833330000004</v>
      </c>
      <c r="D9376">
        <v>34.6</v>
      </c>
      <c r="E9376">
        <v>30.500700000000002</v>
      </c>
      <c r="F9376">
        <v>4.2709999999999999</v>
      </c>
    </row>
    <row r="9377" spans="1:6" x14ac:dyDescent="0.25">
      <c r="A9377" s="4">
        <v>41129.143055555556</v>
      </c>
      <c r="B9377">
        <v>28.714683000000001</v>
      </c>
      <c r="C9377">
        <v>-88.194883329999996</v>
      </c>
      <c r="D9377">
        <v>34.590000000000003</v>
      </c>
      <c r="E9377">
        <v>30.452100000000002</v>
      </c>
      <c r="F9377">
        <v>3.355</v>
      </c>
    </row>
    <row r="9378" spans="1:6" x14ac:dyDescent="0.25">
      <c r="A9378" s="4">
        <v>41129.143750000003</v>
      </c>
      <c r="B9378">
        <v>28.715333000000001</v>
      </c>
      <c r="C9378">
        <v>-88.195899999999995</v>
      </c>
      <c r="D9378">
        <v>34.590000000000003</v>
      </c>
      <c r="E9378">
        <v>30.416899999999998</v>
      </c>
      <c r="F9378">
        <v>3.5289999999999999</v>
      </c>
    </row>
    <row r="9379" spans="1:6" x14ac:dyDescent="0.25">
      <c r="A9379" s="4">
        <v>41129.144444444442</v>
      </c>
      <c r="B9379">
        <v>28.716000000000001</v>
      </c>
      <c r="C9379">
        <v>-88.196899999999999</v>
      </c>
      <c r="D9379">
        <v>34.58</v>
      </c>
      <c r="E9379">
        <v>30.4358</v>
      </c>
      <c r="F9379">
        <v>2.8610000000000002</v>
      </c>
    </row>
    <row r="9380" spans="1:6" x14ac:dyDescent="0.25">
      <c r="A9380" s="4">
        <v>41129.145138888889</v>
      </c>
      <c r="B9380">
        <v>28.716667000000001</v>
      </c>
      <c r="C9380">
        <v>-88.197866669999996</v>
      </c>
      <c r="D9380">
        <v>34.58</v>
      </c>
      <c r="E9380">
        <v>30.406950000000002</v>
      </c>
      <c r="F9380">
        <v>2.7610000000000001</v>
      </c>
    </row>
    <row r="9381" spans="1:6" x14ac:dyDescent="0.25">
      <c r="A9381" s="4">
        <v>41129.145833333336</v>
      </c>
      <c r="B9381">
        <v>28.717366999999999</v>
      </c>
      <c r="C9381">
        <v>-88.198866670000001</v>
      </c>
      <c r="D9381">
        <v>34.58</v>
      </c>
      <c r="E9381">
        <v>30.307200000000002</v>
      </c>
      <c r="F9381">
        <v>2.6480000000000001</v>
      </c>
    </row>
    <row r="9382" spans="1:6" x14ac:dyDescent="0.25">
      <c r="A9382" s="4">
        <v>41129.146527777775</v>
      </c>
      <c r="B9382">
        <v>28.7181</v>
      </c>
      <c r="C9382">
        <v>-88.1999</v>
      </c>
      <c r="D9382">
        <v>34.56</v>
      </c>
      <c r="E9382">
        <v>30.318350000000002</v>
      </c>
      <c r="F9382">
        <v>3.5990000000000002</v>
      </c>
    </row>
    <row r="9383" spans="1:6" x14ac:dyDescent="0.25">
      <c r="A9383" s="4">
        <v>41129.147222222222</v>
      </c>
      <c r="B9383">
        <v>28.718833</v>
      </c>
      <c r="C9383">
        <v>-88.20096667</v>
      </c>
      <c r="D9383">
        <v>34.56</v>
      </c>
      <c r="E9383">
        <v>30.338699999999999</v>
      </c>
      <c r="F9383">
        <v>5.024</v>
      </c>
    </row>
    <row r="9384" spans="1:6" x14ac:dyDescent="0.25">
      <c r="A9384" s="4">
        <v>41129.147916666669</v>
      </c>
      <c r="B9384">
        <v>28.719583</v>
      </c>
      <c r="C9384">
        <v>-88.202016670000006</v>
      </c>
      <c r="D9384">
        <v>34.56</v>
      </c>
      <c r="E9384">
        <v>30.458750000000002</v>
      </c>
      <c r="F9384">
        <v>3.9870000000000001</v>
      </c>
    </row>
    <row r="9385" spans="1:6" x14ac:dyDescent="0.25">
      <c r="A9385" s="4">
        <v>41129.148611111108</v>
      </c>
      <c r="B9385">
        <v>28.720300000000002</v>
      </c>
      <c r="C9385">
        <v>-88.203100000000006</v>
      </c>
      <c r="D9385">
        <v>34.57</v>
      </c>
      <c r="E9385">
        <v>30.482099999999999</v>
      </c>
      <c r="F9385">
        <v>3.8450000000000002</v>
      </c>
    </row>
    <row r="9386" spans="1:6" x14ac:dyDescent="0.25">
      <c r="A9386" s="4">
        <v>41129.149305555555</v>
      </c>
      <c r="B9386">
        <v>28.721032999999998</v>
      </c>
      <c r="C9386">
        <v>-88.204183330000006</v>
      </c>
      <c r="D9386">
        <v>34.56</v>
      </c>
      <c r="E9386">
        <v>30.583600000000001</v>
      </c>
      <c r="F9386">
        <v>4.085</v>
      </c>
    </row>
    <row r="9387" spans="1:6" x14ac:dyDescent="0.25">
      <c r="A9387" s="4">
        <v>41129.15</v>
      </c>
      <c r="B9387">
        <v>28.721767</v>
      </c>
      <c r="C9387">
        <v>-88.20526667</v>
      </c>
      <c r="D9387">
        <v>34.549999999999997</v>
      </c>
      <c r="E9387">
        <v>30.591899999999999</v>
      </c>
      <c r="F9387">
        <v>4.38</v>
      </c>
    </row>
    <row r="9388" spans="1:6" x14ac:dyDescent="0.25">
      <c r="A9388" s="4">
        <v>41129.150694444441</v>
      </c>
      <c r="B9388">
        <v>28.7225</v>
      </c>
      <c r="C9388">
        <v>-88.20635</v>
      </c>
      <c r="D9388">
        <v>34.549999999999997</v>
      </c>
      <c r="E9388">
        <v>30.53575</v>
      </c>
      <c r="F9388">
        <v>4.0229999999999997</v>
      </c>
    </row>
    <row r="9389" spans="1:6" x14ac:dyDescent="0.25">
      <c r="A9389" s="4">
        <v>41129.151388888888</v>
      </c>
      <c r="B9389">
        <v>28.723199999999999</v>
      </c>
      <c r="C9389">
        <v>-88.207366669999999</v>
      </c>
      <c r="D9389">
        <v>34.549999999999997</v>
      </c>
      <c r="E9389">
        <v>30.422350000000002</v>
      </c>
      <c r="F9389">
        <v>4.2489999999999997</v>
      </c>
    </row>
    <row r="9390" spans="1:6" x14ac:dyDescent="0.25">
      <c r="A9390" s="4">
        <v>41129.152083333334</v>
      </c>
      <c r="B9390">
        <v>28.724</v>
      </c>
      <c r="C9390">
        <v>-88.208550000000002</v>
      </c>
      <c r="D9390">
        <v>34.53</v>
      </c>
      <c r="E9390">
        <v>30.439700000000002</v>
      </c>
      <c r="F9390">
        <v>3.0459999999999998</v>
      </c>
    </row>
    <row r="9391" spans="1:6" x14ac:dyDescent="0.25">
      <c r="A9391" s="4">
        <v>41129.152777777781</v>
      </c>
      <c r="B9391">
        <v>28.72475</v>
      </c>
      <c r="C9391">
        <v>-88.209633330000003</v>
      </c>
      <c r="D9391">
        <v>34.53</v>
      </c>
      <c r="E9391">
        <v>30.413049999999998</v>
      </c>
      <c r="F9391">
        <v>3.8069999999999999</v>
      </c>
    </row>
    <row r="9392" spans="1:6" x14ac:dyDescent="0.25">
      <c r="A9392" s="4">
        <v>41129.15347222222</v>
      </c>
      <c r="B9392">
        <v>28.725000000000001</v>
      </c>
      <c r="C9392">
        <v>-88.210733329999996</v>
      </c>
      <c r="D9392">
        <v>34.520000000000003</v>
      </c>
      <c r="E9392">
        <v>30.360800000000001</v>
      </c>
      <c r="F9392">
        <v>5.05</v>
      </c>
    </row>
    <row r="9393" spans="1:6" x14ac:dyDescent="0.25">
      <c r="A9393" s="4">
        <v>41129.154166666667</v>
      </c>
      <c r="B9393">
        <v>28.726199999999999</v>
      </c>
      <c r="C9393">
        <v>-88.211816670000005</v>
      </c>
      <c r="D9393">
        <v>34.51</v>
      </c>
      <c r="E9393">
        <v>30.3611</v>
      </c>
      <c r="F9393">
        <v>4.4219999999999997</v>
      </c>
    </row>
    <row r="9394" spans="1:6" x14ac:dyDescent="0.25">
      <c r="A9394" s="4">
        <v>41129.154861111114</v>
      </c>
      <c r="B9394">
        <v>28.726949999999999</v>
      </c>
      <c r="C9394">
        <v>-88.212900000000005</v>
      </c>
      <c r="D9394">
        <v>34.51</v>
      </c>
      <c r="E9394">
        <v>30.3184</v>
      </c>
      <c r="F9394">
        <v>4.3090000000000002</v>
      </c>
    </row>
    <row r="9395" spans="1:6" x14ac:dyDescent="0.25">
      <c r="A9395" s="4">
        <v>41129.155555555553</v>
      </c>
      <c r="B9395">
        <v>28.727682999999999</v>
      </c>
      <c r="C9395">
        <v>-88.213983330000005</v>
      </c>
      <c r="D9395">
        <v>34.479999999999997</v>
      </c>
      <c r="E9395">
        <v>30.317350000000001</v>
      </c>
      <c r="F9395">
        <v>4.3179999999999996</v>
      </c>
    </row>
    <row r="9396" spans="1:6" x14ac:dyDescent="0.25">
      <c r="A9396" s="4">
        <v>41129.15625</v>
      </c>
      <c r="B9396">
        <v>28.728417</v>
      </c>
      <c r="C9396">
        <v>-88.215066669999999</v>
      </c>
      <c r="D9396">
        <v>34.49</v>
      </c>
      <c r="E9396">
        <v>30.316749999999999</v>
      </c>
      <c r="F9396">
        <v>4.7350000000000003</v>
      </c>
    </row>
    <row r="9397" spans="1:6" x14ac:dyDescent="0.25">
      <c r="A9397" s="4">
        <v>41129.156944444447</v>
      </c>
      <c r="B9397">
        <v>28.729133000000001</v>
      </c>
      <c r="C9397">
        <v>-88.216149999999999</v>
      </c>
      <c r="D9397">
        <v>34.479999999999997</v>
      </c>
      <c r="E9397">
        <v>30.325699999999998</v>
      </c>
      <c r="F9397">
        <v>4.4390000000000001</v>
      </c>
    </row>
    <row r="9398" spans="1:6" x14ac:dyDescent="0.25">
      <c r="A9398" s="4">
        <v>41129.157638888886</v>
      </c>
      <c r="B9398">
        <v>28.729883000000001</v>
      </c>
      <c r="C9398">
        <v>-88.217233329999999</v>
      </c>
      <c r="D9398">
        <v>34.479999999999997</v>
      </c>
      <c r="E9398">
        <v>30.357950000000002</v>
      </c>
      <c r="F9398">
        <v>3.7829999999999999</v>
      </c>
    </row>
    <row r="9399" spans="1:6" x14ac:dyDescent="0.25">
      <c r="A9399" s="4">
        <v>41129.158333333333</v>
      </c>
      <c r="B9399">
        <v>28.730616999999999</v>
      </c>
      <c r="C9399">
        <v>-88.218316669999993</v>
      </c>
      <c r="D9399">
        <v>34.479999999999997</v>
      </c>
      <c r="E9399">
        <v>30.300649999999997</v>
      </c>
      <c r="F9399">
        <v>3.6930000000000001</v>
      </c>
    </row>
    <row r="9400" spans="1:6" x14ac:dyDescent="0.25">
      <c r="A9400" s="4">
        <v>41129.15902777778</v>
      </c>
      <c r="B9400">
        <v>28.731383000000001</v>
      </c>
      <c r="C9400">
        <v>-88.219399999999993</v>
      </c>
      <c r="D9400">
        <v>34.47</v>
      </c>
      <c r="E9400">
        <v>30.383400000000002</v>
      </c>
      <c r="F9400">
        <v>4.2110000000000003</v>
      </c>
    </row>
    <row r="9401" spans="1:6" x14ac:dyDescent="0.25">
      <c r="A9401" s="4">
        <v>41129.159722222219</v>
      </c>
      <c r="B9401">
        <v>28.731667000000002</v>
      </c>
      <c r="C9401">
        <v>-88.22045</v>
      </c>
      <c r="D9401">
        <v>34.47</v>
      </c>
      <c r="E9401">
        <v>30.382849999999998</v>
      </c>
      <c r="F9401">
        <v>4.7690000000000001</v>
      </c>
    </row>
    <row r="9402" spans="1:6" x14ac:dyDescent="0.25">
      <c r="A9402" s="4">
        <v>41129.160416666666</v>
      </c>
      <c r="B9402">
        <v>28.732900000000001</v>
      </c>
      <c r="C9402">
        <v>-88.22151667</v>
      </c>
      <c r="D9402">
        <v>34.46</v>
      </c>
      <c r="E9402">
        <v>30.364550000000001</v>
      </c>
      <c r="F9402">
        <v>4.758</v>
      </c>
    </row>
    <row r="9403" spans="1:6" x14ac:dyDescent="0.25">
      <c r="A9403" s="4">
        <v>41129.161111111112</v>
      </c>
      <c r="B9403">
        <v>28.733650000000001</v>
      </c>
      <c r="C9403">
        <v>-88.2226</v>
      </c>
      <c r="D9403">
        <v>34.47</v>
      </c>
      <c r="E9403">
        <v>30.404350000000001</v>
      </c>
      <c r="F9403">
        <v>4.6909999999999998</v>
      </c>
    </row>
    <row r="9404" spans="1:6" x14ac:dyDescent="0.25">
      <c r="A9404" s="4">
        <v>41129.161805555559</v>
      </c>
      <c r="B9404">
        <v>28.734432999999999</v>
      </c>
      <c r="C9404">
        <v>-88.22366667</v>
      </c>
      <c r="D9404">
        <v>34.46</v>
      </c>
      <c r="E9404">
        <v>30.328600000000002</v>
      </c>
      <c r="F9404">
        <v>4.9409999999999998</v>
      </c>
    </row>
    <row r="9405" spans="1:6" x14ac:dyDescent="0.25">
      <c r="A9405" s="4">
        <v>41129.162499999999</v>
      </c>
      <c r="B9405">
        <v>28.735182999999999</v>
      </c>
      <c r="C9405">
        <v>-88.224733330000007</v>
      </c>
      <c r="D9405">
        <v>34.46</v>
      </c>
      <c r="E9405">
        <v>30.268700000000003</v>
      </c>
      <c r="F9405">
        <v>4.5919999999999996</v>
      </c>
    </row>
    <row r="9406" spans="1:6" x14ac:dyDescent="0.25">
      <c r="A9406" s="4">
        <v>41129.163194444445</v>
      </c>
      <c r="B9406">
        <v>28.735949999999999</v>
      </c>
      <c r="C9406">
        <v>-88.225800000000007</v>
      </c>
      <c r="D9406">
        <v>34.450000000000003</v>
      </c>
      <c r="E9406">
        <v>30.254899999999999</v>
      </c>
      <c r="F9406">
        <v>4.7619999999999996</v>
      </c>
    </row>
    <row r="9407" spans="1:6" x14ac:dyDescent="0.25">
      <c r="A9407" s="4">
        <v>41129.163888888892</v>
      </c>
      <c r="B9407">
        <v>28.736750000000001</v>
      </c>
      <c r="C9407">
        <v>-88.226866670000007</v>
      </c>
      <c r="D9407">
        <v>34.43</v>
      </c>
      <c r="E9407">
        <v>30.283149999999999</v>
      </c>
      <c r="F9407">
        <v>4.7930000000000001</v>
      </c>
    </row>
    <row r="9408" spans="1:6" x14ac:dyDescent="0.25">
      <c r="A9408" s="4">
        <v>41129.164583333331</v>
      </c>
      <c r="B9408">
        <v>28.737532999999999</v>
      </c>
      <c r="C9408">
        <v>-88.227916669999999</v>
      </c>
      <c r="D9408">
        <v>34.42</v>
      </c>
      <c r="E9408">
        <v>30.3034</v>
      </c>
      <c r="F9408">
        <v>4.6230000000000002</v>
      </c>
    </row>
    <row r="9409" spans="1:6" x14ac:dyDescent="0.25">
      <c r="A9409" s="4">
        <v>41129.165277777778</v>
      </c>
      <c r="B9409">
        <v>28.738333000000001</v>
      </c>
      <c r="C9409">
        <v>-88.228983330000005</v>
      </c>
      <c r="D9409">
        <v>34.42</v>
      </c>
      <c r="E9409">
        <v>30.27045</v>
      </c>
      <c r="F9409">
        <v>4.3490000000000002</v>
      </c>
    </row>
    <row r="9410" spans="1:6" x14ac:dyDescent="0.25">
      <c r="A9410" s="4">
        <v>41129.165972222225</v>
      </c>
      <c r="B9410">
        <v>28.739100000000001</v>
      </c>
      <c r="C9410">
        <v>-88.230033329999998</v>
      </c>
      <c r="D9410">
        <v>34.4</v>
      </c>
      <c r="E9410">
        <v>30.2956</v>
      </c>
      <c r="F9410">
        <v>4.774</v>
      </c>
    </row>
    <row r="9411" spans="1:6" x14ac:dyDescent="0.25">
      <c r="A9411" s="4">
        <v>41129.166666666664</v>
      </c>
      <c r="B9411">
        <v>28.739882999999999</v>
      </c>
      <c r="C9411">
        <v>-88.231066670000004</v>
      </c>
      <c r="D9411">
        <v>34.39</v>
      </c>
      <c r="E9411">
        <v>30.289349999999999</v>
      </c>
      <c r="F9411">
        <v>4.173</v>
      </c>
    </row>
    <row r="9412" spans="1:6" x14ac:dyDescent="0.25">
      <c r="A9412" s="4">
        <v>41129.167361111111</v>
      </c>
      <c r="B9412">
        <v>28.740649999999999</v>
      </c>
      <c r="C9412">
        <v>-88.232116669999996</v>
      </c>
      <c r="D9412">
        <v>34.380000000000003</v>
      </c>
      <c r="E9412">
        <v>30.3521</v>
      </c>
      <c r="F9412">
        <v>3.4950000000000001</v>
      </c>
    </row>
    <row r="9413" spans="1:6" x14ac:dyDescent="0.25">
      <c r="A9413" s="4">
        <v>41129.168055555558</v>
      </c>
      <c r="B9413">
        <v>28.741416999999998</v>
      </c>
      <c r="C9413">
        <v>-88.233149999999995</v>
      </c>
      <c r="D9413">
        <v>34.369999999999997</v>
      </c>
      <c r="E9413">
        <v>30.380749999999999</v>
      </c>
      <c r="F9413">
        <v>3.43</v>
      </c>
    </row>
    <row r="9414" spans="1:6" x14ac:dyDescent="0.25">
      <c r="A9414" s="4">
        <v>41129.168749999997</v>
      </c>
      <c r="B9414">
        <v>28.742166999999998</v>
      </c>
      <c r="C9414">
        <v>-88.234200000000001</v>
      </c>
      <c r="D9414">
        <v>34.36</v>
      </c>
      <c r="E9414">
        <v>30.408450000000002</v>
      </c>
      <c r="F9414">
        <v>3.81</v>
      </c>
    </row>
    <row r="9415" spans="1:6" x14ac:dyDescent="0.25">
      <c r="A9415" s="4">
        <v>41129.169444444444</v>
      </c>
      <c r="B9415">
        <v>28.742916999999998</v>
      </c>
      <c r="C9415">
        <v>-88.235266670000001</v>
      </c>
      <c r="D9415">
        <v>34.369999999999997</v>
      </c>
      <c r="E9415">
        <v>30.3994</v>
      </c>
      <c r="F9415">
        <v>3.0390000000000001</v>
      </c>
    </row>
    <row r="9416" spans="1:6" x14ac:dyDescent="0.25">
      <c r="A9416" s="4">
        <v>41129.170138888891</v>
      </c>
      <c r="B9416">
        <v>28.743683000000001</v>
      </c>
      <c r="C9416">
        <v>-88.236316669999994</v>
      </c>
      <c r="D9416">
        <v>34.36</v>
      </c>
      <c r="E9416">
        <v>30.382249999999999</v>
      </c>
      <c r="F9416">
        <v>3.6440000000000001</v>
      </c>
    </row>
    <row r="9417" spans="1:6" x14ac:dyDescent="0.25">
      <c r="A9417" s="4">
        <v>41129.17083333333</v>
      </c>
      <c r="B9417">
        <v>28.744467</v>
      </c>
      <c r="C9417">
        <v>-88.237350000000006</v>
      </c>
      <c r="D9417">
        <v>34.340000000000003</v>
      </c>
      <c r="E9417">
        <v>30.37285</v>
      </c>
      <c r="F9417">
        <v>3.7759999999999998</v>
      </c>
    </row>
    <row r="9418" spans="1:6" x14ac:dyDescent="0.25">
      <c r="A9418" s="4">
        <v>41129.171527777777</v>
      </c>
      <c r="B9418">
        <v>28.745249999999999</v>
      </c>
      <c r="C9418">
        <v>-88.238383330000005</v>
      </c>
      <c r="D9418">
        <v>34.33</v>
      </c>
      <c r="E9418">
        <v>30.350099999999998</v>
      </c>
      <c r="F9418">
        <v>3.819</v>
      </c>
    </row>
    <row r="9419" spans="1:6" x14ac:dyDescent="0.25">
      <c r="A9419" s="4">
        <v>41129.172222222223</v>
      </c>
      <c r="B9419">
        <v>28.746033000000001</v>
      </c>
      <c r="C9419">
        <v>-88.239433329999997</v>
      </c>
      <c r="D9419">
        <v>34.31</v>
      </c>
      <c r="E9419">
        <v>30.364899999999999</v>
      </c>
      <c r="F9419">
        <v>3.4670000000000001</v>
      </c>
    </row>
    <row r="9420" spans="1:6" x14ac:dyDescent="0.25">
      <c r="A9420" s="4">
        <v>41129.17291666667</v>
      </c>
      <c r="B9420">
        <v>28.7468</v>
      </c>
      <c r="C9420">
        <v>-88.240466670000004</v>
      </c>
      <c r="D9420">
        <v>34.28</v>
      </c>
      <c r="E9420">
        <v>30.357149999999997</v>
      </c>
      <c r="F9420">
        <v>4.1820000000000004</v>
      </c>
    </row>
    <row r="9421" spans="1:6" x14ac:dyDescent="0.25">
      <c r="A9421" s="4">
        <v>41129.173611111109</v>
      </c>
      <c r="B9421">
        <v>28.747599999999998</v>
      </c>
      <c r="C9421">
        <v>-88.241500000000002</v>
      </c>
      <c r="D9421">
        <v>34.26</v>
      </c>
      <c r="E9421">
        <v>30.378799999999998</v>
      </c>
      <c r="F9421">
        <v>3.27</v>
      </c>
    </row>
    <row r="9422" spans="1:6" x14ac:dyDescent="0.25">
      <c r="A9422" s="4">
        <v>41129.174305555556</v>
      </c>
      <c r="B9422">
        <v>28.748366999999998</v>
      </c>
      <c r="C9422">
        <v>-88.242533330000001</v>
      </c>
      <c r="D9422">
        <v>34.25</v>
      </c>
      <c r="E9422">
        <v>30.333950000000002</v>
      </c>
      <c r="F9422">
        <v>3.9740000000000002</v>
      </c>
    </row>
    <row r="9423" spans="1:6" x14ac:dyDescent="0.25">
      <c r="A9423" s="4">
        <v>41129.175000000003</v>
      </c>
      <c r="B9423">
        <v>28.74915</v>
      </c>
      <c r="C9423">
        <v>-88.243566670000007</v>
      </c>
      <c r="D9423">
        <v>34.25</v>
      </c>
      <c r="E9423">
        <v>30.322249999999997</v>
      </c>
      <c r="F9423">
        <v>3.7069999999999999</v>
      </c>
    </row>
    <row r="9424" spans="1:6" x14ac:dyDescent="0.25">
      <c r="A9424" s="4">
        <v>41129.175694444442</v>
      </c>
      <c r="B9424">
        <v>28.749932999999999</v>
      </c>
      <c r="C9424">
        <v>-88.244600000000005</v>
      </c>
      <c r="D9424">
        <v>34.24</v>
      </c>
      <c r="E9424">
        <v>30.350149999999999</v>
      </c>
      <c r="F9424">
        <v>3.7789999999999999</v>
      </c>
    </row>
    <row r="9425" spans="1:6" x14ac:dyDescent="0.25">
      <c r="A9425" s="4">
        <v>41129.176388888889</v>
      </c>
      <c r="B9425">
        <v>28.750733</v>
      </c>
      <c r="C9425">
        <v>-88.245633330000004</v>
      </c>
      <c r="D9425">
        <v>34.22</v>
      </c>
      <c r="E9425">
        <v>30.367150000000002</v>
      </c>
      <c r="F9425">
        <v>3.39</v>
      </c>
    </row>
    <row r="9426" spans="1:6" x14ac:dyDescent="0.25">
      <c r="A9426" s="4">
        <v>41129.177083333336</v>
      </c>
      <c r="B9426">
        <v>28.751517</v>
      </c>
      <c r="C9426">
        <v>-88.246666669999996</v>
      </c>
      <c r="D9426">
        <v>34.21</v>
      </c>
      <c r="E9426">
        <v>30.36835</v>
      </c>
      <c r="F9426">
        <v>3.7040000000000002</v>
      </c>
    </row>
    <row r="9427" spans="1:6" x14ac:dyDescent="0.25">
      <c r="A9427" s="4">
        <v>41129.177777777775</v>
      </c>
      <c r="B9427">
        <v>28.752317000000001</v>
      </c>
      <c r="C9427">
        <v>-88.247699999999995</v>
      </c>
      <c r="D9427">
        <v>34.19</v>
      </c>
      <c r="E9427">
        <v>30.36375</v>
      </c>
      <c r="F9427">
        <v>2.7850000000000001</v>
      </c>
    </row>
    <row r="9428" spans="1:6" x14ac:dyDescent="0.25">
      <c r="A9428" s="4">
        <v>41129.178472222222</v>
      </c>
      <c r="B9428">
        <v>28.753150000000002</v>
      </c>
      <c r="C9428">
        <v>-88.248683330000006</v>
      </c>
      <c r="D9428">
        <v>34.200000000000003</v>
      </c>
      <c r="E9428">
        <v>30.266500000000001</v>
      </c>
      <c r="F9428">
        <v>2.46</v>
      </c>
    </row>
    <row r="9429" spans="1:6" x14ac:dyDescent="0.25">
      <c r="A9429" s="4">
        <v>41129.179166666669</v>
      </c>
      <c r="B9429">
        <v>28.753966999999999</v>
      </c>
      <c r="C9429">
        <v>-88.249700000000004</v>
      </c>
      <c r="D9429">
        <v>34.19</v>
      </c>
      <c r="E9429">
        <v>30.205400000000001</v>
      </c>
      <c r="F9429">
        <v>2.8719999999999999</v>
      </c>
    </row>
    <row r="9430" spans="1:6" x14ac:dyDescent="0.25">
      <c r="A9430" s="4">
        <v>41129.179861111108</v>
      </c>
      <c r="B9430">
        <v>28.754767000000001</v>
      </c>
      <c r="C9430">
        <v>-88.250716670000003</v>
      </c>
      <c r="D9430">
        <v>34.17</v>
      </c>
      <c r="E9430">
        <v>30.11815</v>
      </c>
      <c r="F9430">
        <v>3.569</v>
      </c>
    </row>
    <row r="9431" spans="1:6" x14ac:dyDescent="0.25">
      <c r="A9431" s="4">
        <v>41129.180555555555</v>
      </c>
      <c r="B9431">
        <v>28.755566999999999</v>
      </c>
      <c r="C9431">
        <v>-88.251750000000001</v>
      </c>
      <c r="D9431">
        <v>34.14</v>
      </c>
      <c r="E9431">
        <v>30.086599999999997</v>
      </c>
      <c r="F9431">
        <v>3.657</v>
      </c>
    </row>
    <row r="9432" spans="1:6" x14ac:dyDescent="0.25">
      <c r="A9432" s="4">
        <v>41129.181250000001</v>
      </c>
      <c r="B9432">
        <v>28.756399999999999</v>
      </c>
      <c r="C9432">
        <v>-88.252750000000006</v>
      </c>
      <c r="D9432">
        <v>34.14</v>
      </c>
      <c r="E9432">
        <v>30.0504</v>
      </c>
      <c r="F9432">
        <v>3.48</v>
      </c>
    </row>
    <row r="9433" spans="1:6" x14ac:dyDescent="0.25">
      <c r="A9433" s="4">
        <v>41129.181944444441</v>
      </c>
      <c r="B9433">
        <v>28.757232999999999</v>
      </c>
      <c r="C9433">
        <v>-88.253766670000005</v>
      </c>
      <c r="D9433">
        <v>34.119999999999997</v>
      </c>
      <c r="E9433">
        <v>30.021900000000002</v>
      </c>
      <c r="F9433">
        <v>3.008</v>
      </c>
    </row>
    <row r="9434" spans="1:6" x14ac:dyDescent="0.25">
      <c r="A9434" s="4">
        <v>41129.182638888888</v>
      </c>
      <c r="B9434">
        <v>28.758050000000001</v>
      </c>
      <c r="C9434">
        <v>-88.254766669999995</v>
      </c>
      <c r="D9434">
        <v>34.11</v>
      </c>
      <c r="E9434">
        <v>30.007999999999999</v>
      </c>
      <c r="F9434">
        <v>3.8079999999999998</v>
      </c>
    </row>
    <row r="9435" spans="1:6" x14ac:dyDescent="0.25">
      <c r="A9435" s="4">
        <v>41129.183333333334</v>
      </c>
      <c r="B9435">
        <v>28.758866999999999</v>
      </c>
      <c r="C9435">
        <v>-88.25578333</v>
      </c>
      <c r="D9435">
        <v>34.1</v>
      </c>
      <c r="E9435">
        <v>29.989049999999999</v>
      </c>
      <c r="F9435">
        <v>3.8650000000000002</v>
      </c>
    </row>
    <row r="9436" spans="1:6" x14ac:dyDescent="0.25">
      <c r="A9436" s="4">
        <v>41129.184027777781</v>
      </c>
      <c r="B9436">
        <v>28.759699999999999</v>
      </c>
      <c r="C9436">
        <v>-88.256783330000005</v>
      </c>
      <c r="D9436">
        <v>34.11</v>
      </c>
      <c r="E9436">
        <v>29.92305</v>
      </c>
      <c r="F9436">
        <v>3.4849999999999999</v>
      </c>
    </row>
    <row r="9437" spans="1:6" x14ac:dyDescent="0.25">
      <c r="A9437" s="4">
        <v>41129.18472222222</v>
      </c>
      <c r="B9437">
        <v>28.760517</v>
      </c>
      <c r="C9437">
        <v>-88.257783329999995</v>
      </c>
      <c r="D9437">
        <v>34.11</v>
      </c>
      <c r="E9437">
        <v>29.831150000000001</v>
      </c>
      <c r="F9437">
        <v>3.8820000000000001</v>
      </c>
    </row>
    <row r="9438" spans="1:6" x14ac:dyDescent="0.25">
      <c r="A9438" s="4">
        <v>41129.185416666667</v>
      </c>
      <c r="B9438">
        <v>28.761299999999999</v>
      </c>
      <c r="C9438">
        <v>-88.258799999999994</v>
      </c>
      <c r="D9438">
        <v>34.090000000000003</v>
      </c>
      <c r="E9438">
        <v>29.860849999999999</v>
      </c>
      <c r="F9438">
        <v>3.855</v>
      </c>
    </row>
    <row r="9439" spans="1:6" x14ac:dyDescent="0.25">
      <c r="A9439" s="4">
        <v>41129.186111111114</v>
      </c>
      <c r="B9439">
        <v>28.761966999999999</v>
      </c>
      <c r="C9439">
        <v>-88.259916669999996</v>
      </c>
      <c r="D9439">
        <v>34.08</v>
      </c>
      <c r="E9439">
        <v>29.884799999999998</v>
      </c>
      <c r="F9439">
        <v>3.52</v>
      </c>
    </row>
    <row r="9440" spans="1:6" x14ac:dyDescent="0.25">
      <c r="A9440" s="4">
        <v>41129.186805555553</v>
      </c>
      <c r="B9440">
        <v>28.762582999999999</v>
      </c>
      <c r="C9440">
        <v>-88.261066670000005</v>
      </c>
      <c r="D9440">
        <v>34.020000000000003</v>
      </c>
      <c r="E9440">
        <v>29.982500000000002</v>
      </c>
      <c r="F9440">
        <v>3.734</v>
      </c>
    </row>
    <row r="9441" spans="1:6" x14ac:dyDescent="0.25">
      <c r="A9441" s="4">
        <v>41129.1875</v>
      </c>
      <c r="B9441">
        <v>28.763200000000001</v>
      </c>
      <c r="C9441">
        <v>-88.262216670000001</v>
      </c>
      <c r="D9441">
        <v>33.99</v>
      </c>
      <c r="E9441">
        <v>30.2776</v>
      </c>
      <c r="F9441">
        <v>3.6970000000000001</v>
      </c>
    </row>
    <row r="9442" spans="1:6" x14ac:dyDescent="0.25">
      <c r="A9442" s="4">
        <v>41129.188194444447</v>
      </c>
      <c r="B9442">
        <v>28.763817</v>
      </c>
      <c r="C9442">
        <v>-88.263366669999996</v>
      </c>
      <c r="D9442">
        <v>33.979999999999997</v>
      </c>
      <c r="E9442">
        <v>30.617000000000001</v>
      </c>
      <c r="F9442">
        <v>2.915</v>
      </c>
    </row>
    <row r="9443" spans="1:6" x14ac:dyDescent="0.25">
      <c r="A9443" s="4">
        <v>41129.188888888886</v>
      </c>
      <c r="B9443">
        <v>28.764367</v>
      </c>
      <c r="C9443">
        <v>-88.26455</v>
      </c>
      <c r="D9443">
        <v>34.020000000000003</v>
      </c>
      <c r="E9443">
        <v>30.666350000000001</v>
      </c>
      <c r="F9443">
        <v>2.8170000000000002</v>
      </c>
    </row>
    <row r="9444" spans="1:6" x14ac:dyDescent="0.25">
      <c r="A9444" s="4">
        <v>41129.189583333333</v>
      </c>
      <c r="B9444">
        <v>28.764849999999999</v>
      </c>
      <c r="C9444">
        <v>-88.265749999999997</v>
      </c>
      <c r="D9444">
        <v>33.99</v>
      </c>
      <c r="E9444">
        <v>30.7989</v>
      </c>
      <c r="F9444">
        <v>3.7120000000000002</v>
      </c>
    </row>
    <row r="9445" spans="1:6" x14ac:dyDescent="0.25">
      <c r="A9445" s="4">
        <v>41129.19027777778</v>
      </c>
      <c r="B9445">
        <v>28.765267000000001</v>
      </c>
      <c r="C9445">
        <v>-88.266983330000002</v>
      </c>
      <c r="D9445">
        <v>33.99</v>
      </c>
      <c r="E9445">
        <v>30.8172</v>
      </c>
      <c r="F9445">
        <v>2.7589999999999999</v>
      </c>
    </row>
    <row r="9446" spans="1:6" x14ac:dyDescent="0.25">
      <c r="A9446" s="4">
        <v>41129.190972222219</v>
      </c>
      <c r="B9446">
        <v>28.765599999999999</v>
      </c>
      <c r="C9446">
        <v>-88.268233330000001</v>
      </c>
      <c r="D9446">
        <v>33.99</v>
      </c>
      <c r="E9446">
        <v>30.750950000000003</v>
      </c>
      <c r="F9446">
        <v>3.524</v>
      </c>
    </row>
    <row r="9447" spans="1:6" x14ac:dyDescent="0.25">
      <c r="A9447" s="4">
        <v>41129.191666666666</v>
      </c>
      <c r="B9447">
        <v>28.765867</v>
      </c>
      <c r="C9447">
        <v>-88.26948333</v>
      </c>
      <c r="D9447">
        <v>33.97</v>
      </c>
      <c r="E9447">
        <v>30.857199999999999</v>
      </c>
      <c r="F9447">
        <v>4.2519999999999998</v>
      </c>
    </row>
    <row r="9448" spans="1:6" x14ac:dyDescent="0.25">
      <c r="A9448" s="4">
        <v>41129.192361111112</v>
      </c>
      <c r="B9448">
        <v>28.766117000000001</v>
      </c>
      <c r="C9448">
        <v>-88.270750000000007</v>
      </c>
      <c r="D9448">
        <v>33.979999999999997</v>
      </c>
      <c r="E9448">
        <v>30.9255</v>
      </c>
      <c r="F9448">
        <v>3.8159999999999998</v>
      </c>
    </row>
    <row r="9449" spans="1:6" x14ac:dyDescent="0.25">
      <c r="A9449" s="4">
        <v>41129.193055555559</v>
      </c>
      <c r="B9449">
        <v>28.766283000000001</v>
      </c>
      <c r="C9449">
        <v>-88.272000000000006</v>
      </c>
      <c r="D9449">
        <v>34</v>
      </c>
      <c r="E9449">
        <v>30.821149999999999</v>
      </c>
      <c r="F9449">
        <v>3.17</v>
      </c>
    </row>
    <row r="9450" spans="1:6" x14ac:dyDescent="0.25">
      <c r="A9450" s="4">
        <v>41129.193749999999</v>
      </c>
      <c r="B9450">
        <v>28.766466999999999</v>
      </c>
      <c r="C9450">
        <v>-88.273250000000004</v>
      </c>
      <c r="D9450">
        <v>33.979999999999997</v>
      </c>
      <c r="E9450">
        <v>30.773099999999999</v>
      </c>
      <c r="F9450">
        <v>3.5049999999999999</v>
      </c>
    </row>
    <row r="9451" spans="1:6" x14ac:dyDescent="0.25">
      <c r="A9451" s="4">
        <v>41129.194444444445</v>
      </c>
      <c r="B9451">
        <v>28.766566999999998</v>
      </c>
      <c r="C9451">
        <v>-88.274483329999995</v>
      </c>
      <c r="D9451">
        <v>33.99</v>
      </c>
      <c r="E9451">
        <v>30.727150000000002</v>
      </c>
      <c r="F9451">
        <v>3.2989999999999999</v>
      </c>
    </row>
    <row r="9452" spans="1:6" x14ac:dyDescent="0.25">
      <c r="A9452" s="4">
        <v>41129.195138888892</v>
      </c>
      <c r="B9452">
        <v>28.766667000000002</v>
      </c>
      <c r="C9452">
        <v>-88.275700000000001</v>
      </c>
      <c r="D9452">
        <v>34</v>
      </c>
      <c r="E9452">
        <v>30.61225</v>
      </c>
      <c r="F9452">
        <v>3.1909999999999998</v>
      </c>
    </row>
    <row r="9453" spans="1:6" x14ac:dyDescent="0.25">
      <c r="A9453" s="4">
        <v>41129.195833333331</v>
      </c>
      <c r="B9453">
        <v>28.766749999999998</v>
      </c>
      <c r="C9453">
        <v>-88.276916670000006</v>
      </c>
      <c r="D9453">
        <v>34</v>
      </c>
      <c r="E9453">
        <v>30.385200000000001</v>
      </c>
      <c r="F9453">
        <v>3.0910000000000002</v>
      </c>
    </row>
    <row r="9454" spans="1:6" x14ac:dyDescent="0.25">
      <c r="A9454" s="4">
        <v>41129.196527777778</v>
      </c>
      <c r="B9454">
        <v>28.7668</v>
      </c>
      <c r="C9454">
        <v>-88.278099999999995</v>
      </c>
      <c r="D9454">
        <v>33.979999999999997</v>
      </c>
      <c r="E9454">
        <v>30.300800000000002</v>
      </c>
      <c r="F9454">
        <v>3.7330000000000001</v>
      </c>
    </row>
    <row r="9455" spans="1:6" x14ac:dyDescent="0.25">
      <c r="A9455" s="4">
        <v>41129.197222222225</v>
      </c>
      <c r="B9455">
        <v>28.766817</v>
      </c>
      <c r="C9455">
        <v>-88.279300000000006</v>
      </c>
      <c r="D9455">
        <v>33.97</v>
      </c>
      <c r="E9455">
        <v>30.272100000000002</v>
      </c>
      <c r="F9455">
        <v>3.4060000000000001</v>
      </c>
    </row>
    <row r="9456" spans="1:6" x14ac:dyDescent="0.25">
      <c r="A9456" s="4">
        <v>41129.197916666664</v>
      </c>
      <c r="B9456">
        <v>28.766817</v>
      </c>
      <c r="C9456">
        <v>-88.280483329999996</v>
      </c>
      <c r="D9456">
        <v>33.97</v>
      </c>
      <c r="E9456">
        <v>30.244399999999999</v>
      </c>
      <c r="F9456">
        <v>2.7730000000000001</v>
      </c>
    </row>
    <row r="9457" spans="1:6" x14ac:dyDescent="0.25">
      <c r="A9457" s="4">
        <v>41129.198611111111</v>
      </c>
      <c r="B9457">
        <v>28.766817</v>
      </c>
      <c r="C9457">
        <v>-88.281649999999999</v>
      </c>
      <c r="D9457">
        <v>33.96</v>
      </c>
      <c r="E9457">
        <v>30.276299999999999</v>
      </c>
      <c r="F9457">
        <v>2.5790000000000002</v>
      </c>
    </row>
    <row r="9458" spans="1:6" x14ac:dyDescent="0.25">
      <c r="A9458" s="4">
        <v>41129.199305555558</v>
      </c>
      <c r="B9458">
        <v>28.766832999999998</v>
      </c>
      <c r="C9458">
        <v>-88.282833330000003</v>
      </c>
      <c r="D9458">
        <v>33.96</v>
      </c>
      <c r="E9458">
        <v>30.2941</v>
      </c>
      <c r="F9458">
        <v>2.8170000000000002</v>
      </c>
    </row>
    <row r="9459" spans="1:6" x14ac:dyDescent="0.25">
      <c r="A9459" s="4">
        <v>41129.199999999997</v>
      </c>
      <c r="B9459">
        <v>28.766850000000002</v>
      </c>
      <c r="C9459">
        <v>-88.284000000000006</v>
      </c>
      <c r="D9459">
        <v>33.97</v>
      </c>
      <c r="E9459">
        <v>30.259700000000002</v>
      </c>
      <c r="F9459">
        <v>2.476</v>
      </c>
    </row>
    <row r="9460" spans="1:6" x14ac:dyDescent="0.25">
      <c r="A9460" s="4">
        <v>41129.200694444444</v>
      </c>
      <c r="B9460">
        <v>28.766867000000001</v>
      </c>
      <c r="C9460">
        <v>-88.285183329999995</v>
      </c>
      <c r="D9460">
        <v>33.979999999999997</v>
      </c>
      <c r="E9460">
        <v>30.136800000000001</v>
      </c>
      <c r="F9460">
        <v>2.3109999999999999</v>
      </c>
    </row>
    <row r="9461" spans="1:6" x14ac:dyDescent="0.25">
      <c r="A9461" s="4">
        <v>41129.201388888891</v>
      </c>
      <c r="B9461">
        <v>28.766867000000001</v>
      </c>
      <c r="C9461">
        <v>-88.286349999999999</v>
      </c>
      <c r="D9461">
        <v>33.97</v>
      </c>
      <c r="E9461">
        <v>30.133400000000002</v>
      </c>
      <c r="F9461">
        <v>2.5779999999999998</v>
      </c>
    </row>
    <row r="9462" spans="1:6" x14ac:dyDescent="0.25">
      <c r="A9462" s="4">
        <v>41129.20208333333</v>
      </c>
      <c r="B9462">
        <v>28.7669</v>
      </c>
      <c r="C9462">
        <v>-88.287533330000002</v>
      </c>
      <c r="D9462">
        <v>33.97</v>
      </c>
      <c r="E9462">
        <v>30.141449999999999</v>
      </c>
      <c r="F9462">
        <v>2.6560000000000001</v>
      </c>
    </row>
    <row r="9463" spans="1:6" x14ac:dyDescent="0.25">
      <c r="A9463" s="4">
        <v>41129.202777777777</v>
      </c>
      <c r="B9463">
        <v>28.766883</v>
      </c>
      <c r="C9463">
        <v>-88.288683329999998</v>
      </c>
      <c r="D9463">
        <v>33.97</v>
      </c>
      <c r="E9463">
        <v>30.138199999999998</v>
      </c>
      <c r="F9463">
        <v>2.3460000000000001</v>
      </c>
    </row>
    <row r="9464" spans="1:6" x14ac:dyDescent="0.25">
      <c r="A9464" s="4">
        <v>41129.203472222223</v>
      </c>
      <c r="B9464">
        <v>28.7668</v>
      </c>
      <c r="C9464">
        <v>-88.289816669999993</v>
      </c>
      <c r="D9464">
        <v>33.97</v>
      </c>
      <c r="E9464">
        <v>30.145699999999998</v>
      </c>
      <c r="F9464">
        <v>3.5739999999999998</v>
      </c>
    </row>
    <row r="9465" spans="1:6" x14ac:dyDescent="0.25">
      <c r="A9465" s="4">
        <v>41129.20416666667</v>
      </c>
      <c r="B9465">
        <v>28.7667</v>
      </c>
      <c r="C9465">
        <v>-88.290949999999995</v>
      </c>
      <c r="D9465">
        <v>33.979999999999997</v>
      </c>
      <c r="E9465">
        <v>30.164549999999998</v>
      </c>
      <c r="F9465">
        <v>3.089</v>
      </c>
    </row>
    <row r="9466" spans="1:6" x14ac:dyDescent="0.25">
      <c r="A9466" s="4">
        <v>41129.204861111109</v>
      </c>
      <c r="B9466">
        <v>28.7666</v>
      </c>
      <c r="C9466">
        <v>-88.292083329999997</v>
      </c>
      <c r="D9466">
        <v>33.979999999999997</v>
      </c>
      <c r="E9466">
        <v>30.198450000000001</v>
      </c>
      <c r="F9466">
        <v>3.1549999999999998</v>
      </c>
    </row>
    <row r="9467" spans="1:6" x14ac:dyDescent="0.25">
      <c r="A9467" s="4">
        <v>41129.205555555556</v>
      </c>
      <c r="B9467">
        <v>28.766500000000001</v>
      </c>
      <c r="C9467">
        <v>-88.293233330000007</v>
      </c>
      <c r="D9467">
        <v>33.979999999999997</v>
      </c>
      <c r="E9467">
        <v>30.2073</v>
      </c>
      <c r="F9467">
        <v>2.56</v>
      </c>
    </row>
    <row r="9468" spans="1:6" x14ac:dyDescent="0.25">
      <c r="A9468" s="4">
        <v>41129.206250000003</v>
      </c>
      <c r="B9468">
        <v>28.766400000000001</v>
      </c>
      <c r="C9468">
        <v>-88.294366670000002</v>
      </c>
      <c r="D9468">
        <v>33.979999999999997</v>
      </c>
      <c r="E9468">
        <v>30.211449999999999</v>
      </c>
      <c r="F9468">
        <v>3.891</v>
      </c>
    </row>
    <row r="9469" spans="1:6" x14ac:dyDescent="0.25">
      <c r="A9469" s="4">
        <v>41129.206944444442</v>
      </c>
      <c r="B9469">
        <v>28.766300000000001</v>
      </c>
      <c r="C9469">
        <v>-88.295516669999998</v>
      </c>
      <c r="D9469">
        <v>33.979999999999997</v>
      </c>
      <c r="E9469">
        <v>30.22775</v>
      </c>
      <c r="F9469">
        <v>3.8180000000000001</v>
      </c>
    </row>
    <row r="9470" spans="1:6" x14ac:dyDescent="0.25">
      <c r="A9470" s="4">
        <v>41129.207638888889</v>
      </c>
      <c r="B9470">
        <v>28.766166999999999</v>
      </c>
      <c r="C9470">
        <v>-88.296666669999993</v>
      </c>
      <c r="D9470">
        <v>33.979999999999997</v>
      </c>
      <c r="E9470">
        <v>30.216799999999999</v>
      </c>
      <c r="F9470">
        <v>3.246</v>
      </c>
    </row>
    <row r="9471" spans="1:6" x14ac:dyDescent="0.25">
      <c r="A9471" s="4">
        <v>41129.208333333336</v>
      </c>
      <c r="B9471">
        <v>28.766033</v>
      </c>
      <c r="C9471">
        <v>-88.297799999999995</v>
      </c>
      <c r="D9471">
        <v>33.97</v>
      </c>
      <c r="E9471">
        <v>30.243549999999999</v>
      </c>
      <c r="F9471">
        <v>3.5550000000000002</v>
      </c>
    </row>
    <row r="9472" spans="1:6" x14ac:dyDescent="0.25">
      <c r="A9472" s="4">
        <v>41129.209027777775</v>
      </c>
      <c r="B9472">
        <v>28.765917000000002</v>
      </c>
      <c r="C9472">
        <v>-88.298933329999997</v>
      </c>
      <c r="D9472">
        <v>33.96</v>
      </c>
      <c r="E9472">
        <v>30.269599999999997</v>
      </c>
      <c r="F9472">
        <v>2.6850000000000001</v>
      </c>
    </row>
    <row r="9473" spans="1:6" x14ac:dyDescent="0.25">
      <c r="A9473" s="4">
        <v>41129.209722222222</v>
      </c>
      <c r="B9473">
        <v>28.765799999999999</v>
      </c>
      <c r="C9473">
        <v>-88.300066670000007</v>
      </c>
      <c r="D9473">
        <v>33.950000000000003</v>
      </c>
      <c r="E9473">
        <v>30.318249999999999</v>
      </c>
      <c r="F9473">
        <v>2.9359999999999999</v>
      </c>
    </row>
    <row r="9474" spans="1:6" x14ac:dyDescent="0.25">
      <c r="A9474" s="4">
        <v>41129.210416666669</v>
      </c>
      <c r="B9474">
        <v>28.765682999999999</v>
      </c>
      <c r="C9474">
        <v>-88.301199999999994</v>
      </c>
      <c r="D9474">
        <v>33.950000000000003</v>
      </c>
      <c r="E9474">
        <v>30.328849999999999</v>
      </c>
      <c r="F9474">
        <v>3.5990000000000002</v>
      </c>
    </row>
    <row r="9475" spans="1:6" x14ac:dyDescent="0.25">
      <c r="A9475" s="4">
        <v>41129.211111111108</v>
      </c>
      <c r="B9475">
        <v>28.765567000000001</v>
      </c>
      <c r="C9475">
        <v>-88.302350000000004</v>
      </c>
      <c r="D9475">
        <v>33.94</v>
      </c>
      <c r="E9475">
        <v>30.333449999999999</v>
      </c>
      <c r="F9475">
        <v>3.59</v>
      </c>
    </row>
    <row r="9476" spans="1:6" x14ac:dyDescent="0.25">
      <c r="A9476" s="4">
        <v>41129.211805555555</v>
      </c>
      <c r="B9476">
        <v>28.765000000000001</v>
      </c>
      <c r="C9476">
        <v>-88.3035</v>
      </c>
      <c r="D9476">
        <v>33.93</v>
      </c>
      <c r="E9476">
        <v>30.301349999999999</v>
      </c>
      <c r="F9476">
        <v>3.286</v>
      </c>
    </row>
    <row r="9477" spans="1:6" x14ac:dyDescent="0.25">
      <c r="A9477" s="4">
        <v>41129.212500000001</v>
      </c>
      <c r="B9477">
        <v>28.765367000000001</v>
      </c>
      <c r="C9477">
        <v>-88.304649999999995</v>
      </c>
      <c r="D9477">
        <v>33.92</v>
      </c>
      <c r="E9477">
        <v>30.315649999999998</v>
      </c>
      <c r="F9477">
        <v>3.66</v>
      </c>
    </row>
    <row r="9478" spans="1:6" x14ac:dyDescent="0.25">
      <c r="A9478" s="4">
        <v>41129.213194444441</v>
      </c>
      <c r="B9478">
        <v>28.765267000000001</v>
      </c>
      <c r="C9478">
        <v>-88.305800000000005</v>
      </c>
      <c r="D9478">
        <v>33.909999999999997</v>
      </c>
      <c r="E9478">
        <v>30.338250000000002</v>
      </c>
      <c r="F9478">
        <v>3.53</v>
      </c>
    </row>
    <row r="9479" spans="1:6" x14ac:dyDescent="0.25">
      <c r="A9479" s="4">
        <v>41129.213888888888</v>
      </c>
      <c r="B9479">
        <v>28.765149999999998</v>
      </c>
      <c r="C9479">
        <v>-88.306966669999994</v>
      </c>
      <c r="D9479">
        <v>33.909999999999997</v>
      </c>
      <c r="E9479">
        <v>30.318649999999998</v>
      </c>
      <c r="F9479">
        <v>3.6829999999999998</v>
      </c>
    </row>
    <row r="9480" spans="1:6" x14ac:dyDescent="0.25">
      <c r="A9480" s="4">
        <v>41129.214583333334</v>
      </c>
      <c r="B9480">
        <v>28.765017</v>
      </c>
      <c r="C9480">
        <v>-88.308133330000004</v>
      </c>
      <c r="D9480">
        <v>33.909999999999997</v>
      </c>
      <c r="E9480">
        <v>30.290100000000002</v>
      </c>
      <c r="F9480">
        <v>3.6779999999999999</v>
      </c>
    </row>
    <row r="9481" spans="1:6" x14ac:dyDescent="0.25">
      <c r="A9481" s="4">
        <v>41129.215277777781</v>
      </c>
      <c r="B9481">
        <v>28.764849999999999</v>
      </c>
      <c r="C9481">
        <v>-88.309299999999993</v>
      </c>
      <c r="D9481">
        <v>33.9</v>
      </c>
      <c r="E9481">
        <v>30.2913</v>
      </c>
      <c r="F9481">
        <v>3.4590000000000001</v>
      </c>
    </row>
    <row r="9482" spans="1:6" x14ac:dyDescent="0.25">
      <c r="A9482" s="4">
        <v>41129.21597222222</v>
      </c>
      <c r="B9482">
        <v>28.764733</v>
      </c>
      <c r="C9482">
        <v>-88.310400000000001</v>
      </c>
      <c r="D9482">
        <v>33.9</v>
      </c>
      <c r="E9482">
        <v>30.30575</v>
      </c>
      <c r="F9482">
        <v>3.665</v>
      </c>
    </row>
    <row r="9483" spans="1:6" x14ac:dyDescent="0.25">
      <c r="A9483" s="4">
        <v>41129.216666666667</v>
      </c>
      <c r="B9483">
        <v>28.764617000000001</v>
      </c>
      <c r="C9483">
        <v>-88.311233329999993</v>
      </c>
      <c r="D9483">
        <v>33.9</v>
      </c>
      <c r="E9483">
        <v>30.272399999999998</v>
      </c>
      <c r="F9483">
        <v>3.5950000000000002</v>
      </c>
    </row>
    <row r="9484" spans="1:6" x14ac:dyDescent="0.25">
      <c r="A9484" s="4">
        <v>41129.217361111114</v>
      </c>
      <c r="B9484">
        <v>28.764600000000002</v>
      </c>
      <c r="C9484">
        <v>-88.311800000000005</v>
      </c>
      <c r="D9484">
        <v>33.9</v>
      </c>
      <c r="E9484">
        <v>30.236699999999999</v>
      </c>
      <c r="F9484">
        <v>3.2530000000000001</v>
      </c>
    </row>
    <row r="9485" spans="1:6" x14ac:dyDescent="0.25">
      <c r="A9485" s="4">
        <v>41129.218055555553</v>
      </c>
      <c r="B9485">
        <v>28.764567</v>
      </c>
      <c r="C9485">
        <v>-88.312349999999995</v>
      </c>
      <c r="D9485">
        <v>33.909999999999997</v>
      </c>
      <c r="E9485">
        <v>30.2042</v>
      </c>
      <c r="F9485">
        <v>3.4470000000000001</v>
      </c>
    </row>
    <row r="9486" spans="1:6" x14ac:dyDescent="0.25">
      <c r="A9486" s="4">
        <v>41129.21875</v>
      </c>
      <c r="B9486">
        <v>28.764617000000001</v>
      </c>
      <c r="C9486">
        <v>-88.313383329999994</v>
      </c>
      <c r="D9486">
        <v>33.9</v>
      </c>
      <c r="E9486">
        <v>30.205300000000001</v>
      </c>
      <c r="F9486">
        <v>3.32</v>
      </c>
    </row>
    <row r="9487" spans="1:6" x14ac:dyDescent="0.25">
      <c r="A9487" s="4">
        <v>41129.219444444447</v>
      </c>
      <c r="B9487">
        <v>28.764500000000002</v>
      </c>
      <c r="C9487">
        <v>-88.314750000000004</v>
      </c>
      <c r="D9487">
        <v>33.9</v>
      </c>
      <c r="E9487">
        <v>30.22935</v>
      </c>
      <c r="F9487">
        <v>3.0329999999999999</v>
      </c>
    </row>
    <row r="9488" spans="1:6" x14ac:dyDescent="0.25">
      <c r="A9488" s="4">
        <v>41129.220138888886</v>
      </c>
      <c r="B9488">
        <v>28.764182999999999</v>
      </c>
      <c r="C9488">
        <v>-88.316516669999999</v>
      </c>
      <c r="D9488">
        <v>33.909999999999997</v>
      </c>
      <c r="E9488">
        <v>30.202999999999999</v>
      </c>
      <c r="F9488">
        <v>2.9119999999999999</v>
      </c>
    </row>
    <row r="9489" spans="1:6" x14ac:dyDescent="0.25">
      <c r="A9489" s="4">
        <v>41129.220833333333</v>
      </c>
      <c r="B9489">
        <v>28.763332999999999</v>
      </c>
      <c r="C9489">
        <v>-88.318333330000002</v>
      </c>
      <c r="D9489">
        <v>33.92</v>
      </c>
      <c r="E9489">
        <v>30.148099999999999</v>
      </c>
      <c r="F9489">
        <v>3.1720000000000002</v>
      </c>
    </row>
    <row r="9490" spans="1:6" x14ac:dyDescent="0.25">
      <c r="A9490" s="4">
        <v>41129.22152777778</v>
      </c>
      <c r="B9490">
        <v>28.763432999999999</v>
      </c>
      <c r="C9490">
        <v>-88.320233329999994</v>
      </c>
      <c r="D9490">
        <v>33.93</v>
      </c>
      <c r="E9490">
        <v>30.08765</v>
      </c>
      <c r="F9490">
        <v>3.4279999999999999</v>
      </c>
    </row>
    <row r="9491" spans="1:6" x14ac:dyDescent="0.25">
      <c r="A9491" s="4">
        <v>41129.222222222219</v>
      </c>
      <c r="B9491">
        <v>28.763066999999999</v>
      </c>
      <c r="C9491">
        <v>-88.322066669999998</v>
      </c>
      <c r="D9491">
        <v>33.93</v>
      </c>
      <c r="E9491">
        <v>30.075400000000002</v>
      </c>
      <c r="F9491">
        <v>3.0739999999999998</v>
      </c>
    </row>
    <row r="9492" spans="1:6" x14ac:dyDescent="0.25">
      <c r="A9492" s="4">
        <v>41129.222916666666</v>
      </c>
      <c r="B9492">
        <v>28.762716999999999</v>
      </c>
      <c r="C9492">
        <v>-88.323899999999995</v>
      </c>
      <c r="D9492">
        <v>33.93</v>
      </c>
      <c r="E9492">
        <v>30.091450000000002</v>
      </c>
      <c r="F9492">
        <v>3.5270000000000001</v>
      </c>
    </row>
    <row r="9493" spans="1:6" x14ac:dyDescent="0.25">
      <c r="A9493" s="4">
        <v>41129.223611111112</v>
      </c>
      <c r="B9493">
        <v>28.762350000000001</v>
      </c>
      <c r="C9493">
        <v>-88.325749999999999</v>
      </c>
      <c r="D9493">
        <v>33.93</v>
      </c>
      <c r="E9493">
        <v>30.11835</v>
      </c>
      <c r="F9493">
        <v>3.9870000000000001</v>
      </c>
    </row>
    <row r="9494" spans="1:6" x14ac:dyDescent="0.25">
      <c r="A9494" s="4">
        <v>41129.224305555559</v>
      </c>
      <c r="B9494">
        <v>28.761932999999999</v>
      </c>
      <c r="C9494">
        <v>-88.327566669999996</v>
      </c>
      <c r="D9494">
        <v>33.94</v>
      </c>
      <c r="E9494">
        <v>30.150849999999998</v>
      </c>
      <c r="F9494">
        <v>3.62</v>
      </c>
    </row>
    <row r="9495" spans="1:6" x14ac:dyDescent="0.25">
      <c r="A9495" s="4">
        <v>41129.224999999999</v>
      </c>
      <c r="B9495">
        <v>28.761333</v>
      </c>
      <c r="C9495">
        <v>-88.329283329999996</v>
      </c>
      <c r="D9495">
        <v>33.94</v>
      </c>
      <c r="E9495">
        <v>30.132449999999999</v>
      </c>
      <c r="F9495">
        <v>3.82</v>
      </c>
    </row>
    <row r="9496" spans="1:6" x14ac:dyDescent="0.25">
      <c r="A9496" s="4">
        <v>41129.225694444445</v>
      </c>
      <c r="B9496">
        <v>28.760750000000002</v>
      </c>
      <c r="C9496">
        <v>-88.331016669999997</v>
      </c>
      <c r="D9496">
        <v>33.93</v>
      </c>
      <c r="E9496">
        <v>30.137900000000002</v>
      </c>
      <c r="F9496">
        <v>3.883</v>
      </c>
    </row>
    <row r="9497" spans="1:6" x14ac:dyDescent="0.25">
      <c r="A9497" s="4">
        <v>41129.226388888892</v>
      </c>
      <c r="B9497">
        <v>28.760083000000002</v>
      </c>
      <c r="C9497">
        <v>-88.332949999999997</v>
      </c>
      <c r="D9497">
        <v>33.94</v>
      </c>
      <c r="E9497">
        <v>30.129800000000003</v>
      </c>
      <c r="F9497">
        <v>3.9569999999999999</v>
      </c>
    </row>
    <row r="9498" spans="1:6" x14ac:dyDescent="0.25">
      <c r="A9498" s="4">
        <v>41129.227083333331</v>
      </c>
      <c r="B9498">
        <v>28.759350000000001</v>
      </c>
      <c r="C9498">
        <v>-88.335016670000002</v>
      </c>
      <c r="D9498">
        <v>33.94</v>
      </c>
      <c r="E9498">
        <v>30.16405</v>
      </c>
      <c r="F9498">
        <v>4.2750000000000004</v>
      </c>
    </row>
    <row r="9499" spans="1:6" x14ac:dyDescent="0.25">
      <c r="A9499" s="4">
        <v>41129.227777777778</v>
      </c>
      <c r="B9499">
        <v>28.758617000000001</v>
      </c>
      <c r="C9499">
        <v>-88.337083329999999</v>
      </c>
      <c r="D9499">
        <v>33.94</v>
      </c>
      <c r="E9499">
        <v>30.20215</v>
      </c>
      <c r="F9499">
        <v>3.7429999999999999</v>
      </c>
    </row>
    <row r="9500" spans="1:6" x14ac:dyDescent="0.25">
      <c r="A9500" s="4">
        <v>41129.228472222225</v>
      </c>
      <c r="B9500">
        <v>28.757850000000001</v>
      </c>
      <c r="C9500">
        <v>-88.339183329999997</v>
      </c>
      <c r="D9500">
        <v>33.93</v>
      </c>
      <c r="E9500">
        <v>30.152000000000001</v>
      </c>
      <c r="F9500">
        <v>3.9729999999999999</v>
      </c>
    </row>
    <row r="9501" spans="1:6" x14ac:dyDescent="0.25">
      <c r="A9501" s="4">
        <v>41129.229166666664</v>
      </c>
      <c r="B9501">
        <v>28.757100000000001</v>
      </c>
      <c r="C9501">
        <v>-88.341283329999996</v>
      </c>
      <c r="D9501">
        <v>33.950000000000003</v>
      </c>
      <c r="E9501">
        <v>30.0581</v>
      </c>
      <c r="F9501">
        <v>3.6240000000000001</v>
      </c>
    </row>
    <row r="9502" spans="1:6" x14ac:dyDescent="0.25">
      <c r="A9502" s="4">
        <v>41129.229861111111</v>
      </c>
      <c r="B9502">
        <v>28.756350000000001</v>
      </c>
      <c r="C9502">
        <v>-88.343383329999995</v>
      </c>
      <c r="D9502">
        <v>33.96</v>
      </c>
      <c r="E9502">
        <v>30.038499999999999</v>
      </c>
      <c r="F9502">
        <v>3.6659999999999999</v>
      </c>
    </row>
    <row r="9503" spans="1:6" x14ac:dyDescent="0.25">
      <c r="A9503" s="4">
        <v>41129.230555555558</v>
      </c>
      <c r="B9503">
        <v>28.755600000000001</v>
      </c>
      <c r="C9503">
        <v>-88.345483329999993</v>
      </c>
      <c r="D9503">
        <v>33.96</v>
      </c>
      <c r="E9503">
        <v>30.05095</v>
      </c>
      <c r="F9503">
        <v>3.6850000000000001</v>
      </c>
    </row>
    <row r="9504" spans="1:6" x14ac:dyDescent="0.25">
      <c r="A9504" s="4">
        <v>41129.231249999997</v>
      </c>
      <c r="B9504">
        <v>28.754883</v>
      </c>
      <c r="C9504">
        <v>-88.347566670000006</v>
      </c>
      <c r="D9504">
        <v>33.950000000000003</v>
      </c>
      <c r="E9504">
        <v>30.0579</v>
      </c>
      <c r="F9504">
        <v>3.335</v>
      </c>
    </row>
    <row r="9505" spans="1:6" x14ac:dyDescent="0.25">
      <c r="A9505" s="4">
        <v>41129.231944444444</v>
      </c>
      <c r="B9505">
        <v>28.754149999999999</v>
      </c>
      <c r="C9505">
        <v>-88.349666670000005</v>
      </c>
      <c r="D9505">
        <v>33.950000000000003</v>
      </c>
      <c r="E9505">
        <v>30.049250000000001</v>
      </c>
      <c r="F9505">
        <v>2.9239999999999999</v>
      </c>
    </row>
    <row r="9506" spans="1:6" x14ac:dyDescent="0.25">
      <c r="A9506" s="4">
        <v>41129.232638888891</v>
      </c>
      <c r="B9506">
        <v>28.753416999999999</v>
      </c>
      <c r="C9506">
        <v>-88.351766670000004</v>
      </c>
      <c r="D9506">
        <v>33.950000000000003</v>
      </c>
      <c r="E9506">
        <v>30.094000000000001</v>
      </c>
      <c r="F9506">
        <v>3.1469999999999998</v>
      </c>
    </row>
    <row r="9507" spans="1:6" x14ac:dyDescent="0.25">
      <c r="A9507" s="4">
        <v>41129.23333333333</v>
      </c>
      <c r="B9507">
        <v>28.752683000000001</v>
      </c>
      <c r="C9507">
        <v>-88.353866670000002</v>
      </c>
      <c r="D9507">
        <v>33.96</v>
      </c>
      <c r="E9507">
        <v>30.136299999999999</v>
      </c>
      <c r="F9507">
        <v>3.0830000000000002</v>
      </c>
    </row>
    <row r="9508" spans="1:6" x14ac:dyDescent="0.25">
      <c r="A9508" s="4">
        <v>41129.234027777777</v>
      </c>
      <c r="B9508">
        <v>28.751933000000001</v>
      </c>
      <c r="C9508">
        <v>-88.355966670000001</v>
      </c>
      <c r="D9508">
        <v>33.950000000000003</v>
      </c>
      <c r="E9508">
        <v>30.163</v>
      </c>
      <c r="F9508">
        <v>2.4239999999999999</v>
      </c>
    </row>
    <row r="9509" spans="1:6" x14ac:dyDescent="0.25">
      <c r="A9509" s="4">
        <v>41129.234722222223</v>
      </c>
      <c r="B9509">
        <v>28.751183000000001</v>
      </c>
      <c r="C9509">
        <v>-88.358083329999999</v>
      </c>
      <c r="D9509">
        <v>33.96</v>
      </c>
      <c r="E9509">
        <v>30.131149999999998</v>
      </c>
      <c r="F9509">
        <v>3.6669999999999998</v>
      </c>
    </row>
    <row r="9510" spans="1:6" x14ac:dyDescent="0.25">
      <c r="A9510" s="4">
        <v>41129.23541666667</v>
      </c>
      <c r="B9510">
        <v>28.750433000000001</v>
      </c>
      <c r="C9510">
        <v>-88.360183329999998</v>
      </c>
      <c r="D9510">
        <v>33.950000000000003</v>
      </c>
      <c r="E9510">
        <v>30.113949999999999</v>
      </c>
      <c r="F9510">
        <v>4.298</v>
      </c>
    </row>
    <row r="9511" spans="1:6" x14ac:dyDescent="0.25">
      <c r="A9511" s="4">
        <v>41129.236111111109</v>
      </c>
      <c r="B9511">
        <v>28.749717</v>
      </c>
      <c r="C9511">
        <v>-88.362300000000005</v>
      </c>
      <c r="D9511">
        <v>33.96</v>
      </c>
      <c r="E9511">
        <v>30.058350000000001</v>
      </c>
      <c r="F9511">
        <v>2.8239999999999998</v>
      </c>
    </row>
    <row r="9512" spans="1:6" x14ac:dyDescent="0.25">
      <c r="A9512" s="4">
        <v>41129.236805555556</v>
      </c>
      <c r="B9512">
        <v>28.748982999999999</v>
      </c>
      <c r="C9512">
        <v>-88.364416669999997</v>
      </c>
      <c r="D9512">
        <v>33.96</v>
      </c>
      <c r="E9512">
        <v>30.052700000000002</v>
      </c>
      <c r="F9512">
        <v>3.8170000000000002</v>
      </c>
    </row>
    <row r="9513" spans="1:6" x14ac:dyDescent="0.25">
      <c r="A9513" s="4">
        <v>41129.237500000003</v>
      </c>
      <c r="B9513">
        <v>28.748283000000001</v>
      </c>
      <c r="C9513">
        <v>-88.366550000000004</v>
      </c>
      <c r="D9513">
        <v>33.96</v>
      </c>
      <c r="E9513">
        <v>30.0535</v>
      </c>
      <c r="F9513">
        <v>3.7250000000000001</v>
      </c>
    </row>
    <row r="9514" spans="1:6" x14ac:dyDescent="0.25">
      <c r="A9514" s="4">
        <v>41129.238194444442</v>
      </c>
      <c r="B9514">
        <v>28.747582999999999</v>
      </c>
      <c r="C9514">
        <v>-88.368683329999996</v>
      </c>
      <c r="D9514">
        <v>33.950000000000003</v>
      </c>
      <c r="E9514">
        <v>30.081900000000001</v>
      </c>
      <c r="F9514">
        <v>3.26</v>
      </c>
    </row>
    <row r="9515" spans="1:6" x14ac:dyDescent="0.25">
      <c r="A9515" s="4">
        <v>41129.238888888889</v>
      </c>
      <c r="B9515">
        <v>28.746883</v>
      </c>
      <c r="C9515">
        <v>-88.370800000000003</v>
      </c>
      <c r="D9515">
        <v>33.950000000000003</v>
      </c>
      <c r="E9515">
        <v>30.09675</v>
      </c>
      <c r="F9515">
        <v>2.9420000000000002</v>
      </c>
    </row>
    <row r="9516" spans="1:6" x14ac:dyDescent="0.25">
      <c r="A9516" s="4">
        <v>41129.239583333336</v>
      </c>
      <c r="B9516">
        <v>28.746182999999998</v>
      </c>
      <c r="C9516">
        <v>-88.372950000000003</v>
      </c>
      <c r="D9516">
        <v>33.950000000000003</v>
      </c>
      <c r="E9516">
        <v>30.147849999999998</v>
      </c>
      <c r="F9516">
        <v>3.113</v>
      </c>
    </row>
    <row r="9517" spans="1:6" x14ac:dyDescent="0.25">
      <c r="A9517" s="4">
        <v>41129.240277777775</v>
      </c>
      <c r="B9517">
        <v>28.745483</v>
      </c>
      <c r="C9517">
        <v>-88.375083329999995</v>
      </c>
      <c r="D9517">
        <v>33.96</v>
      </c>
      <c r="E9517">
        <v>30.187449999999998</v>
      </c>
      <c r="F9517">
        <v>3.843</v>
      </c>
    </row>
    <row r="9518" spans="1:6" x14ac:dyDescent="0.25">
      <c r="A9518" s="4">
        <v>41129.240972222222</v>
      </c>
      <c r="B9518">
        <v>28.744800000000001</v>
      </c>
      <c r="C9518">
        <v>-88.377233329999996</v>
      </c>
      <c r="D9518">
        <v>33.97</v>
      </c>
      <c r="E9518">
        <v>30.185449999999999</v>
      </c>
      <c r="F9518">
        <v>3.8439999999999999</v>
      </c>
    </row>
    <row r="9519" spans="1:6" x14ac:dyDescent="0.25">
      <c r="A9519" s="4">
        <v>41129.241666666669</v>
      </c>
      <c r="B9519">
        <v>28.7441</v>
      </c>
      <c r="C9519">
        <v>-88.379383329999996</v>
      </c>
      <c r="D9519">
        <v>33.97</v>
      </c>
      <c r="E9519">
        <v>30.196649999999998</v>
      </c>
      <c r="F9519">
        <v>2.5939999999999999</v>
      </c>
    </row>
    <row r="9520" spans="1:6" x14ac:dyDescent="0.25">
      <c r="A9520" s="4">
        <v>41129.242361111108</v>
      </c>
      <c r="B9520">
        <v>28.743400000000001</v>
      </c>
      <c r="C9520">
        <v>-88.381516669999996</v>
      </c>
      <c r="D9520">
        <v>33.97</v>
      </c>
      <c r="E9520">
        <v>30.223050000000001</v>
      </c>
      <c r="F9520">
        <v>3.82</v>
      </c>
    </row>
    <row r="9521" spans="1:6" x14ac:dyDescent="0.25">
      <c r="A9521" s="4">
        <v>41129.243055555555</v>
      </c>
      <c r="B9521">
        <v>28.742716999999999</v>
      </c>
      <c r="C9521">
        <v>-88.383650000000003</v>
      </c>
      <c r="D9521">
        <v>33.979999999999997</v>
      </c>
      <c r="E9521">
        <v>30.220949999999998</v>
      </c>
      <c r="F9521">
        <v>3.2669999999999999</v>
      </c>
    </row>
    <row r="9522" spans="1:6" x14ac:dyDescent="0.25">
      <c r="A9522" s="4">
        <v>41129.243750000001</v>
      </c>
      <c r="B9522">
        <v>28.741599999999998</v>
      </c>
      <c r="C9522">
        <v>-88.385366669999996</v>
      </c>
      <c r="D9522">
        <v>33.99</v>
      </c>
      <c r="E9522">
        <v>30.169750000000001</v>
      </c>
      <c r="F9522">
        <v>4.5670000000000002</v>
      </c>
    </row>
    <row r="9523" spans="1:6" x14ac:dyDescent="0.25">
      <c r="A9523" s="4">
        <v>41129.244444444441</v>
      </c>
      <c r="B9523">
        <v>28.740266999999999</v>
      </c>
      <c r="C9523">
        <v>-88.38678333</v>
      </c>
      <c r="D9523">
        <v>33.979999999999997</v>
      </c>
      <c r="E9523">
        <v>30.15165</v>
      </c>
      <c r="F9523">
        <v>4.4630000000000001</v>
      </c>
    </row>
    <row r="9524" spans="1:6" x14ac:dyDescent="0.25">
      <c r="A9524" s="4">
        <v>41129.245138888888</v>
      </c>
      <c r="B9524">
        <v>28.739516999999999</v>
      </c>
      <c r="C9524">
        <v>-88.387649999999994</v>
      </c>
      <c r="D9524">
        <v>33.979999999999997</v>
      </c>
      <c r="E9524">
        <v>30.171250000000001</v>
      </c>
      <c r="F9524">
        <v>3.2719999999999998</v>
      </c>
    </row>
    <row r="9525" spans="1:6" x14ac:dyDescent="0.25">
      <c r="A9525" s="4">
        <v>41129.245833333334</v>
      </c>
      <c r="B9525">
        <v>28.739367000000001</v>
      </c>
      <c r="C9525">
        <v>-88.387749999999997</v>
      </c>
      <c r="D9525">
        <v>33.979999999999997</v>
      </c>
      <c r="E9525">
        <v>30.205849999999998</v>
      </c>
      <c r="F9525">
        <v>3.8879999999999999</v>
      </c>
    </row>
    <row r="9526" spans="1:6" x14ac:dyDescent="0.25">
      <c r="A9526" s="4">
        <v>41129.246527777781</v>
      </c>
      <c r="B9526">
        <v>28.7395</v>
      </c>
      <c r="C9526">
        <v>-88.387816670000007</v>
      </c>
      <c r="D9526">
        <v>33.99</v>
      </c>
      <c r="E9526">
        <v>30.224449999999997</v>
      </c>
      <c r="F9526">
        <v>4.3570000000000002</v>
      </c>
    </row>
    <row r="9527" spans="1:6" x14ac:dyDescent="0.25">
      <c r="A9527" s="4">
        <v>41129.24722222222</v>
      </c>
      <c r="B9527">
        <v>28.739850000000001</v>
      </c>
      <c r="C9527">
        <v>-88.388000000000005</v>
      </c>
      <c r="D9527">
        <v>33.99</v>
      </c>
      <c r="E9527">
        <v>30.214199999999998</v>
      </c>
      <c r="F9527">
        <v>3.9209999999999998</v>
      </c>
    </row>
    <row r="9528" spans="1:6" x14ac:dyDescent="0.25">
      <c r="A9528" s="4">
        <v>41129.247916666667</v>
      </c>
      <c r="B9528">
        <v>28.740200000000002</v>
      </c>
      <c r="C9528">
        <v>-88.388133330000002</v>
      </c>
      <c r="D9528">
        <v>33.99</v>
      </c>
      <c r="E9528">
        <v>30.1844</v>
      </c>
      <c r="F9528">
        <v>3.8050000000000002</v>
      </c>
    </row>
    <row r="9529" spans="1:6" x14ac:dyDescent="0.25">
      <c r="A9529" s="4">
        <v>41129.248611111114</v>
      </c>
      <c r="B9529">
        <v>28.740383000000001</v>
      </c>
      <c r="C9529">
        <v>-88.388233330000006</v>
      </c>
      <c r="D9529">
        <v>34</v>
      </c>
      <c r="E9529">
        <v>30.137900000000002</v>
      </c>
      <c r="F9529">
        <v>3.371</v>
      </c>
    </row>
    <row r="9530" spans="1:6" x14ac:dyDescent="0.25">
      <c r="A9530" s="4">
        <v>41129.249305555553</v>
      </c>
      <c r="B9530">
        <v>28.740749999999998</v>
      </c>
      <c r="C9530">
        <v>-88.388383329999996</v>
      </c>
      <c r="D9530">
        <v>33.979999999999997</v>
      </c>
      <c r="E9530">
        <v>30.185600000000001</v>
      </c>
      <c r="F9530">
        <v>3.9740000000000002</v>
      </c>
    </row>
    <row r="9531" spans="1:6" x14ac:dyDescent="0.25">
      <c r="A9531" s="4">
        <v>41129.25</v>
      </c>
      <c r="B9531">
        <v>28.740983</v>
      </c>
      <c r="C9531">
        <v>-88.388499999999993</v>
      </c>
      <c r="D9531">
        <v>34</v>
      </c>
      <c r="E9531">
        <v>30.2044</v>
      </c>
      <c r="F9531">
        <v>3.69</v>
      </c>
    </row>
    <row r="9532" spans="1:6" x14ac:dyDescent="0.25">
      <c r="A9532" s="4">
        <v>41129.250694444447</v>
      </c>
      <c r="B9532">
        <v>28.741267000000001</v>
      </c>
      <c r="C9532">
        <v>-88.388666670000006</v>
      </c>
      <c r="D9532">
        <v>34</v>
      </c>
      <c r="E9532">
        <v>30.2117</v>
      </c>
      <c r="F9532">
        <v>3.5670000000000002</v>
      </c>
    </row>
    <row r="9533" spans="1:6" x14ac:dyDescent="0.25">
      <c r="A9533" s="4">
        <v>41129.251388888886</v>
      </c>
      <c r="B9533">
        <v>28.74155</v>
      </c>
      <c r="C9533">
        <v>-88.388833329999997</v>
      </c>
      <c r="D9533">
        <v>34</v>
      </c>
      <c r="E9533">
        <v>30.206249999999997</v>
      </c>
      <c r="F9533">
        <v>3.573</v>
      </c>
    </row>
    <row r="9534" spans="1:6" x14ac:dyDescent="0.25">
      <c r="A9534" s="4">
        <v>41129.252083333333</v>
      </c>
      <c r="B9534">
        <v>28.741833</v>
      </c>
      <c r="C9534">
        <v>-88.388999999999996</v>
      </c>
      <c r="D9534">
        <v>34</v>
      </c>
      <c r="E9534">
        <v>30.202100000000002</v>
      </c>
      <c r="F9534">
        <v>4.1479999999999997</v>
      </c>
    </row>
    <row r="9535" spans="1:6" x14ac:dyDescent="0.25">
      <c r="A9535" s="4">
        <v>41129.25277777778</v>
      </c>
      <c r="B9535">
        <v>28.742117</v>
      </c>
      <c r="C9535">
        <v>-88.389183329999994</v>
      </c>
      <c r="D9535">
        <v>34</v>
      </c>
      <c r="E9535">
        <v>30.258600000000001</v>
      </c>
      <c r="F9535">
        <v>3.9369999999999998</v>
      </c>
    </row>
    <row r="9536" spans="1:6" x14ac:dyDescent="0.25">
      <c r="A9536" s="4">
        <v>41129.253472222219</v>
      </c>
      <c r="B9536">
        <v>28.742432999999998</v>
      </c>
      <c r="C9536">
        <v>-88.389366670000001</v>
      </c>
      <c r="D9536">
        <v>34.01</v>
      </c>
      <c r="E9536">
        <v>30.30265</v>
      </c>
      <c r="F9536">
        <v>3.5579999999999998</v>
      </c>
    </row>
    <row r="9537" spans="1:6" x14ac:dyDescent="0.25">
      <c r="A9537" s="4">
        <v>41129.254166666666</v>
      </c>
      <c r="B9537">
        <v>28.742750000000001</v>
      </c>
      <c r="C9537">
        <v>-88.389566669999994</v>
      </c>
      <c r="D9537">
        <v>34.03</v>
      </c>
      <c r="E9537">
        <v>30.300249999999998</v>
      </c>
      <c r="F9537">
        <v>3.1970000000000001</v>
      </c>
    </row>
    <row r="9538" spans="1:6" x14ac:dyDescent="0.25">
      <c r="A9538" s="4">
        <v>41129.254861111112</v>
      </c>
      <c r="B9538">
        <v>28.74305</v>
      </c>
      <c r="C9538">
        <v>-88.389750000000006</v>
      </c>
      <c r="D9538">
        <v>34.049999999999997</v>
      </c>
      <c r="E9538">
        <v>30.2684</v>
      </c>
      <c r="F9538">
        <v>3.278</v>
      </c>
    </row>
    <row r="9539" spans="1:6" x14ac:dyDescent="0.25">
      <c r="A9539" s="4">
        <v>41129.255555555559</v>
      </c>
      <c r="B9539">
        <v>28.743333</v>
      </c>
      <c r="C9539">
        <v>-88.389933330000005</v>
      </c>
      <c r="D9539">
        <v>34.049999999999997</v>
      </c>
      <c r="E9539">
        <v>30.200049999999997</v>
      </c>
      <c r="F9539">
        <v>4.1280000000000001</v>
      </c>
    </row>
    <row r="9540" spans="1:6" x14ac:dyDescent="0.25">
      <c r="A9540" s="4">
        <v>41129.256249999999</v>
      </c>
      <c r="B9540">
        <v>28.743632999999999</v>
      </c>
      <c r="C9540">
        <v>-88.390133329999998</v>
      </c>
      <c r="D9540">
        <v>34.049999999999997</v>
      </c>
      <c r="E9540">
        <v>30.164850000000001</v>
      </c>
      <c r="F9540">
        <v>3.7690000000000001</v>
      </c>
    </row>
    <row r="9541" spans="1:6" x14ac:dyDescent="0.25">
      <c r="A9541" s="4">
        <v>41129.256944444445</v>
      </c>
      <c r="B9541">
        <v>28.743967000000001</v>
      </c>
      <c r="C9541">
        <v>-88.390333330000004</v>
      </c>
      <c r="D9541">
        <v>34.04</v>
      </c>
      <c r="E9541">
        <v>30.145150000000001</v>
      </c>
      <c r="F9541">
        <v>4.3140000000000001</v>
      </c>
    </row>
    <row r="9542" spans="1:6" x14ac:dyDescent="0.25">
      <c r="A9542" s="4">
        <v>41129.257638888892</v>
      </c>
      <c r="B9542">
        <v>28.744250000000001</v>
      </c>
      <c r="C9542">
        <v>-88.390466669999995</v>
      </c>
      <c r="D9542">
        <v>34.04</v>
      </c>
      <c r="E9542">
        <v>30.143000000000001</v>
      </c>
      <c r="F9542">
        <v>3.84</v>
      </c>
    </row>
    <row r="9543" spans="1:6" x14ac:dyDescent="0.25">
      <c r="A9543" s="4">
        <v>41129.258333333331</v>
      </c>
      <c r="B9543">
        <v>28.744482999999999</v>
      </c>
      <c r="C9543">
        <v>-88.390583329999998</v>
      </c>
      <c r="D9543">
        <v>34.049999999999997</v>
      </c>
      <c r="E9543">
        <v>30.151400000000002</v>
      </c>
      <c r="F9543">
        <v>3.7989999999999999</v>
      </c>
    </row>
    <row r="9544" spans="1:6" x14ac:dyDescent="0.25">
      <c r="A9544" s="4">
        <v>41129.259027777778</v>
      </c>
      <c r="B9544">
        <v>28.744516999999998</v>
      </c>
      <c r="C9544">
        <v>-88.390783330000005</v>
      </c>
      <c r="D9544">
        <v>34.049999999999997</v>
      </c>
      <c r="E9544">
        <v>30.152899999999999</v>
      </c>
      <c r="F9544">
        <v>3.7559999999999998</v>
      </c>
    </row>
    <row r="9545" spans="1:6" x14ac:dyDescent="0.25">
      <c r="A9545" s="4">
        <v>41129.259722222225</v>
      </c>
      <c r="B9545">
        <v>28.74455</v>
      </c>
      <c r="C9545">
        <v>-88.390916669999996</v>
      </c>
      <c r="D9545">
        <v>34.04</v>
      </c>
      <c r="E9545">
        <v>30.149250000000002</v>
      </c>
      <c r="F9545">
        <v>4.109</v>
      </c>
    </row>
    <row r="9546" spans="1:6" x14ac:dyDescent="0.25">
      <c r="A9546" s="4">
        <v>41129.260416666664</v>
      </c>
      <c r="B9546">
        <v>28.74455</v>
      </c>
      <c r="C9546">
        <v>-88.390983329999997</v>
      </c>
      <c r="D9546">
        <v>34.03</v>
      </c>
      <c r="E9546">
        <v>30.137349999999998</v>
      </c>
      <c r="F9546">
        <v>3.5939999999999999</v>
      </c>
    </row>
    <row r="9547" spans="1:6" x14ac:dyDescent="0.25">
      <c r="A9547" s="4">
        <v>41129.261111111111</v>
      </c>
      <c r="B9547">
        <v>28.744482999999999</v>
      </c>
      <c r="C9547">
        <v>-88.391033329999999</v>
      </c>
      <c r="D9547">
        <v>34.01</v>
      </c>
      <c r="E9547">
        <v>30.147649999999999</v>
      </c>
      <c r="F9547">
        <v>4.077</v>
      </c>
    </row>
    <row r="9548" spans="1:6" x14ac:dyDescent="0.25">
      <c r="A9548" s="4">
        <v>41129.261805555558</v>
      </c>
      <c r="B9548">
        <v>28.744416999999999</v>
      </c>
      <c r="C9548">
        <v>-88.391199999999998</v>
      </c>
      <c r="D9548">
        <v>34</v>
      </c>
      <c r="E9548">
        <v>30.14255</v>
      </c>
      <c r="F9548">
        <v>3.7040000000000002</v>
      </c>
    </row>
    <row r="9549" spans="1:6" x14ac:dyDescent="0.25">
      <c r="A9549" s="4">
        <v>41129.262499999997</v>
      </c>
      <c r="B9549">
        <v>28.744350000000001</v>
      </c>
      <c r="C9549">
        <v>-88.391266669999993</v>
      </c>
      <c r="D9549">
        <v>33.99</v>
      </c>
      <c r="E9549">
        <v>30.1449</v>
      </c>
      <c r="F9549">
        <v>3.738</v>
      </c>
    </row>
    <row r="9550" spans="1:6" x14ac:dyDescent="0.25">
      <c r="A9550" s="4">
        <v>41129.263194444444</v>
      </c>
      <c r="B9550">
        <v>28.744267000000001</v>
      </c>
      <c r="C9550">
        <v>-88.391300000000001</v>
      </c>
      <c r="D9550">
        <v>33.97</v>
      </c>
      <c r="E9550">
        <v>30.12885</v>
      </c>
      <c r="F9550">
        <v>4.8490000000000002</v>
      </c>
    </row>
    <row r="9551" spans="1:6" x14ac:dyDescent="0.25">
      <c r="A9551" s="4">
        <v>41129.263888888891</v>
      </c>
      <c r="B9551">
        <v>28.744216999999999</v>
      </c>
      <c r="C9551">
        <v>-88.391416669999998</v>
      </c>
      <c r="D9551">
        <v>33.96</v>
      </c>
      <c r="E9551">
        <v>30.130299999999998</v>
      </c>
      <c r="F9551">
        <v>4.0839999999999996</v>
      </c>
    </row>
    <row r="9552" spans="1:6" x14ac:dyDescent="0.25">
      <c r="A9552" s="4">
        <v>41129.26458333333</v>
      </c>
      <c r="B9552">
        <v>28.744267000000001</v>
      </c>
      <c r="C9552">
        <v>-88.391566670000003</v>
      </c>
      <c r="D9552">
        <v>33.94</v>
      </c>
      <c r="E9552">
        <v>30.135999999999999</v>
      </c>
      <c r="F9552">
        <v>4.048</v>
      </c>
    </row>
    <row r="9553" spans="1:6" x14ac:dyDescent="0.25">
      <c r="A9553" s="4">
        <v>41129.265277777777</v>
      </c>
      <c r="B9553">
        <v>28.744299999999999</v>
      </c>
      <c r="C9553">
        <v>-88.391649999999998</v>
      </c>
      <c r="D9553">
        <v>33.93</v>
      </c>
      <c r="E9553">
        <v>30.136499999999998</v>
      </c>
      <c r="F9553">
        <v>3.9820000000000002</v>
      </c>
    </row>
    <row r="9554" spans="1:6" x14ac:dyDescent="0.25">
      <c r="A9554" s="4">
        <v>41129.265972222223</v>
      </c>
      <c r="B9554">
        <v>28.744282999999999</v>
      </c>
      <c r="C9554">
        <v>-88.391716669999994</v>
      </c>
      <c r="D9554">
        <v>33.94</v>
      </c>
      <c r="E9554">
        <v>30.143999999999998</v>
      </c>
      <c r="F9554">
        <v>4.3079999999999998</v>
      </c>
    </row>
    <row r="9555" spans="1:6" x14ac:dyDescent="0.25">
      <c r="A9555" s="4">
        <v>41129.26666666667</v>
      </c>
      <c r="B9555">
        <v>28.744216999999999</v>
      </c>
      <c r="C9555">
        <v>-88.391966670000002</v>
      </c>
      <c r="D9555">
        <v>33.93</v>
      </c>
      <c r="E9555">
        <v>30.159649999999999</v>
      </c>
      <c r="F9555">
        <v>4.5069999999999997</v>
      </c>
    </row>
    <row r="9556" spans="1:6" x14ac:dyDescent="0.25">
      <c r="A9556" s="4">
        <v>41129.267361111109</v>
      </c>
      <c r="B9556">
        <v>28.744199999999999</v>
      </c>
      <c r="C9556">
        <v>-88.392066670000006</v>
      </c>
      <c r="D9556">
        <v>33.93</v>
      </c>
      <c r="E9556">
        <v>30.179600000000001</v>
      </c>
      <c r="F9556">
        <v>4.1539999999999999</v>
      </c>
    </row>
    <row r="9557" spans="1:6" x14ac:dyDescent="0.25">
      <c r="A9557" s="4">
        <v>41129.268055555556</v>
      </c>
      <c r="B9557">
        <v>28.744150000000001</v>
      </c>
      <c r="C9557">
        <v>-88.392250000000004</v>
      </c>
      <c r="D9557">
        <v>33.94</v>
      </c>
      <c r="E9557">
        <v>30.145099999999999</v>
      </c>
      <c r="F9557">
        <v>4.7930000000000001</v>
      </c>
    </row>
    <row r="9558" spans="1:6" x14ac:dyDescent="0.25">
      <c r="A9558" s="4">
        <v>41129.268750000003</v>
      </c>
      <c r="B9558">
        <v>28.744183</v>
      </c>
      <c r="C9558">
        <v>-88.392533330000006</v>
      </c>
      <c r="D9558">
        <v>33.94</v>
      </c>
      <c r="E9558">
        <v>30.13955</v>
      </c>
      <c r="F9558">
        <v>4.343</v>
      </c>
    </row>
    <row r="9559" spans="1:6" x14ac:dyDescent="0.25">
      <c r="A9559" s="4">
        <v>41129.269444444442</v>
      </c>
      <c r="B9559">
        <v>28.744367</v>
      </c>
      <c r="C9559">
        <v>-88.392833330000002</v>
      </c>
      <c r="D9559">
        <v>33.96</v>
      </c>
      <c r="E9559">
        <v>30.141300000000001</v>
      </c>
      <c r="F9559">
        <v>4.3140000000000001</v>
      </c>
    </row>
    <row r="9560" spans="1:6" x14ac:dyDescent="0.25">
      <c r="A9560" s="4">
        <v>41129.270138888889</v>
      </c>
      <c r="B9560">
        <v>28.744599999999998</v>
      </c>
      <c r="C9560">
        <v>-88.393033329999994</v>
      </c>
      <c r="D9560">
        <v>33.96</v>
      </c>
      <c r="E9560">
        <v>30.156300000000002</v>
      </c>
      <c r="F9560">
        <v>4.798</v>
      </c>
    </row>
    <row r="9561" spans="1:6" x14ac:dyDescent="0.25">
      <c r="A9561" s="4">
        <v>41129.270833333336</v>
      </c>
      <c r="B9561">
        <v>28.744900000000001</v>
      </c>
      <c r="C9561">
        <v>-88.393233330000001</v>
      </c>
      <c r="D9561">
        <v>33.96</v>
      </c>
      <c r="E9561">
        <v>30.199449999999999</v>
      </c>
      <c r="F9561">
        <v>4.827</v>
      </c>
    </row>
    <row r="9562" spans="1:6" x14ac:dyDescent="0.25">
      <c r="A9562" s="4">
        <v>41129.271527777775</v>
      </c>
      <c r="B9562">
        <v>28.745183000000001</v>
      </c>
      <c r="C9562">
        <v>-88.393383330000006</v>
      </c>
      <c r="D9562">
        <v>33.950000000000003</v>
      </c>
      <c r="E9562">
        <v>30.234300000000001</v>
      </c>
      <c r="F9562">
        <v>4.6459999999999999</v>
      </c>
    </row>
    <row r="9563" spans="1:6" x14ac:dyDescent="0.25">
      <c r="A9563" s="4">
        <v>41129.272222222222</v>
      </c>
      <c r="B9563">
        <v>28.745000000000001</v>
      </c>
      <c r="C9563">
        <v>-88.393500000000003</v>
      </c>
      <c r="D9563">
        <v>33.97</v>
      </c>
      <c r="E9563">
        <v>30.2682</v>
      </c>
      <c r="F9563">
        <v>4.1589999999999998</v>
      </c>
    </row>
    <row r="9564" spans="1:6" x14ac:dyDescent="0.25">
      <c r="A9564" s="4">
        <v>41129.272916666669</v>
      </c>
      <c r="B9564">
        <v>28.745750000000001</v>
      </c>
      <c r="C9564">
        <v>-88.393600000000006</v>
      </c>
      <c r="D9564">
        <v>33.99</v>
      </c>
      <c r="E9564">
        <v>30.326149999999998</v>
      </c>
      <c r="F9564">
        <v>3.6080000000000001</v>
      </c>
    </row>
    <row r="9565" spans="1:6" x14ac:dyDescent="0.25">
      <c r="A9565" s="4">
        <v>41129.273611111108</v>
      </c>
      <c r="B9565">
        <v>28.746099999999998</v>
      </c>
      <c r="C9565">
        <v>-88.393699999999995</v>
      </c>
      <c r="D9565">
        <v>33.99</v>
      </c>
      <c r="E9565">
        <v>30.36975</v>
      </c>
      <c r="F9565">
        <v>3.9420000000000002</v>
      </c>
    </row>
    <row r="9566" spans="1:6" x14ac:dyDescent="0.25">
      <c r="A9566" s="4">
        <v>41129.274305555555</v>
      </c>
      <c r="B9566">
        <v>28.746217000000001</v>
      </c>
      <c r="C9566">
        <v>-88.393749999999997</v>
      </c>
      <c r="D9566">
        <v>34</v>
      </c>
      <c r="E9566">
        <v>30.267949999999999</v>
      </c>
      <c r="F9566">
        <v>4.1070000000000002</v>
      </c>
    </row>
    <row r="9567" spans="1:6" x14ac:dyDescent="0.25">
      <c r="A9567" s="4">
        <v>41129.275000000001</v>
      </c>
      <c r="B9567">
        <v>28.746366999999999</v>
      </c>
      <c r="C9567">
        <v>-88.393816670000007</v>
      </c>
      <c r="D9567">
        <v>33.96</v>
      </c>
      <c r="E9567">
        <v>30.193899999999999</v>
      </c>
      <c r="F9567">
        <v>3.617</v>
      </c>
    </row>
    <row r="9568" spans="1:6" x14ac:dyDescent="0.25">
      <c r="A9568" s="4">
        <v>41129.275694444441</v>
      </c>
      <c r="B9568">
        <v>28.746532999999999</v>
      </c>
      <c r="C9568">
        <v>-88.393883329999994</v>
      </c>
      <c r="D9568">
        <v>33.92</v>
      </c>
      <c r="E9568">
        <v>30.201050000000002</v>
      </c>
      <c r="F9568">
        <v>4.4779999999999998</v>
      </c>
    </row>
    <row r="9569" spans="1:6" x14ac:dyDescent="0.25">
      <c r="A9569" s="4">
        <v>41129.276388888888</v>
      </c>
      <c r="B9569">
        <v>28.746683000000001</v>
      </c>
      <c r="C9569">
        <v>-88.393950000000004</v>
      </c>
      <c r="D9569">
        <v>33.92</v>
      </c>
      <c r="E9569">
        <v>30.184899999999999</v>
      </c>
      <c r="F9569">
        <v>4.7530000000000001</v>
      </c>
    </row>
    <row r="9570" spans="1:6" x14ac:dyDescent="0.25">
      <c r="A9570" s="4">
        <v>41129.277083333334</v>
      </c>
      <c r="B9570">
        <v>28.746867000000002</v>
      </c>
      <c r="C9570">
        <v>-88.394066670000001</v>
      </c>
      <c r="D9570">
        <v>33.89</v>
      </c>
      <c r="E9570">
        <v>30.18075</v>
      </c>
      <c r="F9570">
        <v>5.0030000000000001</v>
      </c>
    </row>
    <row r="9571" spans="1:6" x14ac:dyDescent="0.25">
      <c r="A9571" s="4">
        <v>41129.277777777781</v>
      </c>
      <c r="B9571">
        <v>28.747199999999999</v>
      </c>
      <c r="C9571">
        <v>-88.394283329999993</v>
      </c>
      <c r="D9571">
        <v>33.880000000000003</v>
      </c>
      <c r="E9571">
        <v>30.176200000000001</v>
      </c>
      <c r="F9571">
        <v>5.1459999999999999</v>
      </c>
    </row>
    <row r="9572" spans="1:6" x14ac:dyDescent="0.25">
      <c r="A9572" s="4">
        <v>41129.27847222222</v>
      </c>
      <c r="B9572">
        <v>28.747333000000001</v>
      </c>
      <c r="C9572">
        <v>-88.394383329999997</v>
      </c>
      <c r="D9572">
        <v>33.89</v>
      </c>
      <c r="E9572">
        <v>30.139849999999999</v>
      </c>
      <c r="F9572">
        <v>4.931</v>
      </c>
    </row>
    <row r="9573" spans="1:6" x14ac:dyDescent="0.25">
      <c r="A9573" s="4">
        <v>41129.279166666667</v>
      </c>
      <c r="B9573">
        <v>28.747382999999999</v>
      </c>
      <c r="C9573">
        <v>-88.39448333</v>
      </c>
      <c r="D9573">
        <v>33.869999999999997</v>
      </c>
      <c r="E9573">
        <v>30.174849999999999</v>
      </c>
      <c r="F9573">
        <v>4.8250000000000002</v>
      </c>
    </row>
    <row r="9574" spans="1:6" x14ac:dyDescent="0.25">
      <c r="A9574" s="4">
        <v>41129.279861111114</v>
      </c>
      <c r="B9574">
        <v>28.747216999999999</v>
      </c>
      <c r="C9574">
        <v>-88.394599999999997</v>
      </c>
      <c r="D9574">
        <v>33.89</v>
      </c>
      <c r="E9574">
        <v>30.228449999999999</v>
      </c>
      <c r="F9574">
        <v>4.8440000000000003</v>
      </c>
    </row>
    <row r="9575" spans="1:6" x14ac:dyDescent="0.25">
      <c r="A9575" s="4">
        <v>41129.280555555553</v>
      </c>
      <c r="B9575">
        <v>28.747</v>
      </c>
      <c r="C9575">
        <v>-88.394633330000005</v>
      </c>
      <c r="D9575">
        <v>33.909999999999997</v>
      </c>
      <c r="E9575">
        <v>30.1845</v>
      </c>
      <c r="F9575">
        <v>4.7939999999999996</v>
      </c>
    </row>
    <row r="9576" spans="1:6" x14ac:dyDescent="0.25">
      <c r="A9576" s="4">
        <v>41129.28125</v>
      </c>
      <c r="B9576">
        <v>28.746783000000001</v>
      </c>
      <c r="C9576">
        <v>-88.394816669999997</v>
      </c>
      <c r="D9576">
        <v>33.93</v>
      </c>
      <c r="E9576">
        <v>30.101400000000002</v>
      </c>
      <c r="F9576">
        <v>4.6970000000000001</v>
      </c>
    </row>
    <row r="9577" spans="1:6" x14ac:dyDescent="0.25">
      <c r="A9577" s="4">
        <v>41129.281944444447</v>
      </c>
      <c r="B9577">
        <v>28.746732999999999</v>
      </c>
      <c r="C9577">
        <v>-88.394949999999994</v>
      </c>
      <c r="D9577">
        <v>33.9</v>
      </c>
      <c r="E9577">
        <v>30.081499999999998</v>
      </c>
      <c r="F9577">
        <v>4.7549999999999999</v>
      </c>
    </row>
    <row r="9578" spans="1:6" x14ac:dyDescent="0.25">
      <c r="A9578" s="4">
        <v>41129.282638888886</v>
      </c>
      <c r="B9578">
        <v>28.746766999999998</v>
      </c>
      <c r="C9578">
        <v>-88.395166669999995</v>
      </c>
      <c r="D9578">
        <v>33.92</v>
      </c>
      <c r="E9578">
        <v>30.103650000000002</v>
      </c>
      <c r="F9578">
        <v>4.8289999999999997</v>
      </c>
    </row>
    <row r="9579" spans="1:6" x14ac:dyDescent="0.25">
      <c r="A9579" s="4">
        <v>41129.283333333333</v>
      </c>
      <c r="B9579">
        <v>28.746883</v>
      </c>
      <c r="C9579">
        <v>-88.395383330000001</v>
      </c>
      <c r="D9579">
        <v>33.93</v>
      </c>
      <c r="E9579">
        <v>30.0928</v>
      </c>
      <c r="F9579">
        <v>4.4820000000000002</v>
      </c>
    </row>
    <row r="9580" spans="1:6" x14ac:dyDescent="0.25">
      <c r="A9580" s="4">
        <v>41129.28402777778</v>
      </c>
      <c r="B9580">
        <v>28.747067000000001</v>
      </c>
      <c r="C9580">
        <v>-88.395600000000002</v>
      </c>
      <c r="D9580">
        <v>33.96</v>
      </c>
      <c r="E9580">
        <v>30.11655</v>
      </c>
      <c r="F9580">
        <v>4.9349999999999996</v>
      </c>
    </row>
    <row r="9581" spans="1:6" x14ac:dyDescent="0.25">
      <c r="A9581" s="4">
        <v>41129.284722222219</v>
      </c>
      <c r="B9581">
        <v>28.747416999999999</v>
      </c>
      <c r="C9581">
        <v>-88.395916670000005</v>
      </c>
      <c r="D9581">
        <v>33.97</v>
      </c>
      <c r="E9581">
        <v>30.0733</v>
      </c>
      <c r="F9581">
        <v>5.2430000000000003</v>
      </c>
    </row>
    <row r="9582" spans="1:6" x14ac:dyDescent="0.25">
      <c r="A9582" s="4">
        <v>41129.285416666666</v>
      </c>
      <c r="B9582">
        <v>28.747567</v>
      </c>
      <c r="C9582">
        <v>-88.396033329999995</v>
      </c>
      <c r="D9582">
        <v>33.97</v>
      </c>
      <c r="E9582">
        <v>30.014900000000001</v>
      </c>
      <c r="F9582">
        <v>4.8029999999999999</v>
      </c>
    </row>
    <row r="9583" spans="1:6" x14ac:dyDescent="0.25">
      <c r="A9583" s="4">
        <v>41129.286111111112</v>
      </c>
      <c r="B9583">
        <v>28.747800000000002</v>
      </c>
      <c r="C9583">
        <v>-88.396116669999998</v>
      </c>
      <c r="D9583">
        <v>33.94</v>
      </c>
      <c r="E9583">
        <v>30.0322</v>
      </c>
      <c r="F9583">
        <v>4.0990000000000002</v>
      </c>
    </row>
    <row r="9584" spans="1:6" x14ac:dyDescent="0.25">
      <c r="A9584" s="4">
        <v>41129.286805555559</v>
      </c>
      <c r="B9584">
        <v>28.748083000000001</v>
      </c>
      <c r="C9584">
        <v>-88.396266670000003</v>
      </c>
      <c r="D9584">
        <v>33.94</v>
      </c>
      <c r="E9584">
        <v>30.028350000000003</v>
      </c>
      <c r="F9584">
        <v>4.117</v>
      </c>
    </row>
    <row r="9585" spans="1:6" x14ac:dyDescent="0.25">
      <c r="A9585" s="4">
        <v>41129.287499999999</v>
      </c>
      <c r="B9585">
        <v>28.748332999999999</v>
      </c>
      <c r="C9585">
        <v>-88.396383330000006</v>
      </c>
      <c r="D9585">
        <v>33.950000000000003</v>
      </c>
      <c r="E9585">
        <v>30.012099999999997</v>
      </c>
      <c r="F9585">
        <v>3.1480000000000001</v>
      </c>
    </row>
    <row r="9586" spans="1:6" x14ac:dyDescent="0.25">
      <c r="A9586" s="4">
        <v>41129.288194444445</v>
      </c>
      <c r="B9586">
        <v>28.748633000000002</v>
      </c>
      <c r="C9586">
        <v>-88.396533329999997</v>
      </c>
      <c r="D9586">
        <v>33.94</v>
      </c>
      <c r="E9586">
        <v>30.01615</v>
      </c>
      <c r="F9586">
        <v>4.1639999999999997</v>
      </c>
    </row>
    <row r="9587" spans="1:6" x14ac:dyDescent="0.25">
      <c r="A9587" s="4">
        <v>41129.288888888892</v>
      </c>
      <c r="B9587">
        <v>28.748950000000001</v>
      </c>
      <c r="C9587">
        <v>-88.396649999999994</v>
      </c>
      <c r="D9587">
        <v>33.94</v>
      </c>
      <c r="E9587">
        <v>30.015450000000001</v>
      </c>
      <c r="F9587">
        <v>4.2089999999999996</v>
      </c>
    </row>
    <row r="9588" spans="1:6" x14ac:dyDescent="0.25">
      <c r="A9588" s="4">
        <v>41129.289583333331</v>
      </c>
      <c r="B9588">
        <v>28.749217000000002</v>
      </c>
      <c r="C9588">
        <v>-88.396749999999997</v>
      </c>
      <c r="D9588">
        <v>33.950000000000003</v>
      </c>
      <c r="E9588">
        <v>30.03585</v>
      </c>
      <c r="F9588">
        <v>3.5150000000000001</v>
      </c>
    </row>
    <row r="9589" spans="1:6" x14ac:dyDescent="0.25">
      <c r="A9589" s="4">
        <v>41129.290277777778</v>
      </c>
      <c r="B9589">
        <v>28.749400000000001</v>
      </c>
      <c r="C9589">
        <v>-88.396799999999999</v>
      </c>
      <c r="D9589">
        <v>33.950000000000003</v>
      </c>
      <c r="E9589">
        <v>30.033549999999998</v>
      </c>
      <c r="F9589">
        <v>3.26</v>
      </c>
    </row>
    <row r="9590" spans="1:6" x14ac:dyDescent="0.25">
      <c r="A9590" s="4">
        <v>41129.290972222225</v>
      </c>
      <c r="B9590">
        <v>28.749732999999999</v>
      </c>
      <c r="C9590">
        <v>-88.396933329999996</v>
      </c>
      <c r="D9590">
        <v>33.94</v>
      </c>
      <c r="E9590">
        <v>30.020400000000002</v>
      </c>
      <c r="F9590">
        <v>3.0110000000000001</v>
      </c>
    </row>
    <row r="9591" spans="1:6" x14ac:dyDescent="0.25">
      <c r="A9591" s="4">
        <v>41129.291666666664</v>
      </c>
      <c r="B9591">
        <v>28.749932999999999</v>
      </c>
      <c r="C9591">
        <v>-88.397016669999999</v>
      </c>
      <c r="D9591">
        <v>33.94</v>
      </c>
      <c r="E9591">
        <v>30.020249999999997</v>
      </c>
      <c r="F9591">
        <v>3.3170000000000002</v>
      </c>
    </row>
    <row r="9592" spans="1:6" x14ac:dyDescent="0.25">
      <c r="A9592" s="4">
        <v>41129.292361111111</v>
      </c>
      <c r="B9592">
        <v>28.750333000000001</v>
      </c>
      <c r="C9592">
        <v>-88.397199999999998</v>
      </c>
      <c r="D9592">
        <v>33.94</v>
      </c>
      <c r="E9592">
        <v>30.029049999999998</v>
      </c>
      <c r="F9592">
        <v>3.9049999999999998</v>
      </c>
    </row>
    <row r="9593" spans="1:6" x14ac:dyDescent="0.25">
      <c r="A9593" s="4">
        <v>41129.293055555558</v>
      </c>
      <c r="B9593">
        <v>28.750667</v>
      </c>
      <c r="C9593">
        <v>-88.397366669999997</v>
      </c>
      <c r="D9593">
        <v>33.96</v>
      </c>
      <c r="E9593">
        <v>30.029600000000002</v>
      </c>
      <c r="F9593">
        <v>3.3</v>
      </c>
    </row>
    <row r="9594" spans="1:6" x14ac:dyDescent="0.25">
      <c r="A9594" s="4">
        <v>41129.293749999997</v>
      </c>
      <c r="B9594">
        <v>28.750699999999998</v>
      </c>
      <c r="C9594">
        <v>-88.396816670000007</v>
      </c>
      <c r="D9594">
        <v>33.97</v>
      </c>
      <c r="E9594">
        <v>30.034649999999999</v>
      </c>
      <c r="F9594">
        <v>3.3330000000000002</v>
      </c>
    </row>
    <row r="9595" spans="1:6" x14ac:dyDescent="0.25">
      <c r="A9595" s="4">
        <v>41129.294444444444</v>
      </c>
      <c r="B9595">
        <v>28.749433</v>
      </c>
      <c r="C9595">
        <v>-88.395949999999999</v>
      </c>
      <c r="D9595">
        <v>33.96</v>
      </c>
      <c r="E9595">
        <v>30.028700000000001</v>
      </c>
      <c r="F9595">
        <v>3.508</v>
      </c>
    </row>
    <row r="9596" spans="1:6" x14ac:dyDescent="0.25">
      <c r="A9596" s="4">
        <v>41129.295138888891</v>
      </c>
      <c r="B9596">
        <v>28.747817000000001</v>
      </c>
      <c r="C9596">
        <v>-88.395516670000006</v>
      </c>
      <c r="D9596">
        <v>33.950000000000003</v>
      </c>
      <c r="E9596">
        <v>30.02955</v>
      </c>
      <c r="F9596">
        <v>3.464</v>
      </c>
    </row>
    <row r="9597" spans="1:6" x14ac:dyDescent="0.25">
      <c r="A9597" s="4">
        <v>41129.29583333333</v>
      </c>
      <c r="B9597">
        <v>28.746182999999998</v>
      </c>
      <c r="C9597">
        <v>-88.395099999999999</v>
      </c>
      <c r="D9597">
        <v>33.950000000000003</v>
      </c>
      <c r="E9597">
        <v>30.024250000000002</v>
      </c>
      <c r="F9597">
        <v>3.819</v>
      </c>
    </row>
    <row r="9598" spans="1:6" x14ac:dyDescent="0.25">
      <c r="A9598" s="4">
        <v>41129.296527777777</v>
      </c>
      <c r="B9598">
        <v>28.744567</v>
      </c>
      <c r="C9598">
        <v>-88.394533330000002</v>
      </c>
      <c r="D9598">
        <v>33.950000000000003</v>
      </c>
      <c r="E9598">
        <v>30.014200000000002</v>
      </c>
      <c r="F9598">
        <v>3.2639999999999998</v>
      </c>
    </row>
    <row r="9599" spans="1:6" x14ac:dyDescent="0.25">
      <c r="A9599" s="4">
        <v>41129.297222222223</v>
      </c>
      <c r="B9599">
        <v>28.743099999999998</v>
      </c>
      <c r="C9599">
        <v>-88.39363333</v>
      </c>
      <c r="D9599">
        <v>33.94</v>
      </c>
      <c r="E9599">
        <v>30.015750000000001</v>
      </c>
      <c r="F9599">
        <v>3.7519999999999998</v>
      </c>
    </row>
    <row r="9600" spans="1:6" x14ac:dyDescent="0.25">
      <c r="A9600" s="4">
        <v>41129.29791666667</v>
      </c>
      <c r="B9600">
        <v>28.741667</v>
      </c>
      <c r="C9600">
        <v>-88.392750000000007</v>
      </c>
      <c r="D9600">
        <v>33.94</v>
      </c>
      <c r="E9600">
        <v>30.011200000000002</v>
      </c>
      <c r="F9600">
        <v>4.2919999999999998</v>
      </c>
    </row>
    <row r="9601" spans="1:6" x14ac:dyDescent="0.25">
      <c r="A9601" s="4">
        <v>41129.298611111109</v>
      </c>
      <c r="B9601">
        <v>28.741282999999999</v>
      </c>
      <c r="C9601">
        <v>-88.391783329999996</v>
      </c>
      <c r="D9601">
        <v>33.94</v>
      </c>
      <c r="E9601">
        <v>30.014949999999999</v>
      </c>
      <c r="F9601">
        <v>4.3490000000000002</v>
      </c>
    </row>
    <row r="9602" spans="1:6" x14ac:dyDescent="0.25">
      <c r="A9602" s="4">
        <v>41129.299305555556</v>
      </c>
      <c r="B9602">
        <v>28.741467</v>
      </c>
      <c r="C9602">
        <v>-88.390983329999997</v>
      </c>
      <c r="D9602">
        <v>33.950000000000003</v>
      </c>
      <c r="E9602">
        <v>30.009699999999999</v>
      </c>
      <c r="F9602">
        <v>4.4020000000000001</v>
      </c>
    </row>
    <row r="9603" spans="1:6" x14ac:dyDescent="0.25">
      <c r="A9603" s="4">
        <v>41129.300000000003</v>
      </c>
      <c r="B9603">
        <v>28.74145</v>
      </c>
      <c r="C9603">
        <v>-88.390366670000006</v>
      </c>
      <c r="D9603">
        <v>33.950000000000003</v>
      </c>
      <c r="E9603">
        <v>30.0183</v>
      </c>
      <c r="F9603">
        <v>3.6920000000000002</v>
      </c>
    </row>
    <row r="9604" spans="1:6" x14ac:dyDescent="0.25">
      <c r="A9604" s="4">
        <v>41129.300694444442</v>
      </c>
      <c r="B9604">
        <v>28.741333000000001</v>
      </c>
      <c r="C9604">
        <v>-88.389833330000002</v>
      </c>
      <c r="D9604">
        <v>33.979999999999997</v>
      </c>
      <c r="E9604">
        <v>30.04665</v>
      </c>
      <c r="F9604">
        <v>3.7959999999999998</v>
      </c>
    </row>
    <row r="9605" spans="1:6" x14ac:dyDescent="0.25">
      <c r="A9605" s="4">
        <v>41129.301388888889</v>
      </c>
      <c r="B9605">
        <v>28.741233000000001</v>
      </c>
      <c r="C9605">
        <v>-88.389283329999998</v>
      </c>
      <c r="D9605">
        <v>33.979999999999997</v>
      </c>
      <c r="E9605">
        <v>30.040950000000002</v>
      </c>
      <c r="F9605">
        <v>3.4950000000000001</v>
      </c>
    </row>
    <row r="9606" spans="1:6" x14ac:dyDescent="0.25">
      <c r="A9606" s="4">
        <v>41129.302083333336</v>
      </c>
      <c r="B9606">
        <v>28.741167000000001</v>
      </c>
      <c r="C9606">
        <v>-88.388716669999994</v>
      </c>
      <c r="D9606">
        <v>33.99</v>
      </c>
      <c r="E9606">
        <v>30.0441</v>
      </c>
      <c r="F9606">
        <v>3.581</v>
      </c>
    </row>
    <row r="9607" spans="1:6" x14ac:dyDescent="0.25">
      <c r="A9607" s="4">
        <v>41129.302777777775</v>
      </c>
      <c r="B9607">
        <v>28.741083</v>
      </c>
      <c r="C9607">
        <v>-88.388199999999998</v>
      </c>
      <c r="D9607">
        <v>33.979999999999997</v>
      </c>
      <c r="E9607">
        <v>30.026350000000001</v>
      </c>
      <c r="F9607">
        <v>3.1309999999999998</v>
      </c>
    </row>
    <row r="9608" spans="1:6" x14ac:dyDescent="0.25">
      <c r="A9608" s="4">
        <v>41129.303472222222</v>
      </c>
      <c r="B9608">
        <v>28.741016999999999</v>
      </c>
      <c r="C9608">
        <v>-88.387649999999994</v>
      </c>
      <c r="D9608">
        <v>33.979999999999997</v>
      </c>
      <c r="E9608">
        <v>30.03135</v>
      </c>
      <c r="F9608">
        <v>3.6789999999999998</v>
      </c>
    </row>
    <row r="9609" spans="1:6" x14ac:dyDescent="0.25">
      <c r="A9609" s="4">
        <v>41129.304166666669</v>
      </c>
      <c r="B9609">
        <v>28.740950000000002</v>
      </c>
      <c r="C9609">
        <v>-88.387116669999997</v>
      </c>
      <c r="D9609">
        <v>33.97</v>
      </c>
      <c r="E9609">
        <v>30.0168</v>
      </c>
      <c r="F9609">
        <v>3.601</v>
      </c>
    </row>
    <row r="9610" spans="1:6" x14ac:dyDescent="0.25">
      <c r="A9610" s="4">
        <v>41129.304861111108</v>
      </c>
      <c r="B9610">
        <v>28.740883</v>
      </c>
      <c r="C9610">
        <v>-88.38655</v>
      </c>
      <c r="D9610">
        <v>33.950000000000003</v>
      </c>
      <c r="E9610">
        <v>30.008899999999997</v>
      </c>
      <c r="F9610">
        <v>3.8279999999999998</v>
      </c>
    </row>
    <row r="9611" spans="1:6" x14ac:dyDescent="0.25">
      <c r="A9611" s="4">
        <v>41129.305555555555</v>
      </c>
      <c r="B9611">
        <v>28.740832999999999</v>
      </c>
      <c r="C9611">
        <v>-88.385999999999996</v>
      </c>
      <c r="D9611">
        <v>33.950000000000003</v>
      </c>
      <c r="E9611">
        <v>30.010249999999999</v>
      </c>
      <c r="F9611">
        <v>4.0609999999999999</v>
      </c>
    </row>
    <row r="9612" spans="1:6" x14ac:dyDescent="0.25">
      <c r="A9612" s="4">
        <v>41129.306250000001</v>
      </c>
      <c r="B9612">
        <v>28.740783</v>
      </c>
      <c r="C9612">
        <v>-88.385416669999998</v>
      </c>
      <c r="D9612">
        <v>33.94</v>
      </c>
      <c r="E9612">
        <v>30.01455</v>
      </c>
      <c r="F9612">
        <v>3.5990000000000002</v>
      </c>
    </row>
    <row r="9613" spans="1:6" x14ac:dyDescent="0.25">
      <c r="A9613" s="4">
        <v>41129.306944444441</v>
      </c>
      <c r="B9613">
        <v>28.740717</v>
      </c>
      <c r="C9613">
        <v>-88.384866669999994</v>
      </c>
      <c r="D9613">
        <v>33.950000000000003</v>
      </c>
      <c r="E9613">
        <v>30.024900000000002</v>
      </c>
      <c r="F9613">
        <v>3.8010000000000002</v>
      </c>
    </row>
    <row r="9614" spans="1:6" x14ac:dyDescent="0.25">
      <c r="A9614" s="4">
        <v>41129.307638888888</v>
      </c>
      <c r="B9614">
        <v>28.740649999999999</v>
      </c>
      <c r="C9614">
        <v>-88.384366670000006</v>
      </c>
      <c r="D9614">
        <v>33.94</v>
      </c>
      <c r="E9614">
        <v>30.02205</v>
      </c>
      <c r="F9614">
        <v>3.6989999999999998</v>
      </c>
    </row>
    <row r="9615" spans="1:6" x14ac:dyDescent="0.25">
      <c r="A9615" s="4">
        <v>41129.308333333334</v>
      </c>
      <c r="B9615">
        <v>28.740617</v>
      </c>
      <c r="C9615">
        <v>-88.383883330000003</v>
      </c>
      <c r="D9615">
        <v>33.94</v>
      </c>
      <c r="E9615">
        <v>30.021450000000002</v>
      </c>
      <c r="F9615">
        <v>3.2879999999999998</v>
      </c>
    </row>
    <row r="9616" spans="1:6" x14ac:dyDescent="0.25">
      <c r="A9616" s="4">
        <v>41129.309027777781</v>
      </c>
      <c r="B9616">
        <v>28.740566999999999</v>
      </c>
      <c r="C9616">
        <v>-88.383399999999995</v>
      </c>
      <c r="D9616">
        <v>33.94</v>
      </c>
      <c r="E9616">
        <v>30.030250000000002</v>
      </c>
      <c r="F9616">
        <v>3.8359999999999999</v>
      </c>
    </row>
    <row r="9617" spans="1:6" x14ac:dyDescent="0.25">
      <c r="A9617" s="4">
        <v>41129.30972222222</v>
      </c>
      <c r="B9617">
        <v>28.740532999999999</v>
      </c>
      <c r="C9617">
        <v>-88.382900000000006</v>
      </c>
      <c r="D9617">
        <v>33.94</v>
      </c>
      <c r="E9617">
        <v>30.032049999999998</v>
      </c>
      <c r="F9617">
        <v>3.3559999999999999</v>
      </c>
    </row>
    <row r="9618" spans="1:6" x14ac:dyDescent="0.25">
      <c r="A9618" s="4">
        <v>41129.310416666667</v>
      </c>
      <c r="B9618">
        <v>28.740483000000001</v>
      </c>
      <c r="C9618">
        <v>-88.382433329999998</v>
      </c>
      <c r="D9618">
        <v>33.93</v>
      </c>
      <c r="E9618">
        <v>30.0304</v>
      </c>
      <c r="F9618">
        <v>2.6579999999999999</v>
      </c>
    </row>
    <row r="9619" spans="1:6" x14ac:dyDescent="0.25">
      <c r="A9619" s="4">
        <v>41129.311111111114</v>
      </c>
      <c r="B9619">
        <v>28.740383000000001</v>
      </c>
      <c r="C9619">
        <v>-88.381966669999997</v>
      </c>
      <c r="D9619">
        <v>33.94</v>
      </c>
      <c r="E9619">
        <v>30.035399999999999</v>
      </c>
      <c r="F9619">
        <v>4.4800000000000004</v>
      </c>
    </row>
    <row r="9620" spans="1:6" x14ac:dyDescent="0.25">
      <c r="A9620" s="4">
        <v>41129.311805555553</v>
      </c>
      <c r="B9620">
        <v>28.740283000000002</v>
      </c>
      <c r="C9620">
        <v>-88.381500000000003</v>
      </c>
      <c r="D9620">
        <v>33.94</v>
      </c>
      <c r="E9620">
        <v>30.0306</v>
      </c>
      <c r="F9620">
        <v>4.5309999999999997</v>
      </c>
    </row>
    <row r="9621" spans="1:6" x14ac:dyDescent="0.25">
      <c r="A9621" s="4">
        <v>41129.3125</v>
      </c>
      <c r="B9621">
        <v>28.740182999999998</v>
      </c>
      <c r="C9621">
        <v>-88.381033329999994</v>
      </c>
      <c r="D9621">
        <v>33.94</v>
      </c>
      <c r="E9621">
        <v>30.022849999999998</v>
      </c>
      <c r="F9621">
        <v>3.72</v>
      </c>
    </row>
    <row r="9622" spans="1:6" x14ac:dyDescent="0.25">
      <c r="A9622" s="4">
        <v>41129.313194444447</v>
      </c>
      <c r="B9622">
        <v>28.740082999999998</v>
      </c>
      <c r="C9622">
        <v>-88.380583329999993</v>
      </c>
      <c r="D9622">
        <v>33.93</v>
      </c>
      <c r="E9622">
        <v>30.020400000000002</v>
      </c>
      <c r="F9622">
        <v>3.528</v>
      </c>
    </row>
    <row r="9623" spans="1:6" x14ac:dyDescent="0.25">
      <c r="A9623" s="4">
        <v>41129.313888888886</v>
      </c>
      <c r="B9623">
        <v>28.739967</v>
      </c>
      <c r="C9623">
        <v>-88.38015</v>
      </c>
      <c r="D9623">
        <v>33.94</v>
      </c>
      <c r="E9623">
        <v>30.0107</v>
      </c>
      <c r="F9623">
        <v>3.3639999999999999</v>
      </c>
    </row>
    <row r="9624" spans="1:6" x14ac:dyDescent="0.25">
      <c r="A9624" s="4">
        <v>41129.314583333333</v>
      </c>
      <c r="B9624">
        <v>28.739867</v>
      </c>
      <c r="C9624">
        <v>-88.3797</v>
      </c>
      <c r="D9624">
        <v>33.94</v>
      </c>
      <c r="E9624">
        <v>30.016950000000001</v>
      </c>
      <c r="F9624">
        <v>3.55</v>
      </c>
    </row>
    <row r="9625" spans="1:6" x14ac:dyDescent="0.25">
      <c r="A9625" s="4">
        <v>41129.31527777778</v>
      </c>
      <c r="B9625">
        <v>28.739767000000001</v>
      </c>
      <c r="C9625">
        <v>-88.379249999999999</v>
      </c>
      <c r="D9625">
        <v>33.94</v>
      </c>
      <c r="E9625">
        <v>30.02195</v>
      </c>
      <c r="F9625">
        <v>4.165</v>
      </c>
    </row>
    <row r="9626" spans="1:6" x14ac:dyDescent="0.25">
      <c r="A9626" s="4">
        <v>41129.315972222219</v>
      </c>
      <c r="B9626">
        <v>28.739650000000001</v>
      </c>
      <c r="C9626">
        <v>-88.378799999999998</v>
      </c>
      <c r="D9626">
        <v>33.950000000000003</v>
      </c>
      <c r="E9626">
        <v>30.022600000000001</v>
      </c>
      <c r="F9626">
        <v>4.21</v>
      </c>
    </row>
    <row r="9627" spans="1:6" x14ac:dyDescent="0.25">
      <c r="A9627" s="4">
        <v>41129.316666666666</v>
      </c>
      <c r="B9627">
        <v>28.739533000000002</v>
      </c>
      <c r="C9627">
        <v>-88.378283330000002</v>
      </c>
      <c r="D9627">
        <v>33.950000000000003</v>
      </c>
      <c r="E9627">
        <v>30.025100000000002</v>
      </c>
      <c r="F9627">
        <v>3.968</v>
      </c>
    </row>
    <row r="9628" spans="1:6" x14ac:dyDescent="0.25">
      <c r="A9628" s="4">
        <v>41129.317361111112</v>
      </c>
      <c r="B9628">
        <v>28.7392</v>
      </c>
      <c r="C9628">
        <v>-88.377666669999996</v>
      </c>
      <c r="D9628">
        <v>33.950000000000003</v>
      </c>
      <c r="E9628">
        <v>30.026150000000001</v>
      </c>
      <c r="F9628">
        <v>3.6619999999999999</v>
      </c>
    </row>
    <row r="9629" spans="1:6" x14ac:dyDescent="0.25">
      <c r="A9629" s="4">
        <v>41129.318055555559</v>
      </c>
      <c r="B9629">
        <v>28.738433000000001</v>
      </c>
      <c r="C9629">
        <v>-88.378483329999995</v>
      </c>
      <c r="D9629">
        <v>33.94</v>
      </c>
      <c r="E9629">
        <v>30.022199999999998</v>
      </c>
      <c r="F9629">
        <v>4.5289999999999999</v>
      </c>
    </row>
    <row r="9630" spans="1:6" x14ac:dyDescent="0.25">
      <c r="A9630" s="4">
        <v>41129.318749999999</v>
      </c>
      <c r="B9630">
        <v>28.738900000000001</v>
      </c>
      <c r="C9630">
        <v>-88.381016669999994</v>
      </c>
      <c r="D9630">
        <v>33.94</v>
      </c>
      <c r="E9630">
        <v>30.0227</v>
      </c>
      <c r="F9630">
        <v>3.88</v>
      </c>
    </row>
    <row r="9631" spans="1:6" x14ac:dyDescent="0.25">
      <c r="A9631" s="4">
        <v>41129.319444444445</v>
      </c>
      <c r="B9631">
        <v>28.739017</v>
      </c>
      <c r="C9631">
        <v>-88.383733329999998</v>
      </c>
      <c r="D9631">
        <v>33.950000000000003</v>
      </c>
      <c r="E9631">
        <v>30.032049999999998</v>
      </c>
      <c r="F9631">
        <v>3.4390000000000001</v>
      </c>
    </row>
    <row r="9632" spans="1:6" x14ac:dyDescent="0.25">
      <c r="A9632" s="4">
        <v>41129.320138888892</v>
      </c>
      <c r="B9632">
        <v>28.739117</v>
      </c>
      <c r="C9632">
        <v>-88.386483330000004</v>
      </c>
      <c r="D9632">
        <v>33.979999999999997</v>
      </c>
      <c r="E9632">
        <v>30.034849999999999</v>
      </c>
      <c r="F9632">
        <v>3.8860000000000001</v>
      </c>
    </row>
    <row r="9633" spans="1:6" x14ac:dyDescent="0.25">
      <c r="A9633" s="4">
        <v>41129.320833333331</v>
      </c>
      <c r="B9633">
        <v>28.739367000000001</v>
      </c>
      <c r="C9633">
        <v>-88.388900000000007</v>
      </c>
      <c r="D9633">
        <v>33.97</v>
      </c>
      <c r="E9633">
        <v>30.033000000000001</v>
      </c>
      <c r="F9633">
        <v>4.01</v>
      </c>
    </row>
    <row r="9634" spans="1:6" x14ac:dyDescent="0.25">
      <c r="A9634" s="4">
        <v>41129.321527777778</v>
      </c>
      <c r="B9634">
        <v>28.740366999999999</v>
      </c>
      <c r="C9634">
        <v>-88.389383330000001</v>
      </c>
      <c r="D9634">
        <v>33.94</v>
      </c>
      <c r="E9634">
        <v>30.029199999999999</v>
      </c>
      <c r="F9634">
        <v>3.9990000000000001</v>
      </c>
    </row>
    <row r="9635" spans="1:6" x14ac:dyDescent="0.25">
      <c r="A9635" s="4">
        <v>41129.322222222225</v>
      </c>
      <c r="B9635">
        <v>28.740749999999998</v>
      </c>
      <c r="C9635">
        <v>-88.388900000000007</v>
      </c>
      <c r="D9635">
        <v>33.94</v>
      </c>
      <c r="E9635">
        <v>30.02835</v>
      </c>
      <c r="F9635">
        <v>4.0720000000000001</v>
      </c>
    </row>
    <row r="9636" spans="1:6" x14ac:dyDescent="0.25">
      <c r="A9636" s="4">
        <v>41129.322916666664</v>
      </c>
      <c r="B9636">
        <v>28.7407</v>
      </c>
      <c r="C9636">
        <v>-88.388733329999994</v>
      </c>
      <c r="D9636">
        <v>33.97</v>
      </c>
      <c r="E9636">
        <v>30.046500000000002</v>
      </c>
      <c r="F9636">
        <v>3.93</v>
      </c>
    </row>
    <row r="9637" spans="1:6" x14ac:dyDescent="0.25">
      <c r="A9637" s="4">
        <v>41129.323611111111</v>
      </c>
      <c r="B9637">
        <v>28.740517000000001</v>
      </c>
      <c r="C9637">
        <v>-88.388266669999993</v>
      </c>
      <c r="D9637">
        <v>33.93</v>
      </c>
      <c r="E9637">
        <v>30.036650000000002</v>
      </c>
      <c r="F9637">
        <v>3.9180000000000001</v>
      </c>
    </row>
    <row r="9638" spans="1:6" x14ac:dyDescent="0.25">
      <c r="A9638" s="4">
        <v>41129.324305555558</v>
      </c>
      <c r="B9638">
        <v>28.740432999999999</v>
      </c>
      <c r="C9638">
        <v>-88.387699999999995</v>
      </c>
      <c r="D9638">
        <v>33.93</v>
      </c>
      <c r="E9638">
        <v>30.03145</v>
      </c>
      <c r="F9638">
        <v>3.6970000000000001</v>
      </c>
    </row>
    <row r="9639" spans="1:6" x14ac:dyDescent="0.25">
      <c r="A9639" s="4">
        <v>41129.324999999997</v>
      </c>
      <c r="B9639">
        <v>28.740400000000001</v>
      </c>
      <c r="C9639">
        <v>-88.387233330000001</v>
      </c>
      <c r="D9639">
        <v>33.93</v>
      </c>
      <c r="E9639">
        <v>30.028100000000002</v>
      </c>
      <c r="F9639">
        <v>3.5139999999999998</v>
      </c>
    </row>
    <row r="9640" spans="1:6" x14ac:dyDescent="0.25">
      <c r="A9640" s="4">
        <v>41129.325694444444</v>
      </c>
      <c r="B9640">
        <v>28.740317000000001</v>
      </c>
      <c r="C9640">
        <v>-88.386600000000001</v>
      </c>
      <c r="D9640">
        <v>33.93</v>
      </c>
      <c r="E9640">
        <v>30.022449999999999</v>
      </c>
      <c r="F9640">
        <v>3.0259999999999998</v>
      </c>
    </row>
    <row r="9641" spans="1:6" x14ac:dyDescent="0.25">
      <c r="A9641" s="4">
        <v>41129.326388888891</v>
      </c>
      <c r="B9641">
        <v>28.74025</v>
      </c>
      <c r="C9641">
        <v>-88.386049999999997</v>
      </c>
      <c r="D9641">
        <v>33.93</v>
      </c>
      <c r="E9641">
        <v>30.021850000000001</v>
      </c>
      <c r="F9641">
        <v>3.3029999999999999</v>
      </c>
    </row>
    <row r="9642" spans="1:6" x14ac:dyDescent="0.25">
      <c r="A9642" s="4">
        <v>41129.32708333333</v>
      </c>
      <c r="B9642">
        <v>28.740182999999998</v>
      </c>
      <c r="C9642">
        <v>-88.385516670000001</v>
      </c>
      <c r="D9642">
        <v>33.94</v>
      </c>
      <c r="E9642">
        <v>30.018700000000003</v>
      </c>
      <c r="F9642">
        <v>3.43</v>
      </c>
    </row>
    <row r="9643" spans="1:6" x14ac:dyDescent="0.25">
      <c r="A9643" s="4">
        <v>41129.327777777777</v>
      </c>
      <c r="B9643">
        <v>28.740117000000001</v>
      </c>
      <c r="C9643">
        <v>-88.384950000000003</v>
      </c>
      <c r="D9643">
        <v>33.94</v>
      </c>
      <c r="E9643">
        <v>30.004950000000001</v>
      </c>
      <c r="F9643">
        <v>3.641</v>
      </c>
    </row>
    <row r="9644" spans="1:6" x14ac:dyDescent="0.25">
      <c r="A9644" s="4">
        <v>41129.328472222223</v>
      </c>
      <c r="B9644">
        <v>28.740017000000002</v>
      </c>
      <c r="C9644">
        <v>-88.384383330000006</v>
      </c>
      <c r="D9644">
        <v>33.94</v>
      </c>
      <c r="E9644">
        <v>29.991300000000003</v>
      </c>
      <c r="F9644">
        <v>3.2730000000000001</v>
      </c>
    </row>
    <row r="9645" spans="1:6" x14ac:dyDescent="0.25">
      <c r="A9645" s="4">
        <v>41129.32916666667</v>
      </c>
      <c r="B9645">
        <v>28.739982999999999</v>
      </c>
      <c r="C9645">
        <v>-88.383866670000003</v>
      </c>
      <c r="D9645">
        <v>33.93</v>
      </c>
      <c r="E9645">
        <v>30.000100000000003</v>
      </c>
      <c r="F9645">
        <v>3.26</v>
      </c>
    </row>
    <row r="9646" spans="1:6" x14ac:dyDescent="0.25">
      <c r="A9646" s="4">
        <v>41129.329861111109</v>
      </c>
      <c r="B9646">
        <v>28.73995</v>
      </c>
      <c r="C9646">
        <v>-88.383366670000001</v>
      </c>
      <c r="D9646">
        <v>33.94</v>
      </c>
      <c r="E9646">
        <v>29.999549999999999</v>
      </c>
      <c r="F9646">
        <v>3.3490000000000002</v>
      </c>
    </row>
    <row r="9647" spans="1:6" x14ac:dyDescent="0.25">
      <c r="A9647" s="4">
        <v>41129.330555555556</v>
      </c>
      <c r="B9647">
        <v>28.739916999999998</v>
      </c>
      <c r="C9647">
        <v>-88.382883329999999</v>
      </c>
      <c r="D9647">
        <v>33.94</v>
      </c>
      <c r="E9647">
        <v>29.9938</v>
      </c>
      <c r="F9647">
        <v>3.6789999999999998</v>
      </c>
    </row>
    <row r="9648" spans="1:6" x14ac:dyDescent="0.25">
      <c r="A9648" s="4">
        <v>41129.331250000003</v>
      </c>
      <c r="B9648">
        <v>28.739882999999999</v>
      </c>
      <c r="C9648">
        <v>-88.382383329999996</v>
      </c>
      <c r="D9648">
        <v>33.94</v>
      </c>
      <c r="E9648">
        <v>30.013849999999998</v>
      </c>
      <c r="F9648">
        <v>4.0880000000000001</v>
      </c>
    </row>
    <row r="9649" spans="1:6" x14ac:dyDescent="0.25">
      <c r="A9649" s="4">
        <v>41129.331944444442</v>
      </c>
      <c r="B9649">
        <v>28.739850000000001</v>
      </c>
      <c r="C9649">
        <v>-88.381866669999994</v>
      </c>
      <c r="D9649">
        <v>33.94</v>
      </c>
      <c r="E9649">
        <v>29.995049999999999</v>
      </c>
      <c r="F9649">
        <v>4.0039999999999996</v>
      </c>
    </row>
    <row r="9650" spans="1:6" x14ac:dyDescent="0.25">
      <c r="A9650" s="4">
        <v>41129.332638888889</v>
      </c>
      <c r="B9650">
        <v>28.739799999999999</v>
      </c>
      <c r="C9650">
        <v>-88.381383330000006</v>
      </c>
      <c r="D9650">
        <v>33.94</v>
      </c>
      <c r="E9650">
        <v>29.9955</v>
      </c>
      <c r="F9650">
        <v>4.1269999999999998</v>
      </c>
    </row>
    <row r="9651" spans="1:6" x14ac:dyDescent="0.25">
      <c r="A9651" s="4">
        <v>41129.333333333336</v>
      </c>
      <c r="B9651">
        <v>28.739767000000001</v>
      </c>
      <c r="C9651">
        <v>-88.380883330000003</v>
      </c>
      <c r="D9651">
        <v>33.94</v>
      </c>
      <c r="E9651">
        <v>29.998449999999998</v>
      </c>
      <c r="F9651">
        <v>3.5659999999999998</v>
      </c>
    </row>
    <row r="9652" spans="1:6" x14ac:dyDescent="0.25">
      <c r="A9652" s="4">
        <v>41129.334027777775</v>
      </c>
      <c r="B9652">
        <v>28.739733000000001</v>
      </c>
      <c r="C9652">
        <v>-88.380366670000001</v>
      </c>
      <c r="D9652">
        <v>33.94</v>
      </c>
      <c r="E9652">
        <v>29.995899999999999</v>
      </c>
      <c r="F9652">
        <v>3.069</v>
      </c>
    </row>
    <row r="9653" spans="1:6" x14ac:dyDescent="0.25">
      <c r="A9653" s="4">
        <v>41129.334722222222</v>
      </c>
      <c r="B9653">
        <v>28.739716999999999</v>
      </c>
      <c r="C9653">
        <v>-88.379866669999998</v>
      </c>
      <c r="D9653">
        <v>33.94</v>
      </c>
      <c r="E9653">
        <v>29.989049999999999</v>
      </c>
      <c r="F9653">
        <v>2.3170000000000002</v>
      </c>
    </row>
    <row r="9654" spans="1:6" x14ac:dyDescent="0.25">
      <c r="A9654" s="4">
        <v>41129.335416666669</v>
      </c>
      <c r="B9654">
        <v>28.739682999999999</v>
      </c>
      <c r="C9654">
        <v>-88.379383329999996</v>
      </c>
      <c r="D9654">
        <v>33.93</v>
      </c>
      <c r="E9654">
        <v>30.018149999999999</v>
      </c>
      <c r="F9654">
        <v>3.1259999999999999</v>
      </c>
    </row>
    <row r="9655" spans="1:6" x14ac:dyDescent="0.25">
      <c r="A9655" s="4">
        <v>41129.336111111108</v>
      </c>
      <c r="B9655">
        <v>28.739667000000001</v>
      </c>
      <c r="C9655">
        <v>-88.378900000000002</v>
      </c>
      <c r="D9655">
        <v>33.93</v>
      </c>
      <c r="E9655">
        <v>30.01285</v>
      </c>
      <c r="F9655">
        <v>3.871</v>
      </c>
    </row>
    <row r="9656" spans="1:6" x14ac:dyDescent="0.25">
      <c r="A9656" s="4">
        <v>41129.336805555555</v>
      </c>
      <c r="B9656">
        <v>28.739667000000001</v>
      </c>
      <c r="C9656">
        <v>-88.378433329999993</v>
      </c>
      <c r="D9656">
        <v>33.94</v>
      </c>
      <c r="E9656">
        <v>29.993650000000002</v>
      </c>
      <c r="F9656">
        <v>3.6709999999999998</v>
      </c>
    </row>
    <row r="9657" spans="1:6" x14ac:dyDescent="0.25">
      <c r="A9657" s="4">
        <v>41129.337500000001</v>
      </c>
      <c r="B9657">
        <v>28.739616999999999</v>
      </c>
      <c r="C9657">
        <v>-88.377933330000005</v>
      </c>
      <c r="D9657">
        <v>33.92</v>
      </c>
      <c r="E9657">
        <v>29.995950000000001</v>
      </c>
      <c r="F9657">
        <v>3.41</v>
      </c>
    </row>
    <row r="9658" spans="1:6" x14ac:dyDescent="0.25">
      <c r="A9658" s="4">
        <v>41129.338194444441</v>
      </c>
      <c r="B9658">
        <v>28.739583</v>
      </c>
      <c r="C9658">
        <v>-88.377383330000001</v>
      </c>
      <c r="D9658">
        <v>33.93</v>
      </c>
      <c r="E9658">
        <v>30.00215</v>
      </c>
      <c r="F9658">
        <v>3.6819999999999999</v>
      </c>
    </row>
    <row r="9659" spans="1:6" x14ac:dyDescent="0.25">
      <c r="A9659" s="4">
        <v>41129.338888888888</v>
      </c>
      <c r="B9659">
        <v>28.739933000000001</v>
      </c>
      <c r="C9659">
        <v>-88.3767</v>
      </c>
      <c r="D9659">
        <v>33.909999999999997</v>
      </c>
      <c r="E9659">
        <v>30.01295</v>
      </c>
      <c r="F9659">
        <v>3.9710000000000001</v>
      </c>
    </row>
    <row r="9660" spans="1:6" x14ac:dyDescent="0.25">
      <c r="A9660" s="4">
        <v>41129.339583333334</v>
      </c>
      <c r="B9660">
        <v>28.740649999999999</v>
      </c>
      <c r="C9660">
        <v>-88.377449999999996</v>
      </c>
      <c r="D9660">
        <v>33.909999999999997</v>
      </c>
      <c r="E9660">
        <v>30.02525</v>
      </c>
      <c r="F9660">
        <v>3.23</v>
      </c>
    </row>
    <row r="9661" spans="1:6" x14ac:dyDescent="0.25">
      <c r="A9661" s="4">
        <v>41129.340277777781</v>
      </c>
      <c r="B9661">
        <v>28.740983</v>
      </c>
      <c r="C9661">
        <v>-88.379583330000003</v>
      </c>
      <c r="D9661">
        <v>33.92</v>
      </c>
      <c r="E9661">
        <v>30.031100000000002</v>
      </c>
      <c r="F9661">
        <v>3.3170000000000002</v>
      </c>
    </row>
    <row r="9662" spans="1:6" x14ac:dyDescent="0.25">
      <c r="A9662" s="4">
        <v>41129.34097222222</v>
      </c>
      <c r="B9662">
        <v>28.741267000000001</v>
      </c>
      <c r="C9662">
        <v>-88.381883329999994</v>
      </c>
      <c r="D9662">
        <v>33.92</v>
      </c>
      <c r="E9662">
        <v>30.050800000000002</v>
      </c>
      <c r="F9662">
        <v>2.87</v>
      </c>
    </row>
    <row r="9663" spans="1:6" x14ac:dyDescent="0.25">
      <c r="A9663" s="4">
        <v>41129.341666666667</v>
      </c>
      <c r="B9663">
        <v>28.74155</v>
      </c>
      <c r="C9663">
        <v>-88.384200000000007</v>
      </c>
      <c r="D9663">
        <v>33.93</v>
      </c>
      <c r="E9663">
        <v>30.050899999999999</v>
      </c>
      <c r="F9663">
        <v>3.476</v>
      </c>
    </row>
    <row r="9664" spans="1:6" x14ac:dyDescent="0.25">
      <c r="A9664" s="4">
        <v>41129.342361111114</v>
      </c>
      <c r="B9664">
        <v>28.741833</v>
      </c>
      <c r="C9664">
        <v>-88.386333329999999</v>
      </c>
      <c r="D9664">
        <v>33.94</v>
      </c>
      <c r="E9664">
        <v>30.0318</v>
      </c>
      <c r="F9664">
        <v>2.4249999999999998</v>
      </c>
    </row>
    <row r="9665" spans="1:6" x14ac:dyDescent="0.25">
      <c r="A9665" s="4">
        <v>41129.343055555553</v>
      </c>
      <c r="B9665">
        <v>28.742383</v>
      </c>
      <c r="C9665">
        <v>-88.387366670000006</v>
      </c>
      <c r="D9665">
        <v>33.950000000000003</v>
      </c>
      <c r="E9665">
        <v>30.04795</v>
      </c>
      <c r="F9665">
        <v>3.7290000000000001</v>
      </c>
    </row>
    <row r="9666" spans="1:6" x14ac:dyDescent="0.25">
      <c r="A9666" s="4">
        <v>41129.34375</v>
      </c>
      <c r="B9666">
        <v>28.742850000000001</v>
      </c>
      <c r="C9666">
        <v>-88.387500000000003</v>
      </c>
      <c r="D9666">
        <v>33.96</v>
      </c>
      <c r="E9666">
        <v>30.058300000000003</v>
      </c>
      <c r="F9666">
        <v>3.3929999999999998</v>
      </c>
    </row>
    <row r="9667" spans="1:6" x14ac:dyDescent="0.25">
      <c r="A9667" s="4">
        <v>41129.344444444447</v>
      </c>
      <c r="B9667">
        <v>28.74315</v>
      </c>
      <c r="C9667">
        <v>-88.387533329999997</v>
      </c>
      <c r="D9667">
        <v>33.97</v>
      </c>
      <c r="E9667">
        <v>30.072400000000002</v>
      </c>
      <c r="F9667">
        <v>4.4290000000000003</v>
      </c>
    </row>
    <row r="9668" spans="1:6" x14ac:dyDescent="0.25">
      <c r="A9668" s="4">
        <v>41129.345138888886</v>
      </c>
      <c r="B9668">
        <v>28.743449999999999</v>
      </c>
      <c r="C9668">
        <v>-88.38763333</v>
      </c>
      <c r="D9668">
        <v>33.99</v>
      </c>
      <c r="E9668">
        <v>30.110349999999997</v>
      </c>
      <c r="F9668">
        <v>3.7559999999999998</v>
      </c>
    </row>
    <row r="9669" spans="1:6" x14ac:dyDescent="0.25">
      <c r="A9669" s="4">
        <v>41129.345833333333</v>
      </c>
      <c r="B9669">
        <v>28.743766999999998</v>
      </c>
      <c r="C9669">
        <v>-88.387733330000003</v>
      </c>
      <c r="D9669">
        <v>34.01</v>
      </c>
      <c r="E9669">
        <v>30.132100000000001</v>
      </c>
      <c r="F9669">
        <v>3.617</v>
      </c>
    </row>
    <row r="9670" spans="1:6" x14ac:dyDescent="0.25">
      <c r="A9670" s="4">
        <v>41129.34652777778</v>
      </c>
      <c r="B9670">
        <v>28.744116999999999</v>
      </c>
      <c r="C9670">
        <v>-88.38785</v>
      </c>
      <c r="D9670">
        <v>34.020000000000003</v>
      </c>
      <c r="E9670">
        <v>30.129300000000001</v>
      </c>
      <c r="F9670">
        <v>3.794</v>
      </c>
    </row>
    <row r="9671" spans="1:6" x14ac:dyDescent="0.25">
      <c r="A9671" s="4">
        <v>41129.347222222219</v>
      </c>
      <c r="B9671">
        <v>28.744450000000001</v>
      </c>
      <c r="C9671">
        <v>-88.387983329999997</v>
      </c>
      <c r="D9671">
        <v>34.04</v>
      </c>
      <c r="E9671">
        <v>30.150449999999999</v>
      </c>
      <c r="F9671">
        <v>4.0549999999999997</v>
      </c>
    </row>
    <row r="9672" spans="1:6" x14ac:dyDescent="0.25">
      <c r="A9672" s="4">
        <v>41129.347916666666</v>
      </c>
      <c r="B9672">
        <v>28.74475</v>
      </c>
      <c r="C9672">
        <v>-88.388099999999994</v>
      </c>
      <c r="D9672">
        <v>34.049999999999997</v>
      </c>
      <c r="E9672">
        <v>30.182099999999998</v>
      </c>
      <c r="F9672">
        <v>3.6859999999999999</v>
      </c>
    </row>
    <row r="9673" spans="1:6" x14ac:dyDescent="0.25">
      <c r="A9673" s="4">
        <v>41129.348611111112</v>
      </c>
      <c r="B9673">
        <v>28.745032999999999</v>
      </c>
      <c r="C9673">
        <v>-88.388199999999998</v>
      </c>
      <c r="D9673">
        <v>34.049999999999997</v>
      </c>
      <c r="E9673">
        <v>30.192149999999998</v>
      </c>
      <c r="F9673">
        <v>3.5910000000000002</v>
      </c>
    </row>
    <row r="9674" spans="1:6" x14ac:dyDescent="0.25">
      <c r="A9674" s="4">
        <v>41129.349305555559</v>
      </c>
      <c r="B9674">
        <v>28.745367000000002</v>
      </c>
      <c r="C9674">
        <v>-88.388333329999995</v>
      </c>
      <c r="D9674">
        <v>34.049999999999997</v>
      </c>
      <c r="E9674">
        <v>30.184750000000001</v>
      </c>
      <c r="F9674">
        <v>4.0229999999999997</v>
      </c>
    </row>
    <row r="9675" spans="1:6" x14ac:dyDescent="0.25">
      <c r="A9675" s="4">
        <v>41129.35</v>
      </c>
      <c r="B9675">
        <v>28.745699999999999</v>
      </c>
      <c r="C9675">
        <v>-88.38846667</v>
      </c>
      <c r="D9675">
        <v>34.049999999999997</v>
      </c>
      <c r="E9675">
        <v>30.171849999999999</v>
      </c>
      <c r="F9675">
        <v>3.9039999999999999</v>
      </c>
    </row>
    <row r="9676" spans="1:6" x14ac:dyDescent="0.25">
      <c r="A9676" s="4">
        <v>41129.350694444445</v>
      </c>
      <c r="B9676">
        <v>28.74605</v>
      </c>
      <c r="C9676">
        <v>-88.388599999999997</v>
      </c>
      <c r="D9676">
        <v>34.049999999999997</v>
      </c>
      <c r="E9676">
        <v>30.15795</v>
      </c>
      <c r="F9676">
        <v>3.4769999999999999</v>
      </c>
    </row>
    <row r="9677" spans="1:6" x14ac:dyDescent="0.25">
      <c r="A9677" s="4">
        <v>41129.351388888892</v>
      </c>
      <c r="B9677">
        <v>28.746366999999999</v>
      </c>
      <c r="C9677">
        <v>-88.388716669999994</v>
      </c>
      <c r="D9677">
        <v>34.04</v>
      </c>
      <c r="E9677">
        <v>30.146249999999998</v>
      </c>
      <c r="F9677">
        <v>3.5470000000000002</v>
      </c>
    </row>
    <row r="9678" spans="1:6" x14ac:dyDescent="0.25">
      <c r="A9678" s="4">
        <v>41129.352083333331</v>
      </c>
      <c r="B9678">
        <v>28.746700000000001</v>
      </c>
      <c r="C9678">
        <v>-88.388850000000005</v>
      </c>
      <c r="D9678">
        <v>34.04</v>
      </c>
      <c r="E9678">
        <v>30.146049999999999</v>
      </c>
      <c r="F9678">
        <v>2.931</v>
      </c>
    </row>
    <row r="9679" spans="1:6" x14ac:dyDescent="0.25">
      <c r="A9679" s="4">
        <v>41129.352777777778</v>
      </c>
      <c r="B9679">
        <v>28.746983</v>
      </c>
      <c r="C9679">
        <v>-88.388949999999994</v>
      </c>
      <c r="D9679">
        <v>34.04</v>
      </c>
      <c r="E9679">
        <v>30.120649999999998</v>
      </c>
      <c r="F9679">
        <v>3.6230000000000002</v>
      </c>
    </row>
    <row r="9680" spans="1:6" x14ac:dyDescent="0.25">
      <c r="A9680" s="4">
        <v>41129.353472222225</v>
      </c>
      <c r="B9680">
        <v>28.747299999999999</v>
      </c>
      <c r="C9680">
        <v>-88.389083330000005</v>
      </c>
      <c r="D9680">
        <v>34.04</v>
      </c>
      <c r="E9680">
        <v>30.1189</v>
      </c>
      <c r="F9680">
        <v>3.2989999999999999</v>
      </c>
    </row>
    <row r="9681" spans="1:6" x14ac:dyDescent="0.25">
      <c r="A9681" s="4">
        <v>41129.354166666664</v>
      </c>
      <c r="B9681">
        <v>28.747582999999999</v>
      </c>
      <c r="C9681">
        <v>-88.389200000000002</v>
      </c>
      <c r="D9681">
        <v>34.04</v>
      </c>
      <c r="E9681">
        <v>30.103149999999999</v>
      </c>
      <c r="F9681">
        <v>4.4009999999999998</v>
      </c>
    </row>
    <row r="9682" spans="1:6" x14ac:dyDescent="0.25">
      <c r="A9682" s="4">
        <v>41129.354861111111</v>
      </c>
      <c r="B9682">
        <v>28.747883000000002</v>
      </c>
      <c r="C9682">
        <v>-88.389316669999999</v>
      </c>
      <c r="D9682">
        <v>34.04</v>
      </c>
      <c r="E9682">
        <v>30.09675</v>
      </c>
      <c r="F9682">
        <v>3.89</v>
      </c>
    </row>
    <row r="9683" spans="1:6" x14ac:dyDescent="0.25">
      <c r="A9683" s="4">
        <v>41129.355555555558</v>
      </c>
      <c r="B9683">
        <v>28.748183000000001</v>
      </c>
      <c r="C9683">
        <v>-88.389433330000003</v>
      </c>
      <c r="D9683">
        <v>34.04</v>
      </c>
      <c r="E9683">
        <v>30.096450000000001</v>
      </c>
      <c r="F9683">
        <v>4.1829999999999998</v>
      </c>
    </row>
    <row r="9684" spans="1:6" x14ac:dyDescent="0.25">
      <c r="A9684" s="4">
        <v>41129.356249999997</v>
      </c>
      <c r="B9684">
        <v>28.7485</v>
      </c>
      <c r="C9684">
        <v>-88.389566669999994</v>
      </c>
      <c r="D9684">
        <v>34.04</v>
      </c>
      <c r="E9684">
        <v>30.103200000000001</v>
      </c>
      <c r="F9684">
        <v>4.34</v>
      </c>
    </row>
    <row r="9685" spans="1:6" x14ac:dyDescent="0.25">
      <c r="A9685" s="4">
        <v>41129.356944444444</v>
      </c>
      <c r="B9685">
        <v>28.748816999999999</v>
      </c>
      <c r="C9685">
        <v>-88.389700000000005</v>
      </c>
      <c r="D9685">
        <v>34.04</v>
      </c>
      <c r="E9685">
        <v>30.10755</v>
      </c>
      <c r="F9685">
        <v>4.68</v>
      </c>
    </row>
    <row r="9686" spans="1:6" x14ac:dyDescent="0.25">
      <c r="A9686" s="4">
        <v>41129.357638888891</v>
      </c>
      <c r="B9686">
        <v>28.749099999999999</v>
      </c>
      <c r="C9686">
        <v>-88.389816670000002</v>
      </c>
      <c r="D9686">
        <v>34.04</v>
      </c>
      <c r="E9686">
        <v>30.106000000000002</v>
      </c>
      <c r="F9686">
        <v>3.6880000000000002</v>
      </c>
    </row>
    <row r="9687" spans="1:6" x14ac:dyDescent="0.25">
      <c r="A9687" s="4">
        <v>41129.35833333333</v>
      </c>
      <c r="B9687">
        <v>28.749417000000001</v>
      </c>
      <c r="C9687">
        <v>-88.389933330000005</v>
      </c>
      <c r="D9687">
        <v>34.04</v>
      </c>
      <c r="E9687">
        <v>30.110700000000001</v>
      </c>
      <c r="F9687">
        <v>3.9220000000000002</v>
      </c>
    </row>
    <row r="9688" spans="1:6" x14ac:dyDescent="0.25">
      <c r="A9688" s="4">
        <v>41129.359027777777</v>
      </c>
      <c r="B9688">
        <v>28.749749999999999</v>
      </c>
      <c r="C9688">
        <v>-88.390050000000002</v>
      </c>
      <c r="D9688">
        <v>34.04</v>
      </c>
      <c r="E9688">
        <v>30.080300000000001</v>
      </c>
      <c r="F9688">
        <v>4.2670000000000003</v>
      </c>
    </row>
    <row r="9689" spans="1:6" x14ac:dyDescent="0.25">
      <c r="A9689" s="4">
        <v>41129.359722222223</v>
      </c>
      <c r="B9689">
        <v>28.7501</v>
      </c>
      <c r="C9689">
        <v>-88.390166669999999</v>
      </c>
      <c r="D9689">
        <v>34.020000000000003</v>
      </c>
      <c r="E9689">
        <v>30.0715</v>
      </c>
      <c r="F9689">
        <v>5.5919999999999996</v>
      </c>
    </row>
    <row r="9690" spans="1:6" x14ac:dyDescent="0.25">
      <c r="A9690" s="4">
        <v>41129.36041666667</v>
      </c>
      <c r="B9690">
        <v>28.750399999999999</v>
      </c>
      <c r="C9690">
        <v>-88.390266670000003</v>
      </c>
      <c r="D9690">
        <v>34.04</v>
      </c>
      <c r="E9690">
        <v>30.072049999999997</v>
      </c>
      <c r="F9690">
        <v>5.4020000000000001</v>
      </c>
    </row>
    <row r="9691" spans="1:6" x14ac:dyDescent="0.25">
      <c r="A9691" s="4">
        <v>41129.361111111109</v>
      </c>
      <c r="B9691">
        <v>28.750717000000002</v>
      </c>
      <c r="C9691">
        <v>-88.390349999999998</v>
      </c>
      <c r="D9691">
        <v>34.04</v>
      </c>
      <c r="E9691">
        <v>30.118650000000002</v>
      </c>
      <c r="F9691">
        <v>4.8630000000000004</v>
      </c>
    </row>
    <row r="9692" spans="1:6" x14ac:dyDescent="0.25">
      <c r="A9692" s="4">
        <v>41129.361805555556</v>
      </c>
      <c r="B9692">
        <v>28.751049999999999</v>
      </c>
      <c r="C9692">
        <v>-88.390433329999993</v>
      </c>
      <c r="D9692">
        <v>34.04</v>
      </c>
      <c r="E9692">
        <v>30.1813</v>
      </c>
      <c r="F9692">
        <v>4.6059999999999999</v>
      </c>
    </row>
    <row r="9693" spans="1:6" x14ac:dyDescent="0.25">
      <c r="A9693" s="4">
        <v>41129.362500000003</v>
      </c>
      <c r="B9693">
        <v>28.751432999999999</v>
      </c>
      <c r="C9693">
        <v>-88.390550000000005</v>
      </c>
      <c r="D9693">
        <v>34.049999999999997</v>
      </c>
      <c r="E9693">
        <v>30.208750000000002</v>
      </c>
      <c r="F9693">
        <v>3.472</v>
      </c>
    </row>
    <row r="9694" spans="1:6" x14ac:dyDescent="0.25">
      <c r="A9694" s="4">
        <v>41129.363194444442</v>
      </c>
      <c r="B9694">
        <v>28.751767000000001</v>
      </c>
      <c r="C9694">
        <v>-88.390649999999994</v>
      </c>
      <c r="D9694">
        <v>34.06</v>
      </c>
      <c r="E9694">
        <v>30.201699999999999</v>
      </c>
      <c r="F9694">
        <v>4.2320000000000002</v>
      </c>
    </row>
    <row r="9695" spans="1:6" x14ac:dyDescent="0.25">
      <c r="A9695" s="4">
        <v>41129.363888888889</v>
      </c>
      <c r="B9695">
        <v>28.752099999999999</v>
      </c>
      <c r="C9695">
        <v>-88.390766670000005</v>
      </c>
      <c r="D9695">
        <v>34.06</v>
      </c>
      <c r="E9695">
        <v>30.19425</v>
      </c>
      <c r="F9695">
        <v>3.9420000000000002</v>
      </c>
    </row>
    <row r="9696" spans="1:6" x14ac:dyDescent="0.25">
      <c r="A9696" s="4">
        <v>41129.364583333336</v>
      </c>
      <c r="B9696">
        <v>28.752466999999999</v>
      </c>
      <c r="C9696">
        <v>-88.390883329999994</v>
      </c>
      <c r="D9696">
        <v>34.06</v>
      </c>
      <c r="E9696">
        <v>30.194600000000001</v>
      </c>
      <c r="F9696">
        <v>2.3919999999999999</v>
      </c>
    </row>
    <row r="9697" spans="1:6" x14ac:dyDescent="0.25">
      <c r="A9697" s="4">
        <v>41129.365277777775</v>
      </c>
      <c r="B9697">
        <v>28.752783000000001</v>
      </c>
      <c r="C9697">
        <v>-88.390983329999997</v>
      </c>
      <c r="D9697">
        <v>34.06</v>
      </c>
      <c r="E9697">
        <v>30.191450000000003</v>
      </c>
      <c r="F9697">
        <v>3.1640000000000001</v>
      </c>
    </row>
    <row r="9698" spans="1:6" x14ac:dyDescent="0.25">
      <c r="A9698" s="4">
        <v>41129.365972222222</v>
      </c>
      <c r="B9698">
        <v>28.7531</v>
      </c>
      <c r="C9698">
        <v>-88.391083330000001</v>
      </c>
      <c r="D9698">
        <v>34.06</v>
      </c>
      <c r="E9698">
        <v>30.177300000000002</v>
      </c>
      <c r="F9698">
        <v>4.6289999999999996</v>
      </c>
    </row>
    <row r="9699" spans="1:6" x14ac:dyDescent="0.25">
      <c r="A9699" s="4">
        <v>41129.366666666669</v>
      </c>
      <c r="B9699">
        <v>28.753450000000001</v>
      </c>
      <c r="C9699">
        <v>-88.391183330000004</v>
      </c>
      <c r="D9699">
        <v>34.06</v>
      </c>
      <c r="E9699">
        <v>30.171599999999998</v>
      </c>
      <c r="F9699">
        <v>4.8920000000000003</v>
      </c>
    </row>
    <row r="9700" spans="1:6" x14ac:dyDescent="0.25">
      <c r="A9700" s="4">
        <v>41129.367361111108</v>
      </c>
      <c r="B9700">
        <v>28.753767</v>
      </c>
      <c r="C9700">
        <v>-88.391266669999993</v>
      </c>
      <c r="D9700">
        <v>34.049999999999997</v>
      </c>
      <c r="E9700">
        <v>30.154350000000001</v>
      </c>
      <c r="F9700">
        <v>4.6760000000000002</v>
      </c>
    </row>
    <row r="9701" spans="1:6" x14ac:dyDescent="0.25">
      <c r="A9701" s="4">
        <v>41129.368055555555</v>
      </c>
      <c r="B9701">
        <v>28.754066999999999</v>
      </c>
      <c r="C9701">
        <v>-88.391366669999996</v>
      </c>
      <c r="D9701">
        <v>34.049999999999997</v>
      </c>
      <c r="E9701">
        <v>30.1372</v>
      </c>
      <c r="F9701">
        <v>4.3360000000000003</v>
      </c>
    </row>
    <row r="9702" spans="1:6" x14ac:dyDescent="0.25">
      <c r="A9702" s="4">
        <v>41129.368750000001</v>
      </c>
      <c r="B9702">
        <v>28.754249999999999</v>
      </c>
      <c r="C9702">
        <v>-88.391433329999998</v>
      </c>
      <c r="D9702">
        <v>34.049999999999997</v>
      </c>
      <c r="E9702">
        <v>30.120199999999997</v>
      </c>
      <c r="F9702">
        <v>3.9510000000000001</v>
      </c>
    </row>
    <row r="9703" spans="1:6" x14ac:dyDescent="0.25">
      <c r="A9703" s="4">
        <v>41129.369444444441</v>
      </c>
      <c r="B9703">
        <v>28.754432999999999</v>
      </c>
      <c r="C9703">
        <v>-88.391533330000001</v>
      </c>
      <c r="D9703">
        <v>34.049999999999997</v>
      </c>
      <c r="E9703">
        <v>30.104300000000002</v>
      </c>
      <c r="F9703">
        <v>3.6720000000000002</v>
      </c>
    </row>
    <row r="9704" spans="1:6" x14ac:dyDescent="0.25">
      <c r="A9704" s="4">
        <v>41129.370138888888</v>
      </c>
      <c r="B9704">
        <v>28.754583</v>
      </c>
      <c r="C9704">
        <v>-88.391616670000005</v>
      </c>
      <c r="D9704">
        <v>34.04</v>
      </c>
      <c r="E9704">
        <v>30.076500000000003</v>
      </c>
      <c r="F9704">
        <v>4.1509999999999998</v>
      </c>
    </row>
    <row r="9705" spans="1:6" x14ac:dyDescent="0.25">
      <c r="A9705" s="4">
        <v>41129.370833333334</v>
      </c>
      <c r="B9705">
        <v>28.754767000000001</v>
      </c>
      <c r="C9705">
        <v>-88.3917</v>
      </c>
      <c r="D9705">
        <v>34.04</v>
      </c>
      <c r="E9705">
        <v>30.066200000000002</v>
      </c>
      <c r="F9705">
        <v>4.62</v>
      </c>
    </row>
    <row r="9706" spans="1:6" x14ac:dyDescent="0.25">
      <c r="A9706" s="4">
        <v>41129.371527777781</v>
      </c>
      <c r="B9706">
        <v>28.754883</v>
      </c>
      <c r="C9706">
        <v>-88.391766669999996</v>
      </c>
      <c r="D9706">
        <v>34.049999999999997</v>
      </c>
      <c r="E9706">
        <v>30.060549999999999</v>
      </c>
      <c r="F9706">
        <v>4.2649999999999997</v>
      </c>
    </row>
    <row r="9707" spans="1:6" x14ac:dyDescent="0.25">
      <c r="A9707" s="4">
        <v>41129.37222222222</v>
      </c>
      <c r="B9707">
        <v>28.755050000000001</v>
      </c>
      <c r="C9707">
        <v>-88.391833329999997</v>
      </c>
      <c r="D9707">
        <v>34.049999999999997</v>
      </c>
      <c r="E9707">
        <v>30.04945</v>
      </c>
      <c r="F9707">
        <v>4.1369999999999996</v>
      </c>
    </row>
    <row r="9708" spans="1:6" x14ac:dyDescent="0.25">
      <c r="A9708" s="4">
        <v>41129.372916666667</v>
      </c>
      <c r="B9708">
        <v>28.755182999999999</v>
      </c>
      <c r="C9708">
        <v>-88.391883329999999</v>
      </c>
      <c r="D9708">
        <v>34.049999999999997</v>
      </c>
      <c r="E9708">
        <v>30.037500000000001</v>
      </c>
      <c r="F9708">
        <v>3.9620000000000002</v>
      </c>
    </row>
    <row r="9709" spans="1:6" x14ac:dyDescent="0.25">
      <c r="A9709" s="4">
        <v>41129.373611111114</v>
      </c>
      <c r="B9709">
        <v>28.755333</v>
      </c>
      <c r="C9709">
        <v>-88.391933330000001</v>
      </c>
      <c r="D9709">
        <v>34.049999999999997</v>
      </c>
      <c r="E9709">
        <v>30.032</v>
      </c>
      <c r="F9709">
        <v>4.3710000000000004</v>
      </c>
    </row>
    <row r="9710" spans="1:6" x14ac:dyDescent="0.25">
      <c r="A9710" s="4">
        <v>41129.374305555553</v>
      </c>
      <c r="B9710">
        <v>28.755549999999999</v>
      </c>
      <c r="C9710">
        <v>-88.392033330000004</v>
      </c>
      <c r="D9710">
        <v>34.049999999999997</v>
      </c>
      <c r="E9710">
        <v>30.005849999999999</v>
      </c>
      <c r="F9710">
        <v>3.9580000000000002</v>
      </c>
    </row>
    <row r="9711" spans="1:6" x14ac:dyDescent="0.25">
      <c r="A9711" s="4">
        <v>41129.375</v>
      </c>
      <c r="B9711">
        <v>28.755666999999999</v>
      </c>
      <c r="C9711">
        <v>-88.392099999999999</v>
      </c>
      <c r="D9711">
        <v>34.06</v>
      </c>
      <c r="E9711">
        <v>30.017600000000002</v>
      </c>
      <c r="F9711">
        <v>3.29</v>
      </c>
    </row>
    <row r="9712" spans="1:6" x14ac:dyDescent="0.25">
      <c r="A9712" s="4">
        <v>41129.375694444447</v>
      </c>
      <c r="B9712">
        <v>28.755800000000001</v>
      </c>
      <c r="C9712">
        <v>-88.392183329999995</v>
      </c>
      <c r="D9712">
        <v>34.049999999999997</v>
      </c>
      <c r="E9712">
        <v>30.014749999999999</v>
      </c>
      <c r="F9712">
        <v>4.3339999999999996</v>
      </c>
    </row>
    <row r="9713" spans="1:6" x14ac:dyDescent="0.25">
      <c r="A9713" s="4">
        <v>41129.376388888886</v>
      </c>
      <c r="B9713">
        <v>28.7561</v>
      </c>
      <c r="C9713">
        <v>-88.392349999999993</v>
      </c>
      <c r="D9713">
        <v>34.06</v>
      </c>
      <c r="E9713">
        <v>30.0151</v>
      </c>
      <c r="F9713">
        <v>4.6619999999999999</v>
      </c>
    </row>
    <row r="9714" spans="1:6" x14ac:dyDescent="0.25">
      <c r="A9714" s="4">
        <v>41129.377083333333</v>
      </c>
      <c r="B9714">
        <v>28.756132999999998</v>
      </c>
      <c r="C9714">
        <v>-88.392383330000001</v>
      </c>
      <c r="D9714">
        <v>34.06</v>
      </c>
      <c r="E9714">
        <v>30.011400000000002</v>
      </c>
      <c r="F9714">
        <v>4.6360000000000001</v>
      </c>
    </row>
    <row r="9715" spans="1:6" x14ac:dyDescent="0.25">
      <c r="A9715" s="4">
        <v>41129.37777777778</v>
      </c>
      <c r="B9715">
        <v>28.756216999999999</v>
      </c>
      <c r="C9715">
        <v>-88.392433330000003</v>
      </c>
      <c r="D9715">
        <v>34.06</v>
      </c>
      <c r="E9715">
        <v>30.0122</v>
      </c>
      <c r="F9715">
        <v>4.9539999999999997</v>
      </c>
    </row>
    <row r="9716" spans="1:6" x14ac:dyDescent="0.25">
      <c r="A9716" s="4">
        <v>41129.378472222219</v>
      </c>
      <c r="B9716">
        <v>28.7563</v>
      </c>
      <c r="C9716">
        <v>-88.392483330000005</v>
      </c>
      <c r="D9716">
        <v>34.06</v>
      </c>
      <c r="E9716">
        <v>30.018900000000002</v>
      </c>
      <c r="F9716">
        <v>4.8120000000000003</v>
      </c>
    </row>
    <row r="9717" spans="1:6" x14ac:dyDescent="0.25">
      <c r="A9717" s="4">
        <v>41129.379166666666</v>
      </c>
      <c r="B9717">
        <v>28.756399999999999</v>
      </c>
      <c r="C9717">
        <v>-88.392533330000006</v>
      </c>
      <c r="D9717">
        <v>34.06</v>
      </c>
      <c r="E9717">
        <v>30.015099999999997</v>
      </c>
      <c r="F9717">
        <v>4.4909999999999997</v>
      </c>
    </row>
    <row r="9718" spans="1:6" x14ac:dyDescent="0.25">
      <c r="A9718" s="4">
        <v>41129.379861111112</v>
      </c>
      <c r="B9718">
        <v>28.756499999999999</v>
      </c>
      <c r="C9718">
        <v>-88.392583329999994</v>
      </c>
      <c r="D9718">
        <v>34.07</v>
      </c>
      <c r="E9718">
        <v>30.011949999999999</v>
      </c>
      <c r="F9718">
        <v>3.6440000000000001</v>
      </c>
    </row>
    <row r="9719" spans="1:6" x14ac:dyDescent="0.25">
      <c r="A9719" s="4">
        <v>41129.380555555559</v>
      </c>
      <c r="B9719">
        <v>28.756616999999999</v>
      </c>
      <c r="C9719">
        <v>-88.392650000000003</v>
      </c>
      <c r="D9719">
        <v>34.07</v>
      </c>
      <c r="E9719">
        <v>30.013750000000002</v>
      </c>
      <c r="F9719">
        <v>3.8849999999999998</v>
      </c>
    </row>
    <row r="9720" spans="1:6" x14ac:dyDescent="0.25">
      <c r="A9720" s="4">
        <v>41129.381249999999</v>
      </c>
      <c r="B9720">
        <v>28.756733000000001</v>
      </c>
      <c r="C9720">
        <v>-88.392700000000005</v>
      </c>
      <c r="D9720">
        <v>34.06</v>
      </c>
      <c r="E9720">
        <v>30.015250000000002</v>
      </c>
      <c r="F9720">
        <v>6.0270000000000001</v>
      </c>
    </row>
    <row r="9721" spans="1:6" x14ac:dyDescent="0.25">
      <c r="A9721" s="4">
        <v>41129.381944444445</v>
      </c>
      <c r="B9721">
        <v>28.756867</v>
      </c>
      <c r="C9721">
        <v>-88.392750000000007</v>
      </c>
      <c r="D9721">
        <v>34.06</v>
      </c>
      <c r="E9721">
        <v>30.01145</v>
      </c>
      <c r="F9721">
        <v>6.2990000000000004</v>
      </c>
    </row>
    <row r="9722" spans="1:6" x14ac:dyDescent="0.25">
      <c r="A9722" s="4">
        <v>41129.382638888892</v>
      </c>
      <c r="B9722">
        <v>28.756983000000002</v>
      </c>
      <c r="C9722">
        <v>-88.39278333</v>
      </c>
      <c r="D9722">
        <v>34.049999999999997</v>
      </c>
      <c r="E9722">
        <v>30.002200000000002</v>
      </c>
      <c r="F9722">
        <v>5.5419999999999998</v>
      </c>
    </row>
    <row r="9723" spans="1:6" x14ac:dyDescent="0.25">
      <c r="A9723" s="4">
        <v>41129.383333333331</v>
      </c>
      <c r="B9723">
        <v>28.757117000000001</v>
      </c>
      <c r="C9723">
        <v>-88.392833330000002</v>
      </c>
      <c r="D9723">
        <v>34.049999999999997</v>
      </c>
      <c r="E9723">
        <v>30.025849999999998</v>
      </c>
      <c r="F9723">
        <v>6.1740000000000004</v>
      </c>
    </row>
    <row r="9724" spans="1:6" x14ac:dyDescent="0.25">
      <c r="A9724" s="4">
        <v>41129.384027777778</v>
      </c>
      <c r="B9724">
        <v>28.757249999999999</v>
      </c>
      <c r="C9724">
        <v>-88.392849999999996</v>
      </c>
      <c r="D9724">
        <v>34.04</v>
      </c>
      <c r="E9724">
        <v>30.053800000000003</v>
      </c>
      <c r="F9724">
        <v>3.125</v>
      </c>
    </row>
    <row r="9725" spans="1:6" x14ac:dyDescent="0.25">
      <c r="A9725" s="4">
        <v>41129.384722222225</v>
      </c>
      <c r="B9725">
        <v>28.757400000000001</v>
      </c>
      <c r="C9725">
        <v>-88.392883330000004</v>
      </c>
      <c r="D9725">
        <v>34.04</v>
      </c>
      <c r="E9725">
        <v>30.07085</v>
      </c>
      <c r="F9725">
        <v>4.3689999999999998</v>
      </c>
    </row>
    <row r="9726" spans="1:6" x14ac:dyDescent="0.25">
      <c r="A9726" s="4">
        <v>41129.385416666664</v>
      </c>
      <c r="B9726">
        <v>28.757549999999998</v>
      </c>
      <c r="C9726">
        <v>-88.392899999999997</v>
      </c>
      <c r="D9726">
        <v>34.04</v>
      </c>
      <c r="E9726">
        <v>30.075849999999999</v>
      </c>
      <c r="F9726">
        <v>4.4160000000000004</v>
      </c>
    </row>
    <row r="9727" spans="1:6" x14ac:dyDescent="0.25">
      <c r="A9727" s="4">
        <v>41129.386111111111</v>
      </c>
      <c r="B9727">
        <v>28.7577</v>
      </c>
      <c r="C9727">
        <v>-88.392916670000005</v>
      </c>
      <c r="D9727">
        <v>34.049999999999997</v>
      </c>
      <c r="E9727">
        <v>30.06185</v>
      </c>
      <c r="F9727">
        <v>4.1020000000000003</v>
      </c>
    </row>
    <row r="9728" spans="1:6" x14ac:dyDescent="0.25">
      <c r="A9728" s="4">
        <v>41129.386805555558</v>
      </c>
      <c r="B9728">
        <v>28.757850000000001</v>
      </c>
      <c r="C9728">
        <v>-88.392949999999999</v>
      </c>
      <c r="D9728">
        <v>34.049999999999997</v>
      </c>
      <c r="E9728">
        <v>30.0578</v>
      </c>
      <c r="F9728">
        <v>4.6139999999999999</v>
      </c>
    </row>
    <row r="9729" spans="1:6" x14ac:dyDescent="0.25">
      <c r="A9729" s="4">
        <v>41129.387499999997</v>
      </c>
      <c r="B9729">
        <v>28.758016999999999</v>
      </c>
      <c r="C9729">
        <v>-88.392983330000007</v>
      </c>
      <c r="D9729">
        <v>34.04</v>
      </c>
      <c r="E9729">
        <v>30.056899999999999</v>
      </c>
      <c r="F9729">
        <v>3.9660000000000002</v>
      </c>
    </row>
    <row r="9730" spans="1:6" x14ac:dyDescent="0.25">
      <c r="A9730" s="4">
        <v>41129.388194444444</v>
      </c>
      <c r="B9730">
        <v>28.758167</v>
      </c>
      <c r="C9730">
        <v>-88.393016669999994</v>
      </c>
      <c r="D9730">
        <v>34.049999999999997</v>
      </c>
      <c r="E9730">
        <v>30.068350000000002</v>
      </c>
      <c r="F9730">
        <v>4.2190000000000003</v>
      </c>
    </row>
    <row r="9731" spans="1:6" x14ac:dyDescent="0.25">
      <c r="A9731" s="4">
        <v>41129.388888888891</v>
      </c>
      <c r="B9731">
        <v>28.758333</v>
      </c>
      <c r="C9731">
        <v>-88.393033329999994</v>
      </c>
      <c r="D9731">
        <v>34.049999999999997</v>
      </c>
      <c r="E9731">
        <v>30.073999999999998</v>
      </c>
      <c r="F9731">
        <v>4.2489999999999997</v>
      </c>
    </row>
    <row r="9732" spans="1:6" x14ac:dyDescent="0.25">
      <c r="A9732" s="4">
        <v>41129.38958333333</v>
      </c>
      <c r="B9732">
        <v>28.758482999999998</v>
      </c>
      <c r="C9732">
        <v>-88.393066669999996</v>
      </c>
      <c r="D9732">
        <v>34.049999999999997</v>
      </c>
      <c r="E9732">
        <v>30.071199999999997</v>
      </c>
      <c r="F9732">
        <v>3.9089999999999998</v>
      </c>
    </row>
    <row r="9733" spans="1:6" x14ac:dyDescent="0.25">
      <c r="A9733" s="4">
        <v>41129.390277777777</v>
      </c>
      <c r="B9733">
        <v>28.758649999999999</v>
      </c>
      <c r="C9733">
        <v>-88.393116669999998</v>
      </c>
      <c r="D9733">
        <v>34.049999999999997</v>
      </c>
      <c r="E9733">
        <v>30.052050000000001</v>
      </c>
      <c r="F9733">
        <v>3.7240000000000002</v>
      </c>
    </row>
    <row r="9734" spans="1:6" x14ac:dyDescent="0.25">
      <c r="A9734" s="4">
        <v>41129.390972222223</v>
      </c>
      <c r="B9734">
        <v>28.758817000000001</v>
      </c>
      <c r="C9734">
        <v>-88.393150000000006</v>
      </c>
      <c r="D9734">
        <v>34.049999999999997</v>
      </c>
      <c r="E9734">
        <v>30.067900000000002</v>
      </c>
      <c r="F9734">
        <v>4.4610000000000003</v>
      </c>
    </row>
    <row r="9735" spans="1:6" x14ac:dyDescent="0.25">
      <c r="A9735" s="4">
        <v>41129.39166666667</v>
      </c>
      <c r="B9735">
        <v>28.758983000000001</v>
      </c>
      <c r="C9735">
        <v>-88.393183329999999</v>
      </c>
      <c r="D9735">
        <v>34.049999999999997</v>
      </c>
      <c r="E9735">
        <v>30.048450000000003</v>
      </c>
      <c r="F9735">
        <v>4.71</v>
      </c>
    </row>
    <row r="9736" spans="1:6" x14ac:dyDescent="0.25">
      <c r="A9736" s="4">
        <v>41129.392361111109</v>
      </c>
      <c r="B9736">
        <v>28.759150000000002</v>
      </c>
      <c r="C9736">
        <v>-88.393199999999993</v>
      </c>
      <c r="D9736">
        <v>34.049999999999997</v>
      </c>
      <c r="E9736">
        <v>30.061700000000002</v>
      </c>
      <c r="F9736">
        <v>5.3390000000000004</v>
      </c>
    </row>
    <row r="9737" spans="1:6" x14ac:dyDescent="0.25">
      <c r="A9737" s="4">
        <v>41129.393055555556</v>
      </c>
      <c r="B9737">
        <v>28.759333000000002</v>
      </c>
      <c r="C9737">
        <v>-88.393233330000001</v>
      </c>
      <c r="D9737">
        <v>34.049999999999997</v>
      </c>
      <c r="E9737">
        <v>30.058700000000002</v>
      </c>
      <c r="F9737">
        <v>4.4569999999999999</v>
      </c>
    </row>
    <row r="9738" spans="1:6" x14ac:dyDescent="0.25">
      <c r="A9738" s="4">
        <v>41129.393750000003</v>
      </c>
      <c r="B9738">
        <v>28.759516999999999</v>
      </c>
      <c r="C9738">
        <v>-88.393249999999995</v>
      </c>
      <c r="D9738">
        <v>34.049999999999997</v>
      </c>
      <c r="E9738">
        <v>30.077500000000001</v>
      </c>
      <c r="F9738">
        <v>4.3010000000000002</v>
      </c>
    </row>
    <row r="9739" spans="1:6" x14ac:dyDescent="0.25">
      <c r="A9739" s="4">
        <v>41129.394444444442</v>
      </c>
      <c r="B9739">
        <v>28.759716999999998</v>
      </c>
      <c r="C9739">
        <v>-88.393249999999995</v>
      </c>
      <c r="D9739">
        <v>34.049999999999997</v>
      </c>
      <c r="E9739">
        <v>30.071449999999999</v>
      </c>
      <c r="F9739">
        <v>4.806</v>
      </c>
    </row>
    <row r="9740" spans="1:6" x14ac:dyDescent="0.25">
      <c r="A9740" s="4">
        <v>41129.395138888889</v>
      </c>
      <c r="B9740">
        <v>28.759917000000002</v>
      </c>
      <c r="C9740">
        <v>-88.393266670000003</v>
      </c>
      <c r="D9740">
        <v>34.049999999999997</v>
      </c>
      <c r="E9740">
        <v>30.0731</v>
      </c>
      <c r="F9740">
        <v>3.851</v>
      </c>
    </row>
    <row r="9741" spans="1:6" x14ac:dyDescent="0.25">
      <c r="A9741" s="4">
        <v>41129.395833333336</v>
      </c>
      <c r="B9741">
        <v>28.760166999999999</v>
      </c>
      <c r="C9741">
        <v>-88.393266670000003</v>
      </c>
      <c r="D9741">
        <v>34.049999999999997</v>
      </c>
      <c r="E9741">
        <v>30.072649999999999</v>
      </c>
      <c r="F9741">
        <v>4.0419999999999998</v>
      </c>
    </row>
    <row r="9742" spans="1:6" x14ac:dyDescent="0.25">
      <c r="A9742" s="4">
        <v>41129.396527777775</v>
      </c>
      <c r="B9742">
        <v>28.760532999999999</v>
      </c>
      <c r="C9742">
        <v>-88.393283330000003</v>
      </c>
      <c r="D9742">
        <v>34.049999999999997</v>
      </c>
      <c r="E9742">
        <v>30.071800000000003</v>
      </c>
      <c r="F9742">
        <v>4.0369999999999999</v>
      </c>
    </row>
    <row r="9743" spans="1:6" x14ac:dyDescent="0.25">
      <c r="A9743" s="4">
        <v>41129.397222222222</v>
      </c>
      <c r="B9743">
        <v>28.760816999999999</v>
      </c>
      <c r="C9743">
        <v>-88.393299999999996</v>
      </c>
      <c r="D9743">
        <v>34.049999999999997</v>
      </c>
      <c r="E9743">
        <v>30.062049999999999</v>
      </c>
      <c r="F9743">
        <v>4.8159999999999998</v>
      </c>
    </row>
    <row r="9744" spans="1:6" x14ac:dyDescent="0.25">
      <c r="A9744" s="4">
        <v>41129.397916666669</v>
      </c>
      <c r="B9744">
        <v>28.761216999999998</v>
      </c>
      <c r="C9744">
        <v>-88.393333330000004</v>
      </c>
      <c r="D9744">
        <v>34.049999999999997</v>
      </c>
      <c r="E9744">
        <v>30.072699999999998</v>
      </c>
      <c r="F9744">
        <v>3.9540000000000002</v>
      </c>
    </row>
    <row r="9745" spans="1:6" x14ac:dyDescent="0.25">
      <c r="A9745" s="4">
        <v>41129.398611111108</v>
      </c>
      <c r="B9745">
        <v>28.761583000000002</v>
      </c>
      <c r="C9745">
        <v>-88.393383330000006</v>
      </c>
      <c r="D9745">
        <v>34.049999999999997</v>
      </c>
      <c r="E9745">
        <v>30.06335</v>
      </c>
      <c r="F9745">
        <v>4.6059999999999999</v>
      </c>
    </row>
    <row r="9746" spans="1:6" x14ac:dyDescent="0.25">
      <c r="A9746" s="4">
        <v>41129.399305555555</v>
      </c>
      <c r="B9746">
        <v>28.761849999999999</v>
      </c>
      <c r="C9746">
        <v>-88.393416669999993</v>
      </c>
      <c r="D9746">
        <v>34.049999999999997</v>
      </c>
      <c r="E9746">
        <v>30.059750000000001</v>
      </c>
      <c r="F9746">
        <v>3.871</v>
      </c>
    </row>
    <row r="9747" spans="1:6" x14ac:dyDescent="0.25">
      <c r="A9747" s="4">
        <v>41129.4</v>
      </c>
      <c r="B9747">
        <v>28.762083000000001</v>
      </c>
      <c r="C9747">
        <v>-88.393450000000001</v>
      </c>
      <c r="D9747">
        <v>34.049999999999997</v>
      </c>
      <c r="E9747">
        <v>30.062799999999999</v>
      </c>
      <c r="F9747">
        <v>3.9569999999999999</v>
      </c>
    </row>
    <row r="9748" spans="1:6" x14ac:dyDescent="0.25">
      <c r="A9748" s="4">
        <v>41129.400694444441</v>
      </c>
      <c r="B9748">
        <v>28.7623</v>
      </c>
      <c r="C9748">
        <v>-88.393466669999995</v>
      </c>
      <c r="D9748">
        <v>34.049999999999997</v>
      </c>
      <c r="E9748">
        <v>30.078749999999999</v>
      </c>
      <c r="F9748">
        <v>4.258</v>
      </c>
    </row>
    <row r="9749" spans="1:6" x14ac:dyDescent="0.25">
      <c r="A9749" s="4">
        <v>41129.401388888888</v>
      </c>
      <c r="B9749">
        <v>28.762582999999999</v>
      </c>
      <c r="C9749">
        <v>-88.393483329999995</v>
      </c>
      <c r="D9749">
        <v>34.049999999999997</v>
      </c>
      <c r="E9749">
        <v>30.0794</v>
      </c>
      <c r="F9749">
        <v>3.738</v>
      </c>
    </row>
    <row r="9750" spans="1:6" x14ac:dyDescent="0.25">
      <c r="A9750" s="4">
        <v>41129.402083333334</v>
      </c>
      <c r="B9750">
        <v>28.762782999999999</v>
      </c>
      <c r="C9750">
        <v>-88.393500000000003</v>
      </c>
      <c r="D9750">
        <v>34.049999999999997</v>
      </c>
      <c r="E9750">
        <v>30.067799999999998</v>
      </c>
      <c r="F9750">
        <v>3.87</v>
      </c>
    </row>
    <row r="9751" spans="1:6" x14ac:dyDescent="0.25">
      <c r="A9751" s="4">
        <v>41129.402777777781</v>
      </c>
      <c r="B9751">
        <v>28.76305</v>
      </c>
      <c r="C9751">
        <v>-88.393550000000005</v>
      </c>
      <c r="D9751">
        <v>34.049999999999997</v>
      </c>
      <c r="E9751">
        <v>30.066299999999998</v>
      </c>
      <c r="F9751">
        <v>4.2590000000000003</v>
      </c>
    </row>
    <row r="9752" spans="1:6" x14ac:dyDescent="0.25">
      <c r="A9752" s="4">
        <v>41129.40347222222</v>
      </c>
      <c r="B9752">
        <v>28.763300000000001</v>
      </c>
      <c r="C9752">
        <v>-88.39361667</v>
      </c>
      <c r="D9752">
        <v>34.049999999999997</v>
      </c>
      <c r="E9752">
        <v>30.0779</v>
      </c>
      <c r="F9752">
        <v>3.9</v>
      </c>
    </row>
    <row r="9753" spans="1:6" x14ac:dyDescent="0.25">
      <c r="A9753" s="4">
        <v>41129.404166666667</v>
      </c>
      <c r="B9753">
        <v>28.763417</v>
      </c>
      <c r="C9753">
        <v>-88.393649999999994</v>
      </c>
      <c r="D9753">
        <v>34.049999999999997</v>
      </c>
      <c r="E9753">
        <v>30.068149999999999</v>
      </c>
      <c r="F9753">
        <v>3.9510000000000001</v>
      </c>
    </row>
    <row r="9754" spans="1:6" x14ac:dyDescent="0.25">
      <c r="A9754" s="4">
        <v>41129.404861111114</v>
      </c>
      <c r="B9754">
        <v>28.763566999999998</v>
      </c>
      <c r="C9754">
        <v>-88.393683330000002</v>
      </c>
      <c r="D9754">
        <v>34.049999999999997</v>
      </c>
      <c r="E9754">
        <v>30.079149999999998</v>
      </c>
      <c r="F9754">
        <v>4.7530000000000001</v>
      </c>
    </row>
    <row r="9755" spans="1:6" x14ac:dyDescent="0.25">
      <c r="A9755" s="4">
        <v>41129.405555555553</v>
      </c>
      <c r="B9755">
        <v>28.763732999999998</v>
      </c>
      <c r="C9755">
        <v>-88.393749999999997</v>
      </c>
      <c r="D9755">
        <v>34.049999999999997</v>
      </c>
      <c r="E9755">
        <v>30.07375</v>
      </c>
      <c r="F9755">
        <v>4.8609999999999998</v>
      </c>
    </row>
    <row r="9756" spans="1:6" x14ac:dyDescent="0.25">
      <c r="A9756" s="4">
        <v>41129.40625</v>
      </c>
      <c r="B9756">
        <v>28.7639</v>
      </c>
      <c r="C9756">
        <v>-88.393816670000007</v>
      </c>
      <c r="D9756">
        <v>34.049999999999997</v>
      </c>
      <c r="E9756">
        <v>30.0779</v>
      </c>
      <c r="F9756">
        <v>4.3449999999999998</v>
      </c>
    </row>
    <row r="9757" spans="1:6" x14ac:dyDescent="0.25">
      <c r="A9757" s="4">
        <v>41129.406944444447</v>
      </c>
      <c r="B9757">
        <v>28.764050000000001</v>
      </c>
      <c r="C9757">
        <v>-88.393866669999994</v>
      </c>
      <c r="D9757">
        <v>34.04</v>
      </c>
      <c r="E9757">
        <v>30.077249999999999</v>
      </c>
      <c r="F9757">
        <v>4.4039999999999999</v>
      </c>
    </row>
    <row r="9758" spans="1:6" x14ac:dyDescent="0.25">
      <c r="A9758" s="4">
        <v>41129.407638888886</v>
      </c>
      <c r="B9758">
        <v>28.764182999999999</v>
      </c>
      <c r="C9758">
        <v>-88.393916669999996</v>
      </c>
      <c r="D9758">
        <v>34.049999999999997</v>
      </c>
      <c r="E9758">
        <v>30.082650000000001</v>
      </c>
      <c r="F9758">
        <v>4.71</v>
      </c>
    </row>
    <row r="9759" spans="1:6" x14ac:dyDescent="0.25">
      <c r="A9759" s="4">
        <v>41129.408333333333</v>
      </c>
      <c r="B9759">
        <v>28.764316999999998</v>
      </c>
      <c r="C9759">
        <v>-88.393966669999998</v>
      </c>
      <c r="D9759">
        <v>34.049999999999997</v>
      </c>
      <c r="E9759">
        <v>30.070650000000001</v>
      </c>
      <c r="F9759">
        <v>4.3689999999999998</v>
      </c>
    </row>
    <row r="9760" spans="1:6" x14ac:dyDescent="0.25">
      <c r="A9760" s="4">
        <v>41129.40902777778</v>
      </c>
      <c r="B9760">
        <v>28.76445</v>
      </c>
      <c r="C9760">
        <v>-88.394033329999999</v>
      </c>
      <c r="D9760">
        <v>34.049999999999997</v>
      </c>
      <c r="E9760">
        <v>30.08</v>
      </c>
      <c r="F9760">
        <v>4.0380000000000003</v>
      </c>
    </row>
    <row r="9761" spans="1:6" x14ac:dyDescent="0.25">
      <c r="A9761" s="4">
        <v>41129.409722222219</v>
      </c>
      <c r="B9761">
        <v>28.76455</v>
      </c>
      <c r="C9761">
        <v>-88.394066670000001</v>
      </c>
      <c r="D9761">
        <v>34.049999999999997</v>
      </c>
      <c r="E9761">
        <v>30.077849999999998</v>
      </c>
      <c r="F9761">
        <v>3.7879999999999998</v>
      </c>
    </row>
    <row r="9762" spans="1:6" x14ac:dyDescent="0.25">
      <c r="A9762" s="4">
        <v>41129.410416666666</v>
      </c>
      <c r="B9762">
        <v>28.764666999999999</v>
      </c>
      <c r="C9762">
        <v>-88.394116670000003</v>
      </c>
      <c r="D9762">
        <v>34.06</v>
      </c>
      <c r="E9762">
        <v>30.07225</v>
      </c>
      <c r="F9762">
        <v>4.1539999999999999</v>
      </c>
    </row>
    <row r="9763" spans="1:6" x14ac:dyDescent="0.25">
      <c r="A9763" s="4">
        <v>41129.411111111112</v>
      </c>
      <c r="B9763">
        <v>28.764783000000001</v>
      </c>
      <c r="C9763">
        <v>-88.394149999999996</v>
      </c>
      <c r="D9763">
        <v>34.06</v>
      </c>
      <c r="E9763">
        <v>30.068750000000001</v>
      </c>
      <c r="F9763">
        <v>4.2229999999999999</v>
      </c>
    </row>
    <row r="9764" spans="1:6" x14ac:dyDescent="0.25">
      <c r="A9764" s="4">
        <v>41129.411805555559</v>
      </c>
      <c r="B9764">
        <v>28.764900000000001</v>
      </c>
      <c r="C9764">
        <v>-88.394183330000004</v>
      </c>
      <c r="D9764">
        <v>34.049999999999997</v>
      </c>
      <c r="E9764">
        <v>30.073</v>
      </c>
      <c r="F9764">
        <v>4.383</v>
      </c>
    </row>
    <row r="9765" spans="1:6" x14ac:dyDescent="0.25">
      <c r="A9765" s="4">
        <v>41129.412499999999</v>
      </c>
      <c r="B9765">
        <v>28.765017</v>
      </c>
      <c r="C9765">
        <v>-88.394233330000006</v>
      </c>
      <c r="D9765">
        <v>34.06</v>
      </c>
      <c r="E9765">
        <v>30.075949999999999</v>
      </c>
      <c r="F9765">
        <v>4.0439999999999996</v>
      </c>
    </row>
    <row r="9766" spans="1:6" x14ac:dyDescent="0.25">
      <c r="A9766" s="4">
        <v>41129.413194444445</v>
      </c>
      <c r="B9766">
        <v>28.765167000000002</v>
      </c>
      <c r="C9766">
        <v>-88.394283329999993</v>
      </c>
      <c r="D9766">
        <v>34.049999999999997</v>
      </c>
      <c r="E9766">
        <v>30.08755</v>
      </c>
      <c r="F9766">
        <v>4.76</v>
      </c>
    </row>
    <row r="9767" spans="1:6" x14ac:dyDescent="0.25">
      <c r="A9767" s="4">
        <v>41129.413888888892</v>
      </c>
      <c r="B9767">
        <v>28.765267000000001</v>
      </c>
      <c r="C9767">
        <v>-88.394316669999995</v>
      </c>
      <c r="D9767">
        <v>34.06</v>
      </c>
      <c r="E9767">
        <v>30.0931</v>
      </c>
      <c r="F9767">
        <v>4.7560000000000002</v>
      </c>
    </row>
    <row r="9768" spans="1:6" x14ac:dyDescent="0.25">
      <c r="A9768" s="4">
        <v>41129.414583333331</v>
      </c>
      <c r="B9768">
        <v>28.765383</v>
      </c>
      <c r="C9768">
        <v>-88.394350000000003</v>
      </c>
      <c r="D9768">
        <v>34.07</v>
      </c>
      <c r="E9768">
        <v>30.072600000000001</v>
      </c>
      <c r="F9768">
        <v>4.5529999999999999</v>
      </c>
    </row>
    <row r="9769" spans="1:6" x14ac:dyDescent="0.25">
      <c r="A9769" s="4">
        <v>41129.415277777778</v>
      </c>
      <c r="B9769">
        <v>28.765483</v>
      </c>
      <c r="C9769">
        <v>-88.394383329999997</v>
      </c>
      <c r="D9769">
        <v>34.07</v>
      </c>
      <c r="E9769">
        <v>30.07255</v>
      </c>
      <c r="F9769">
        <v>4.6760000000000002</v>
      </c>
    </row>
    <row r="9770" spans="1:6" x14ac:dyDescent="0.25">
      <c r="A9770" s="4">
        <v>41129.415972222225</v>
      </c>
      <c r="B9770">
        <v>28.765582999999999</v>
      </c>
      <c r="C9770">
        <v>-88.394416669999998</v>
      </c>
      <c r="D9770">
        <v>34.07</v>
      </c>
      <c r="E9770">
        <v>30.07985</v>
      </c>
      <c r="F9770">
        <v>3.7850000000000001</v>
      </c>
    </row>
    <row r="9771" spans="1:6" x14ac:dyDescent="0.25">
      <c r="A9771" s="4">
        <v>41129.416666666664</v>
      </c>
      <c r="B9771">
        <v>28.765667000000001</v>
      </c>
      <c r="C9771">
        <v>-88.394433329999998</v>
      </c>
      <c r="D9771">
        <v>34.06</v>
      </c>
      <c r="E9771">
        <v>30.079050000000002</v>
      </c>
      <c r="F9771">
        <v>4.3280000000000003</v>
      </c>
    </row>
    <row r="9772" spans="1:6" x14ac:dyDescent="0.25">
      <c r="A9772" s="4">
        <v>41129.417361111111</v>
      </c>
      <c r="B9772">
        <v>28.765767</v>
      </c>
      <c r="C9772">
        <v>-88.394450000000006</v>
      </c>
      <c r="D9772">
        <v>34.07</v>
      </c>
      <c r="E9772">
        <v>30.074100000000001</v>
      </c>
      <c r="F9772">
        <v>4.09</v>
      </c>
    </row>
    <row r="9773" spans="1:6" x14ac:dyDescent="0.25">
      <c r="A9773" s="4">
        <v>41129.418055555558</v>
      </c>
      <c r="B9773">
        <v>28.76585</v>
      </c>
      <c r="C9773">
        <v>-88.39446667</v>
      </c>
      <c r="D9773">
        <v>34.07</v>
      </c>
      <c r="E9773">
        <v>30.07705</v>
      </c>
      <c r="F9773">
        <v>3.9449999999999998</v>
      </c>
    </row>
    <row r="9774" spans="1:6" x14ac:dyDescent="0.25">
      <c r="A9774" s="4">
        <v>41129.418749999997</v>
      </c>
      <c r="B9774">
        <v>28.765933</v>
      </c>
      <c r="C9774">
        <v>-88.39448333</v>
      </c>
      <c r="D9774">
        <v>34.06</v>
      </c>
      <c r="E9774">
        <v>30.085999999999999</v>
      </c>
      <c r="F9774">
        <v>4.2789999999999999</v>
      </c>
    </row>
    <row r="9775" spans="1:6" x14ac:dyDescent="0.25">
      <c r="A9775" s="4">
        <v>41129.419444444444</v>
      </c>
      <c r="B9775">
        <v>28.76605</v>
      </c>
      <c r="C9775">
        <v>-88.39448333</v>
      </c>
      <c r="D9775">
        <v>34.06</v>
      </c>
      <c r="E9775">
        <v>30.088050000000003</v>
      </c>
      <c r="F9775">
        <v>4.2839999999999998</v>
      </c>
    </row>
    <row r="9776" spans="1:6" x14ac:dyDescent="0.25">
      <c r="A9776" s="4">
        <v>41129.420138888891</v>
      </c>
      <c r="B9776">
        <v>28.766183000000002</v>
      </c>
      <c r="C9776">
        <v>-88.394499999999994</v>
      </c>
      <c r="D9776">
        <v>34.06</v>
      </c>
      <c r="E9776">
        <v>30.090400000000002</v>
      </c>
      <c r="F9776">
        <v>3.6869999999999998</v>
      </c>
    </row>
    <row r="9777" spans="1:6" x14ac:dyDescent="0.25">
      <c r="A9777" s="4">
        <v>41129.42083333333</v>
      </c>
      <c r="B9777">
        <v>28.766283000000001</v>
      </c>
      <c r="C9777">
        <v>-88.394516670000002</v>
      </c>
      <c r="D9777">
        <v>34.06</v>
      </c>
      <c r="E9777">
        <v>30.085750000000001</v>
      </c>
      <c r="F9777">
        <v>3.754</v>
      </c>
    </row>
    <row r="9778" spans="1:6" x14ac:dyDescent="0.25">
      <c r="A9778" s="4">
        <v>41129.421527777777</v>
      </c>
      <c r="B9778">
        <v>28.766400000000001</v>
      </c>
      <c r="C9778">
        <v>-88.394533330000002</v>
      </c>
      <c r="D9778">
        <v>34.06</v>
      </c>
      <c r="E9778">
        <v>30.0855</v>
      </c>
      <c r="F9778">
        <v>3.9</v>
      </c>
    </row>
    <row r="9779" spans="1:6" x14ac:dyDescent="0.25">
      <c r="A9779" s="4">
        <v>41129.422222222223</v>
      </c>
      <c r="B9779">
        <v>28.766532999999999</v>
      </c>
      <c r="C9779">
        <v>-88.394549999999995</v>
      </c>
      <c r="D9779">
        <v>34.06</v>
      </c>
      <c r="E9779">
        <v>30.073799999999999</v>
      </c>
      <c r="F9779">
        <v>3.335</v>
      </c>
    </row>
    <row r="9780" spans="1:6" x14ac:dyDescent="0.25">
      <c r="A9780" s="4">
        <v>41129.42291666667</v>
      </c>
      <c r="B9780">
        <v>28.7667</v>
      </c>
      <c r="C9780">
        <v>-88.394566670000003</v>
      </c>
      <c r="D9780">
        <v>34.06</v>
      </c>
      <c r="E9780">
        <v>30.08135</v>
      </c>
      <c r="F9780">
        <v>3.355</v>
      </c>
    </row>
    <row r="9781" spans="1:6" x14ac:dyDescent="0.25">
      <c r="A9781" s="4">
        <v>41129.423611111109</v>
      </c>
      <c r="B9781">
        <v>28.766832999999998</v>
      </c>
      <c r="C9781">
        <v>-88.394583330000003</v>
      </c>
      <c r="D9781">
        <v>34.06</v>
      </c>
      <c r="E9781">
        <v>30.079250000000002</v>
      </c>
      <c r="F9781">
        <v>3.7360000000000002</v>
      </c>
    </row>
    <row r="9782" spans="1:6" x14ac:dyDescent="0.25">
      <c r="A9782" s="4">
        <v>41129.424305555556</v>
      </c>
      <c r="B9782">
        <v>28.767150000000001</v>
      </c>
      <c r="C9782">
        <v>-88.394649999999999</v>
      </c>
      <c r="D9782">
        <v>34.06</v>
      </c>
      <c r="E9782">
        <v>30.082850000000001</v>
      </c>
      <c r="F9782">
        <v>3.855</v>
      </c>
    </row>
    <row r="9783" spans="1:6" x14ac:dyDescent="0.25">
      <c r="A9783" s="4">
        <v>41129.425000000003</v>
      </c>
      <c r="B9783">
        <v>28.767233000000001</v>
      </c>
      <c r="C9783">
        <v>-88.394649999999999</v>
      </c>
      <c r="D9783">
        <v>34.06</v>
      </c>
      <c r="E9783">
        <v>30.0808</v>
      </c>
      <c r="F9783">
        <v>4.2030000000000003</v>
      </c>
    </row>
    <row r="9784" spans="1:6" x14ac:dyDescent="0.25">
      <c r="A9784" s="4">
        <v>41129.425694444442</v>
      </c>
      <c r="B9784">
        <v>28.76735</v>
      </c>
      <c r="C9784">
        <v>-88.394666670000007</v>
      </c>
      <c r="D9784">
        <v>34.06</v>
      </c>
      <c r="E9784">
        <v>30.0823</v>
      </c>
      <c r="F9784">
        <v>3.698</v>
      </c>
    </row>
    <row r="9785" spans="1:6" x14ac:dyDescent="0.25">
      <c r="A9785" s="4">
        <v>41129.426388888889</v>
      </c>
      <c r="B9785">
        <v>28.767482999999999</v>
      </c>
      <c r="C9785">
        <v>-88.394683330000007</v>
      </c>
      <c r="D9785">
        <v>34.06</v>
      </c>
      <c r="E9785">
        <v>30.066099999999999</v>
      </c>
      <c r="F9785">
        <v>3.6989999999999998</v>
      </c>
    </row>
    <row r="9786" spans="1:6" x14ac:dyDescent="0.25">
      <c r="A9786" s="4">
        <v>41129.427083333336</v>
      </c>
      <c r="B9786">
        <v>28.76765</v>
      </c>
      <c r="C9786">
        <v>-88.3947</v>
      </c>
      <c r="D9786">
        <v>34.06</v>
      </c>
      <c r="E9786">
        <v>30.066699999999997</v>
      </c>
      <c r="F9786">
        <v>3.51</v>
      </c>
    </row>
    <row r="9787" spans="1:6" x14ac:dyDescent="0.25">
      <c r="A9787" s="4">
        <v>41129.427777777775</v>
      </c>
      <c r="B9787">
        <v>28.767883000000001</v>
      </c>
      <c r="C9787">
        <v>-88.394716669999994</v>
      </c>
      <c r="D9787">
        <v>34.06</v>
      </c>
      <c r="E9787">
        <v>30.061250000000001</v>
      </c>
      <c r="F9787">
        <v>3.4329999999999998</v>
      </c>
    </row>
    <row r="9788" spans="1:6" x14ac:dyDescent="0.25">
      <c r="A9788" s="4">
        <v>41129.428472222222</v>
      </c>
      <c r="B9788">
        <v>28.768117</v>
      </c>
      <c r="C9788">
        <v>-88.394733329999994</v>
      </c>
      <c r="D9788">
        <v>34.06</v>
      </c>
      <c r="E9788">
        <v>30.064500000000002</v>
      </c>
      <c r="F9788">
        <v>2.9820000000000002</v>
      </c>
    </row>
    <row r="9789" spans="1:6" x14ac:dyDescent="0.25">
      <c r="A9789" s="4">
        <v>41129.429166666669</v>
      </c>
      <c r="B9789">
        <v>28.768433000000002</v>
      </c>
      <c r="C9789">
        <v>-88.394750000000002</v>
      </c>
      <c r="D9789">
        <v>34.06</v>
      </c>
      <c r="E9789">
        <v>30.062649999999998</v>
      </c>
      <c r="F9789">
        <v>2.4460000000000002</v>
      </c>
    </row>
    <row r="9790" spans="1:6" x14ac:dyDescent="0.25">
      <c r="A9790" s="4">
        <v>41129.429861111108</v>
      </c>
      <c r="B9790">
        <v>28.768767</v>
      </c>
      <c r="C9790">
        <v>-88.394750000000002</v>
      </c>
      <c r="D9790">
        <v>34.06</v>
      </c>
      <c r="E9790">
        <v>30.063949999999998</v>
      </c>
      <c r="F9790">
        <v>2.7010000000000001</v>
      </c>
    </row>
    <row r="9791" spans="1:6" x14ac:dyDescent="0.25">
      <c r="A9791" s="4">
        <v>41129.430555555555</v>
      </c>
      <c r="B9791">
        <v>28.769532999999999</v>
      </c>
      <c r="C9791">
        <v>-88.394166670000004</v>
      </c>
      <c r="D9791">
        <v>34.07</v>
      </c>
      <c r="E9791">
        <v>30.0566</v>
      </c>
      <c r="F9791">
        <v>3.3260000000000001</v>
      </c>
    </row>
    <row r="9792" spans="1:6" x14ac:dyDescent="0.25">
      <c r="A9792" s="4">
        <v>41129.431250000001</v>
      </c>
      <c r="B9792">
        <v>28.770199999999999</v>
      </c>
      <c r="C9792">
        <v>-88.392849999999996</v>
      </c>
      <c r="D9792">
        <v>34.06</v>
      </c>
      <c r="E9792">
        <v>30.057749999999999</v>
      </c>
      <c r="F9792">
        <v>3.331</v>
      </c>
    </row>
    <row r="9793" spans="1:6" x14ac:dyDescent="0.25">
      <c r="A9793" s="4">
        <v>41129.431944444441</v>
      </c>
      <c r="B9793">
        <v>28.770932999999999</v>
      </c>
      <c r="C9793">
        <v>-88.391366669999996</v>
      </c>
      <c r="D9793">
        <v>34.06</v>
      </c>
      <c r="E9793">
        <v>30.057850000000002</v>
      </c>
      <c r="F9793">
        <v>3.36</v>
      </c>
    </row>
    <row r="9794" spans="1:6" x14ac:dyDescent="0.25">
      <c r="A9794" s="4">
        <v>41129.432638888888</v>
      </c>
      <c r="B9794">
        <v>28.771667000000001</v>
      </c>
      <c r="C9794">
        <v>-88.389849999999996</v>
      </c>
      <c r="D9794">
        <v>34.06</v>
      </c>
      <c r="E9794">
        <v>30.05865</v>
      </c>
      <c r="F9794">
        <v>3.403</v>
      </c>
    </row>
    <row r="9795" spans="1:6" x14ac:dyDescent="0.25">
      <c r="A9795" s="4">
        <v>41129.433333333334</v>
      </c>
      <c r="B9795">
        <v>28.772417000000001</v>
      </c>
      <c r="C9795">
        <v>-88.388333329999995</v>
      </c>
      <c r="D9795">
        <v>34.06</v>
      </c>
      <c r="E9795">
        <v>30.05715</v>
      </c>
      <c r="F9795">
        <v>3.2679999999999998</v>
      </c>
    </row>
    <row r="9796" spans="1:6" x14ac:dyDescent="0.25">
      <c r="A9796" s="4">
        <v>41129.434027777781</v>
      </c>
      <c r="B9796">
        <v>28.773167000000001</v>
      </c>
      <c r="C9796">
        <v>-88.386866670000003</v>
      </c>
      <c r="D9796">
        <v>34.06</v>
      </c>
      <c r="E9796">
        <v>30.0486</v>
      </c>
      <c r="F9796">
        <v>3.7679999999999998</v>
      </c>
    </row>
    <row r="9797" spans="1:6" x14ac:dyDescent="0.25">
      <c r="A9797" s="4">
        <v>41129.43472222222</v>
      </c>
      <c r="B9797">
        <v>28.773900000000001</v>
      </c>
      <c r="C9797">
        <v>-88.385383329999996</v>
      </c>
      <c r="D9797">
        <v>34.06</v>
      </c>
      <c r="E9797">
        <v>30.04665</v>
      </c>
      <c r="F9797">
        <v>3.1589999999999998</v>
      </c>
    </row>
    <row r="9798" spans="1:6" x14ac:dyDescent="0.25">
      <c r="A9798" s="4">
        <v>41129.435416666667</v>
      </c>
      <c r="B9798">
        <v>28.774633000000001</v>
      </c>
      <c r="C9798">
        <v>-88.383899999999997</v>
      </c>
      <c r="D9798">
        <v>34.06</v>
      </c>
      <c r="E9798">
        <v>30.045450000000002</v>
      </c>
      <c r="F9798">
        <v>3.26</v>
      </c>
    </row>
    <row r="9799" spans="1:6" x14ac:dyDescent="0.25">
      <c r="A9799" s="4">
        <v>41129.436111111114</v>
      </c>
      <c r="B9799">
        <v>28.775366999999999</v>
      </c>
      <c r="C9799">
        <v>-88.382416669999998</v>
      </c>
      <c r="D9799">
        <v>34.06</v>
      </c>
      <c r="E9799">
        <v>30.040849999999999</v>
      </c>
      <c r="F9799">
        <v>2.96</v>
      </c>
    </row>
    <row r="9800" spans="1:6" x14ac:dyDescent="0.25">
      <c r="A9800" s="4">
        <v>41129.436805555553</v>
      </c>
      <c r="B9800">
        <v>28.7761</v>
      </c>
      <c r="C9800">
        <v>-88.380916670000005</v>
      </c>
      <c r="D9800">
        <v>34.06</v>
      </c>
      <c r="E9800">
        <v>30.033249999999999</v>
      </c>
      <c r="F9800">
        <v>3.1339999999999999</v>
      </c>
    </row>
    <row r="9801" spans="1:6" x14ac:dyDescent="0.25">
      <c r="A9801" s="4">
        <v>41129.4375</v>
      </c>
      <c r="B9801">
        <v>28.776833</v>
      </c>
      <c r="C9801">
        <v>-88.379433329999998</v>
      </c>
      <c r="D9801">
        <v>34.06</v>
      </c>
      <c r="E9801">
        <v>30.03275</v>
      </c>
      <c r="F9801">
        <v>2.9079999999999999</v>
      </c>
    </row>
    <row r="9802" spans="1:6" x14ac:dyDescent="0.25">
      <c r="A9802" s="4">
        <v>41129.438194444447</v>
      </c>
      <c r="B9802">
        <v>28.777567000000001</v>
      </c>
      <c r="C9802">
        <v>-88.377949999999998</v>
      </c>
      <c r="D9802">
        <v>34.06</v>
      </c>
      <c r="E9802">
        <v>30.0334</v>
      </c>
      <c r="F9802">
        <v>3.4609999999999999</v>
      </c>
    </row>
    <row r="9803" spans="1:6" x14ac:dyDescent="0.25">
      <c r="A9803" s="4">
        <v>41129.438888888886</v>
      </c>
      <c r="B9803">
        <v>28.778300000000002</v>
      </c>
      <c r="C9803">
        <v>-88.376466669999999</v>
      </c>
      <c r="D9803">
        <v>34.06</v>
      </c>
      <c r="E9803">
        <v>30.02975</v>
      </c>
      <c r="F9803">
        <v>3.4169999999999998</v>
      </c>
    </row>
    <row r="9804" spans="1:6" x14ac:dyDescent="0.25">
      <c r="A9804" s="4">
        <v>41129.439583333333</v>
      </c>
      <c r="B9804">
        <v>28.779032999999998</v>
      </c>
      <c r="C9804">
        <v>-88.374983330000006</v>
      </c>
      <c r="D9804">
        <v>34.06</v>
      </c>
      <c r="E9804">
        <v>30.028599999999997</v>
      </c>
      <c r="F9804">
        <v>2.714</v>
      </c>
    </row>
    <row r="9805" spans="1:6" x14ac:dyDescent="0.25">
      <c r="A9805" s="4">
        <v>41129.44027777778</v>
      </c>
      <c r="B9805">
        <v>28.779800000000002</v>
      </c>
      <c r="C9805">
        <v>-88.373500000000007</v>
      </c>
      <c r="D9805">
        <v>34.06</v>
      </c>
      <c r="E9805">
        <v>30.029299999999999</v>
      </c>
      <c r="F9805">
        <v>2.3660000000000001</v>
      </c>
    </row>
    <row r="9806" spans="1:6" x14ac:dyDescent="0.25">
      <c r="A9806" s="4">
        <v>41129.440972222219</v>
      </c>
      <c r="B9806">
        <v>28.780532999999998</v>
      </c>
      <c r="C9806">
        <v>-88.372016669999994</v>
      </c>
      <c r="D9806">
        <v>34.06</v>
      </c>
      <c r="E9806">
        <v>30.027250000000002</v>
      </c>
      <c r="F9806">
        <v>2.3140000000000001</v>
      </c>
    </row>
    <row r="9807" spans="1:6" x14ac:dyDescent="0.25">
      <c r="A9807" s="4">
        <v>41129.441666666666</v>
      </c>
      <c r="B9807">
        <v>28.781267</v>
      </c>
      <c r="C9807">
        <v>-88.370516670000001</v>
      </c>
      <c r="D9807">
        <v>34.06</v>
      </c>
      <c r="E9807">
        <v>30.02365</v>
      </c>
      <c r="F9807">
        <v>2.3079999999999998</v>
      </c>
    </row>
    <row r="9808" spans="1:6" x14ac:dyDescent="0.25">
      <c r="A9808" s="4">
        <v>41129.442361111112</v>
      </c>
      <c r="B9808">
        <v>28.781983</v>
      </c>
      <c r="C9808">
        <v>-88.369050000000001</v>
      </c>
      <c r="D9808">
        <v>34.06</v>
      </c>
      <c r="E9808">
        <v>30.015349999999998</v>
      </c>
      <c r="F9808">
        <v>2.9780000000000002</v>
      </c>
    </row>
    <row r="9809" spans="1:6" x14ac:dyDescent="0.25">
      <c r="A9809" s="4">
        <v>41129.443055555559</v>
      </c>
      <c r="B9809">
        <v>28.782699999999998</v>
      </c>
      <c r="C9809">
        <v>-88.367549999999994</v>
      </c>
      <c r="D9809">
        <v>34.06</v>
      </c>
      <c r="E9809">
        <v>30.013249999999999</v>
      </c>
      <c r="F9809">
        <v>2.5089999999999999</v>
      </c>
    </row>
    <row r="9810" spans="1:6" x14ac:dyDescent="0.25">
      <c r="A9810" s="4">
        <v>41129.443749999999</v>
      </c>
      <c r="B9810">
        <v>28.783432999999999</v>
      </c>
      <c r="C9810">
        <v>-88.366083329999995</v>
      </c>
      <c r="D9810">
        <v>34.06</v>
      </c>
      <c r="E9810">
        <v>30.014749999999999</v>
      </c>
      <c r="F9810">
        <v>2.6349999999999998</v>
      </c>
    </row>
    <row r="9811" spans="1:6" x14ac:dyDescent="0.25">
      <c r="A9811" s="4">
        <v>41129.444444444445</v>
      </c>
      <c r="B9811">
        <v>28.78415</v>
      </c>
      <c r="C9811">
        <v>-88.364599999999996</v>
      </c>
      <c r="D9811">
        <v>34.06</v>
      </c>
      <c r="E9811">
        <v>30.0152</v>
      </c>
      <c r="F9811">
        <v>2.5110000000000001</v>
      </c>
    </row>
    <row r="9812" spans="1:6" x14ac:dyDescent="0.25">
      <c r="A9812" s="4">
        <v>41129.445138888892</v>
      </c>
      <c r="B9812">
        <v>28.7849</v>
      </c>
      <c r="C9812">
        <v>-88.363116669999997</v>
      </c>
      <c r="D9812">
        <v>34.06</v>
      </c>
      <c r="E9812">
        <v>30.012699999999999</v>
      </c>
      <c r="F9812">
        <v>2.198</v>
      </c>
    </row>
    <row r="9813" spans="1:6" x14ac:dyDescent="0.25">
      <c r="A9813" s="4">
        <v>41129.445833333331</v>
      </c>
      <c r="B9813">
        <v>28.785633000000001</v>
      </c>
      <c r="C9813">
        <v>-88.361649999999997</v>
      </c>
      <c r="D9813">
        <v>34.07</v>
      </c>
      <c r="E9813">
        <v>30.012049999999999</v>
      </c>
      <c r="F9813">
        <v>2.1</v>
      </c>
    </row>
    <row r="9814" spans="1:6" x14ac:dyDescent="0.25">
      <c r="A9814" s="4">
        <v>41129.446527777778</v>
      </c>
      <c r="B9814">
        <v>28.786366999999998</v>
      </c>
      <c r="C9814">
        <v>-88.360166669999998</v>
      </c>
      <c r="D9814">
        <v>34.08</v>
      </c>
      <c r="E9814">
        <v>30.005800000000001</v>
      </c>
      <c r="F9814">
        <v>2.3050000000000002</v>
      </c>
    </row>
    <row r="9815" spans="1:6" x14ac:dyDescent="0.25">
      <c r="A9815" s="4">
        <v>41129.447222222225</v>
      </c>
      <c r="B9815">
        <v>28.787099999999999</v>
      </c>
      <c r="C9815">
        <v>-88.358716670000007</v>
      </c>
      <c r="D9815">
        <v>34.07</v>
      </c>
      <c r="E9815">
        <v>30.037649999999999</v>
      </c>
      <c r="F9815">
        <v>2.2250000000000001</v>
      </c>
    </row>
    <row r="9816" spans="1:6" x14ac:dyDescent="0.25">
      <c r="A9816" s="4">
        <v>41129.447916666664</v>
      </c>
      <c r="B9816">
        <v>28.787832999999999</v>
      </c>
      <c r="C9816">
        <v>-88.357266670000001</v>
      </c>
      <c r="D9816">
        <v>34.07</v>
      </c>
      <c r="E9816">
        <v>30.027250000000002</v>
      </c>
      <c r="F9816">
        <v>2.1659999999999999</v>
      </c>
    </row>
    <row r="9817" spans="1:6" x14ac:dyDescent="0.25">
      <c r="A9817" s="4">
        <v>41129.448611111111</v>
      </c>
      <c r="B9817">
        <v>28.788582999999999</v>
      </c>
      <c r="C9817">
        <v>-88.355800000000002</v>
      </c>
      <c r="D9817">
        <v>34.07</v>
      </c>
      <c r="E9817">
        <v>30.027950000000001</v>
      </c>
      <c r="F9817">
        <v>1.5569999999999999</v>
      </c>
    </row>
    <row r="9818" spans="1:6" x14ac:dyDescent="0.25">
      <c r="A9818" s="4">
        <v>41129.449305555558</v>
      </c>
      <c r="B9818">
        <v>28.789332999999999</v>
      </c>
      <c r="C9818">
        <v>-88.354316670000003</v>
      </c>
      <c r="D9818">
        <v>34.06</v>
      </c>
      <c r="E9818">
        <v>30.036049999999999</v>
      </c>
      <c r="F9818">
        <v>1.8320000000000001</v>
      </c>
    </row>
    <row r="9819" spans="1:6" x14ac:dyDescent="0.25">
      <c r="A9819" s="4">
        <v>41129.449999999997</v>
      </c>
      <c r="B9819">
        <v>28.790116999999999</v>
      </c>
      <c r="C9819">
        <v>-88.352833329999996</v>
      </c>
      <c r="D9819">
        <v>34.07</v>
      </c>
      <c r="E9819">
        <v>30.030950000000001</v>
      </c>
      <c r="F9819">
        <v>1.996</v>
      </c>
    </row>
    <row r="9820" spans="1:6" x14ac:dyDescent="0.25">
      <c r="A9820" s="4">
        <v>41129.450694444444</v>
      </c>
      <c r="B9820">
        <v>28.790883000000001</v>
      </c>
      <c r="C9820">
        <v>-88.351366670000004</v>
      </c>
      <c r="D9820">
        <v>34.06</v>
      </c>
      <c r="E9820">
        <v>30.028100000000002</v>
      </c>
      <c r="F9820">
        <v>2.0670000000000002</v>
      </c>
    </row>
    <row r="9821" spans="1:6" x14ac:dyDescent="0.25">
      <c r="A9821" s="4">
        <v>41129.451388888891</v>
      </c>
      <c r="B9821">
        <v>28.791650000000001</v>
      </c>
      <c r="C9821">
        <v>-88.349900000000005</v>
      </c>
      <c r="D9821">
        <v>34.06</v>
      </c>
      <c r="E9821">
        <v>30.026299999999999</v>
      </c>
      <c r="F9821">
        <v>2.2509999999999999</v>
      </c>
    </row>
    <row r="9822" spans="1:6" x14ac:dyDescent="0.25">
      <c r="A9822" s="4">
        <v>41129.45208333333</v>
      </c>
      <c r="B9822">
        <v>28.792417</v>
      </c>
      <c r="C9822">
        <v>-88.348433330000006</v>
      </c>
      <c r="D9822">
        <v>34.06</v>
      </c>
      <c r="E9822">
        <v>30.033099999999997</v>
      </c>
      <c r="F9822">
        <v>2.0230000000000001</v>
      </c>
    </row>
    <row r="9823" spans="1:6" x14ac:dyDescent="0.25">
      <c r="A9823" s="4">
        <v>41129.452777777777</v>
      </c>
      <c r="B9823">
        <v>28.793133000000001</v>
      </c>
      <c r="C9823">
        <v>-88.347033330000002</v>
      </c>
      <c r="D9823">
        <v>34.06</v>
      </c>
      <c r="E9823">
        <v>30.036950000000001</v>
      </c>
      <c r="F9823">
        <v>2.5289999999999999</v>
      </c>
    </row>
    <row r="9824" spans="1:6" x14ac:dyDescent="0.25">
      <c r="A9824" s="4">
        <v>41129.453472222223</v>
      </c>
      <c r="B9824">
        <v>28.793883000000001</v>
      </c>
      <c r="C9824">
        <v>-88.345616669999998</v>
      </c>
      <c r="D9824">
        <v>34.06</v>
      </c>
      <c r="E9824">
        <v>30.0366</v>
      </c>
      <c r="F9824">
        <v>2.4449999999999998</v>
      </c>
    </row>
    <row r="9825" spans="1:6" x14ac:dyDescent="0.25">
      <c r="A9825" s="4">
        <v>41129.45416666667</v>
      </c>
      <c r="B9825">
        <v>28.794616999999999</v>
      </c>
      <c r="C9825">
        <v>-88.344216669999994</v>
      </c>
      <c r="D9825">
        <v>34.06</v>
      </c>
      <c r="E9825">
        <v>30.029199999999999</v>
      </c>
      <c r="F9825">
        <v>2.3090000000000002</v>
      </c>
    </row>
    <row r="9826" spans="1:6" x14ac:dyDescent="0.25">
      <c r="A9826" s="4">
        <v>41129.454861111109</v>
      </c>
      <c r="B9826">
        <v>28.795217000000001</v>
      </c>
      <c r="C9826">
        <v>-88.343116670000001</v>
      </c>
      <c r="D9826">
        <v>34.06</v>
      </c>
      <c r="E9826">
        <v>30.026850000000003</v>
      </c>
      <c r="F9826">
        <v>1.823</v>
      </c>
    </row>
    <row r="9827" spans="1:6" x14ac:dyDescent="0.25">
      <c r="A9827" s="4">
        <v>41129.455555555556</v>
      </c>
      <c r="B9827">
        <v>28.795767000000001</v>
      </c>
      <c r="C9827">
        <v>-88.342083329999994</v>
      </c>
      <c r="D9827">
        <v>34.06</v>
      </c>
      <c r="E9827">
        <v>30.030850000000001</v>
      </c>
      <c r="F9827">
        <v>1.657</v>
      </c>
    </row>
    <row r="9828" spans="1:6" x14ac:dyDescent="0.25">
      <c r="A9828" s="4">
        <v>41129.456250000003</v>
      </c>
      <c r="B9828">
        <v>28.79635</v>
      </c>
      <c r="C9828">
        <v>-88.341066670000004</v>
      </c>
      <c r="D9828">
        <v>34.06</v>
      </c>
      <c r="E9828">
        <v>30.023150000000001</v>
      </c>
      <c r="F9828">
        <v>1.95</v>
      </c>
    </row>
    <row r="9829" spans="1:6" x14ac:dyDescent="0.25">
      <c r="A9829" s="4">
        <v>41129.456944444442</v>
      </c>
      <c r="B9829">
        <v>28.796932999999999</v>
      </c>
      <c r="C9829">
        <v>-88.340033329999997</v>
      </c>
      <c r="D9829">
        <v>34.06</v>
      </c>
      <c r="E9829">
        <v>30.022750000000002</v>
      </c>
      <c r="F9829">
        <v>1.782</v>
      </c>
    </row>
    <row r="9830" spans="1:6" x14ac:dyDescent="0.25">
      <c r="A9830" s="4">
        <v>41129.457638888889</v>
      </c>
      <c r="B9830">
        <v>28.797516999999999</v>
      </c>
      <c r="C9830">
        <v>-88.339016670000007</v>
      </c>
      <c r="D9830">
        <v>34.06</v>
      </c>
      <c r="E9830">
        <v>30.023200000000003</v>
      </c>
      <c r="F9830">
        <v>1.8160000000000001</v>
      </c>
    </row>
    <row r="9831" spans="1:6" x14ac:dyDescent="0.25">
      <c r="A9831" s="4">
        <v>41129.458333333336</v>
      </c>
      <c r="B9831">
        <v>28.798082999999998</v>
      </c>
      <c r="C9831">
        <v>-88.33798333</v>
      </c>
      <c r="D9831">
        <v>34.06</v>
      </c>
      <c r="E9831">
        <v>30.03135</v>
      </c>
      <c r="F9831">
        <v>1.9339999999999999</v>
      </c>
    </row>
    <row r="9832" spans="1:6" x14ac:dyDescent="0.25">
      <c r="A9832" s="4">
        <v>41129.459027777775</v>
      </c>
      <c r="B9832">
        <v>28.798649999999999</v>
      </c>
      <c r="C9832">
        <v>-88.336966669999995</v>
      </c>
      <c r="D9832">
        <v>34.06</v>
      </c>
      <c r="E9832">
        <v>30.0259</v>
      </c>
      <c r="F9832">
        <v>1.9159999999999999</v>
      </c>
    </row>
    <row r="9833" spans="1:6" x14ac:dyDescent="0.25">
      <c r="A9833" s="4">
        <v>41129.459722222222</v>
      </c>
      <c r="B9833">
        <v>28.799216999999999</v>
      </c>
      <c r="C9833">
        <v>-88.335933330000003</v>
      </c>
      <c r="D9833">
        <v>34.06</v>
      </c>
      <c r="E9833">
        <v>30.024699999999999</v>
      </c>
      <c r="F9833">
        <v>1.9470000000000001</v>
      </c>
    </row>
    <row r="9834" spans="1:6" x14ac:dyDescent="0.25">
      <c r="A9834" s="4">
        <v>41129.460416666669</v>
      </c>
      <c r="B9834">
        <v>28.799817000000001</v>
      </c>
      <c r="C9834">
        <v>-88.334900000000005</v>
      </c>
      <c r="D9834">
        <v>34.06</v>
      </c>
      <c r="E9834">
        <v>30.016350000000003</v>
      </c>
      <c r="F9834">
        <v>2.31</v>
      </c>
    </row>
    <row r="9835" spans="1:6" x14ac:dyDescent="0.25">
      <c r="A9835" s="4">
        <v>41129.461111111108</v>
      </c>
      <c r="B9835">
        <v>28.8004</v>
      </c>
      <c r="C9835">
        <v>-88.333866670000006</v>
      </c>
      <c r="D9835">
        <v>34.06</v>
      </c>
      <c r="E9835">
        <v>30.021000000000001</v>
      </c>
      <c r="F9835">
        <v>1.9550000000000001</v>
      </c>
    </row>
    <row r="9836" spans="1:6" x14ac:dyDescent="0.25">
      <c r="A9836" s="4">
        <v>41129.461805555555</v>
      </c>
      <c r="B9836">
        <v>28.800933000000001</v>
      </c>
      <c r="C9836">
        <v>-88.332916670000003</v>
      </c>
      <c r="D9836">
        <v>34.06</v>
      </c>
      <c r="E9836">
        <v>30.01305</v>
      </c>
      <c r="F9836">
        <v>2.1560000000000001</v>
      </c>
    </row>
    <row r="9837" spans="1:6" x14ac:dyDescent="0.25">
      <c r="A9837" s="4">
        <v>41129.462500000001</v>
      </c>
      <c r="B9837">
        <v>28.801517</v>
      </c>
      <c r="C9837">
        <v>-88.331833329999995</v>
      </c>
      <c r="D9837">
        <v>34.06</v>
      </c>
      <c r="E9837">
        <v>30.010550000000002</v>
      </c>
      <c r="F9837">
        <v>2.0649999999999999</v>
      </c>
    </row>
    <row r="9838" spans="1:6" x14ac:dyDescent="0.25">
      <c r="A9838" s="4">
        <v>41129.463194444441</v>
      </c>
      <c r="B9838">
        <v>28.802083</v>
      </c>
      <c r="C9838">
        <v>-88.330833330000004</v>
      </c>
      <c r="D9838">
        <v>34.06</v>
      </c>
      <c r="E9838">
        <v>30.006</v>
      </c>
      <c r="F9838">
        <v>2.157</v>
      </c>
    </row>
    <row r="9839" spans="1:6" x14ac:dyDescent="0.25">
      <c r="A9839" s="4">
        <v>41129.463888888888</v>
      </c>
      <c r="B9839">
        <v>28.80265</v>
      </c>
      <c r="C9839">
        <v>-88.32981667</v>
      </c>
      <c r="D9839">
        <v>34.06</v>
      </c>
      <c r="E9839">
        <v>30.0017</v>
      </c>
      <c r="F9839">
        <v>2.1379999999999999</v>
      </c>
    </row>
    <row r="9840" spans="1:6" x14ac:dyDescent="0.25">
      <c r="A9840" s="4">
        <v>41129.464583333334</v>
      </c>
      <c r="B9840">
        <v>28.803232999999999</v>
      </c>
      <c r="C9840">
        <v>-88.328800000000001</v>
      </c>
      <c r="D9840">
        <v>34.06</v>
      </c>
      <c r="E9840">
        <v>30.002200000000002</v>
      </c>
      <c r="F9840">
        <v>2.4510000000000001</v>
      </c>
    </row>
    <row r="9841" spans="1:6" x14ac:dyDescent="0.25">
      <c r="A9841" s="4">
        <v>41129.465277777781</v>
      </c>
      <c r="B9841">
        <v>28.803332999999999</v>
      </c>
      <c r="C9841">
        <v>-88.327783330000003</v>
      </c>
      <c r="D9841">
        <v>34.06</v>
      </c>
      <c r="E9841">
        <v>29.996749999999999</v>
      </c>
      <c r="F9841">
        <v>2.657</v>
      </c>
    </row>
    <row r="9842" spans="1:6" x14ac:dyDescent="0.25">
      <c r="A9842" s="4">
        <v>41129.46597222222</v>
      </c>
      <c r="B9842">
        <v>28.804383000000001</v>
      </c>
      <c r="C9842">
        <v>-88.326766669999998</v>
      </c>
      <c r="D9842">
        <v>34.06</v>
      </c>
      <c r="E9842">
        <v>29.994799999999998</v>
      </c>
      <c r="F9842">
        <v>2.4889999999999999</v>
      </c>
    </row>
    <row r="9843" spans="1:6" x14ac:dyDescent="0.25">
      <c r="A9843" s="4">
        <v>41129.466666666667</v>
      </c>
      <c r="B9843">
        <v>28.804950000000002</v>
      </c>
      <c r="C9843">
        <v>-88.325749999999999</v>
      </c>
      <c r="D9843">
        <v>34.06</v>
      </c>
      <c r="E9843">
        <v>29.995850000000001</v>
      </c>
      <c r="F9843">
        <v>2.1469999999999998</v>
      </c>
    </row>
    <row r="9844" spans="1:6" x14ac:dyDescent="0.25">
      <c r="A9844" s="4">
        <v>41129.467361111114</v>
      </c>
      <c r="B9844">
        <v>28.80555</v>
      </c>
      <c r="C9844">
        <v>-88.324716670000001</v>
      </c>
      <c r="D9844">
        <v>34.06</v>
      </c>
      <c r="E9844">
        <v>29.995699999999999</v>
      </c>
      <c r="F9844">
        <v>2.3050000000000002</v>
      </c>
    </row>
    <row r="9845" spans="1:6" x14ac:dyDescent="0.25">
      <c r="A9845" s="4">
        <v>41129.468055555553</v>
      </c>
      <c r="B9845">
        <v>28.806149999999999</v>
      </c>
      <c r="C9845">
        <v>-88.323683329999994</v>
      </c>
      <c r="D9845">
        <v>34.06</v>
      </c>
      <c r="E9845">
        <v>29.995550000000001</v>
      </c>
      <c r="F9845">
        <v>1.952</v>
      </c>
    </row>
    <row r="9846" spans="1:6" x14ac:dyDescent="0.25">
      <c r="A9846" s="4">
        <v>41129.46875</v>
      </c>
      <c r="B9846">
        <v>28.806750000000001</v>
      </c>
      <c r="C9846">
        <v>-88.322649999999996</v>
      </c>
      <c r="D9846">
        <v>34.06</v>
      </c>
      <c r="E9846">
        <v>29.996850000000002</v>
      </c>
      <c r="F9846">
        <v>2.452</v>
      </c>
    </row>
    <row r="9847" spans="1:6" x14ac:dyDescent="0.25">
      <c r="A9847" s="4">
        <v>41129.469444444447</v>
      </c>
      <c r="B9847">
        <v>28.807366999999999</v>
      </c>
      <c r="C9847">
        <v>-88.321616669999997</v>
      </c>
      <c r="D9847">
        <v>34.06</v>
      </c>
      <c r="E9847">
        <v>29.9953</v>
      </c>
      <c r="F9847">
        <v>2.5920000000000001</v>
      </c>
    </row>
    <row r="9848" spans="1:6" x14ac:dyDescent="0.25">
      <c r="A9848" s="4">
        <v>41129.470138888886</v>
      </c>
      <c r="B9848">
        <v>28.807967000000001</v>
      </c>
      <c r="C9848">
        <v>-88.320566670000005</v>
      </c>
      <c r="D9848">
        <v>34.06</v>
      </c>
      <c r="E9848">
        <v>29.9971</v>
      </c>
      <c r="F9848">
        <v>1.9910000000000001</v>
      </c>
    </row>
    <row r="9849" spans="1:6" x14ac:dyDescent="0.25">
      <c r="A9849" s="4">
        <v>41129.470833333333</v>
      </c>
      <c r="B9849">
        <v>28.808582999999999</v>
      </c>
      <c r="C9849">
        <v>-88.319550000000007</v>
      </c>
      <c r="D9849">
        <v>34.06</v>
      </c>
      <c r="E9849">
        <v>29.995650000000001</v>
      </c>
      <c r="F9849">
        <v>2.105</v>
      </c>
    </row>
    <row r="9850" spans="1:6" x14ac:dyDescent="0.25">
      <c r="A9850" s="4">
        <v>41129.47152777778</v>
      </c>
      <c r="B9850">
        <v>28.809200000000001</v>
      </c>
      <c r="C9850">
        <v>-88.318516669999994</v>
      </c>
      <c r="D9850">
        <v>34.06</v>
      </c>
      <c r="E9850">
        <v>30.0015</v>
      </c>
      <c r="F9850">
        <v>2.1</v>
      </c>
    </row>
    <row r="9851" spans="1:6" x14ac:dyDescent="0.25">
      <c r="A9851" s="4">
        <v>41129.472222222219</v>
      </c>
      <c r="B9851">
        <v>28.809799999999999</v>
      </c>
      <c r="C9851">
        <v>-88.317483330000002</v>
      </c>
      <c r="D9851">
        <v>34.06</v>
      </c>
      <c r="E9851">
        <v>29.988599999999998</v>
      </c>
      <c r="F9851">
        <v>2.0190000000000001</v>
      </c>
    </row>
    <row r="9852" spans="1:6" x14ac:dyDescent="0.25">
      <c r="A9852" s="4">
        <v>41129.472916666666</v>
      </c>
      <c r="B9852">
        <v>28.810417000000001</v>
      </c>
      <c r="C9852">
        <v>-88.316450000000003</v>
      </c>
      <c r="D9852">
        <v>34.06</v>
      </c>
      <c r="E9852">
        <v>29.983899999999998</v>
      </c>
      <c r="F9852">
        <v>2.633</v>
      </c>
    </row>
    <row r="9853" spans="1:6" x14ac:dyDescent="0.25">
      <c r="A9853" s="4">
        <v>41129.473611111112</v>
      </c>
      <c r="B9853">
        <v>28.811032999999998</v>
      </c>
      <c r="C9853">
        <v>-88.315466670000006</v>
      </c>
      <c r="D9853">
        <v>34.06</v>
      </c>
      <c r="E9853">
        <v>29.9693</v>
      </c>
      <c r="F9853">
        <v>3.0049999999999999</v>
      </c>
    </row>
    <row r="9854" spans="1:6" x14ac:dyDescent="0.25">
      <c r="A9854" s="4">
        <v>41129.474305555559</v>
      </c>
      <c r="B9854">
        <v>28.811633</v>
      </c>
      <c r="C9854">
        <v>-88.314466670000002</v>
      </c>
      <c r="D9854">
        <v>34.06</v>
      </c>
      <c r="E9854">
        <v>29.953949999999999</v>
      </c>
      <c r="F9854">
        <v>2.84</v>
      </c>
    </row>
    <row r="9855" spans="1:6" x14ac:dyDescent="0.25">
      <c r="A9855" s="4">
        <v>41129.474999999999</v>
      </c>
      <c r="B9855">
        <v>28.812249999999999</v>
      </c>
      <c r="C9855">
        <v>-88.313466669999997</v>
      </c>
      <c r="D9855">
        <v>34.06</v>
      </c>
      <c r="E9855">
        <v>29.953899999999997</v>
      </c>
      <c r="F9855">
        <v>2.3439999999999999</v>
      </c>
    </row>
    <row r="9856" spans="1:6" x14ac:dyDescent="0.25">
      <c r="A9856" s="4">
        <v>41129.475694444445</v>
      </c>
      <c r="B9856">
        <v>28.812850000000001</v>
      </c>
      <c r="C9856">
        <v>-88.312483330000006</v>
      </c>
      <c r="D9856">
        <v>34.049999999999997</v>
      </c>
      <c r="E9856">
        <v>29.95665</v>
      </c>
      <c r="F9856">
        <v>2.2629999999999999</v>
      </c>
    </row>
    <row r="9857" spans="1:6" x14ac:dyDescent="0.25">
      <c r="A9857" s="4">
        <v>41129.476388888892</v>
      </c>
      <c r="B9857">
        <v>28.81345</v>
      </c>
      <c r="C9857">
        <v>-88.311483330000002</v>
      </c>
      <c r="D9857">
        <v>34.049999999999997</v>
      </c>
      <c r="E9857">
        <v>29.950000000000003</v>
      </c>
      <c r="F9857">
        <v>2.1859999999999999</v>
      </c>
    </row>
    <row r="9858" spans="1:6" x14ac:dyDescent="0.25">
      <c r="A9858" s="4">
        <v>41129.477083333331</v>
      </c>
      <c r="B9858">
        <v>28.814067000000001</v>
      </c>
      <c r="C9858">
        <v>-88.310500000000005</v>
      </c>
      <c r="D9858">
        <v>34.04</v>
      </c>
      <c r="E9858">
        <v>29.935099999999998</v>
      </c>
      <c r="F9858">
        <v>2.6789999999999998</v>
      </c>
    </row>
    <row r="9859" spans="1:6" x14ac:dyDescent="0.25">
      <c r="A9859" s="4">
        <v>41129.477777777778</v>
      </c>
      <c r="B9859">
        <v>28.81465</v>
      </c>
      <c r="C9859">
        <v>-88.309516669999994</v>
      </c>
      <c r="D9859">
        <v>34.04</v>
      </c>
      <c r="E9859">
        <v>29.938600000000001</v>
      </c>
      <c r="F9859">
        <v>2.117</v>
      </c>
    </row>
    <row r="9860" spans="1:6" x14ac:dyDescent="0.25">
      <c r="A9860" s="4">
        <v>41129.478472222225</v>
      </c>
      <c r="B9860">
        <v>28.815249999999999</v>
      </c>
      <c r="C9860">
        <v>-88.308533330000003</v>
      </c>
      <c r="D9860">
        <v>34.04</v>
      </c>
      <c r="E9860">
        <v>29.94265</v>
      </c>
      <c r="F9860">
        <v>2.218</v>
      </c>
    </row>
    <row r="9861" spans="1:6" x14ac:dyDescent="0.25">
      <c r="A9861" s="4">
        <v>41129.479166666664</v>
      </c>
      <c r="B9861">
        <v>28.815833000000001</v>
      </c>
      <c r="C9861">
        <v>-88.307550000000006</v>
      </c>
      <c r="D9861">
        <v>34.04</v>
      </c>
      <c r="E9861">
        <v>29.939399999999999</v>
      </c>
      <c r="F9861">
        <v>2.1219999999999999</v>
      </c>
    </row>
    <row r="9862" spans="1:6" x14ac:dyDescent="0.25">
      <c r="A9862" s="4">
        <v>41129.479861111111</v>
      </c>
      <c r="B9862">
        <v>28.816417000000001</v>
      </c>
      <c r="C9862">
        <v>-88.306566669999995</v>
      </c>
      <c r="D9862">
        <v>34.04</v>
      </c>
      <c r="E9862">
        <v>29.950150000000001</v>
      </c>
      <c r="F9862">
        <v>2.1680000000000001</v>
      </c>
    </row>
    <row r="9863" spans="1:6" x14ac:dyDescent="0.25">
      <c r="A9863" s="4">
        <v>41129.480555555558</v>
      </c>
      <c r="B9863">
        <v>28.817</v>
      </c>
      <c r="C9863">
        <v>-88.305599999999998</v>
      </c>
      <c r="D9863">
        <v>34.04</v>
      </c>
      <c r="E9863">
        <v>29.949550000000002</v>
      </c>
      <c r="F9863">
        <v>2.0299999999999998</v>
      </c>
    </row>
    <row r="9864" spans="1:6" x14ac:dyDescent="0.25">
      <c r="A9864" s="4">
        <v>41129.481249999997</v>
      </c>
      <c r="B9864">
        <v>28.817582999999999</v>
      </c>
      <c r="C9864">
        <v>-88.304616670000001</v>
      </c>
      <c r="D9864">
        <v>34.04</v>
      </c>
      <c r="E9864">
        <v>29.959099999999999</v>
      </c>
      <c r="F9864">
        <v>2.0129999999999999</v>
      </c>
    </row>
    <row r="9865" spans="1:6" x14ac:dyDescent="0.25">
      <c r="A9865" s="4">
        <v>41129.481944444444</v>
      </c>
      <c r="B9865">
        <v>28.818149999999999</v>
      </c>
      <c r="C9865">
        <v>-88.303616669999997</v>
      </c>
      <c r="D9865">
        <v>34.049999999999997</v>
      </c>
      <c r="E9865">
        <v>29.944499999999998</v>
      </c>
      <c r="F9865">
        <v>2.7029999999999998</v>
      </c>
    </row>
    <row r="9866" spans="1:6" x14ac:dyDescent="0.25">
      <c r="A9866" s="4">
        <v>41129.482638888891</v>
      </c>
      <c r="B9866">
        <v>28.818716999999999</v>
      </c>
      <c r="C9866">
        <v>-88.302633330000006</v>
      </c>
      <c r="D9866">
        <v>34.049999999999997</v>
      </c>
      <c r="E9866">
        <v>29.925750000000001</v>
      </c>
      <c r="F9866">
        <v>1.996</v>
      </c>
    </row>
    <row r="9867" spans="1:6" x14ac:dyDescent="0.25">
      <c r="A9867" s="4">
        <v>41129.48333333333</v>
      </c>
      <c r="B9867">
        <v>28.819282999999999</v>
      </c>
      <c r="C9867">
        <v>-88.301633330000001</v>
      </c>
      <c r="D9867">
        <v>34.04</v>
      </c>
      <c r="E9867">
        <v>29.911299999999997</v>
      </c>
      <c r="F9867">
        <v>2.6160000000000001</v>
      </c>
    </row>
    <row r="9868" spans="1:6" x14ac:dyDescent="0.25">
      <c r="A9868" s="4">
        <v>41129.484027777777</v>
      </c>
      <c r="B9868">
        <v>28.819849999999999</v>
      </c>
      <c r="C9868">
        <v>-88.300633329999997</v>
      </c>
      <c r="D9868">
        <v>34.03</v>
      </c>
      <c r="E9868">
        <v>29.904949999999999</v>
      </c>
      <c r="F9868">
        <v>2.6520000000000001</v>
      </c>
    </row>
    <row r="9869" spans="1:6" x14ac:dyDescent="0.25">
      <c r="A9869" s="4">
        <v>41129.484722222223</v>
      </c>
      <c r="B9869">
        <v>28.820416999999999</v>
      </c>
      <c r="C9869">
        <v>-88.299633330000006</v>
      </c>
      <c r="D9869">
        <v>34.03</v>
      </c>
      <c r="E9869">
        <v>29.906100000000002</v>
      </c>
      <c r="F9869">
        <v>2.528</v>
      </c>
    </row>
    <row r="9870" spans="1:6" x14ac:dyDescent="0.25">
      <c r="A9870" s="4">
        <v>41129.48541666667</v>
      </c>
      <c r="B9870">
        <v>28.820982999999998</v>
      </c>
      <c r="C9870">
        <v>-88.298649999999995</v>
      </c>
      <c r="D9870">
        <v>34.03</v>
      </c>
      <c r="E9870">
        <v>29.906549999999999</v>
      </c>
      <c r="F9870">
        <v>2.8130000000000002</v>
      </c>
    </row>
    <row r="9871" spans="1:6" x14ac:dyDescent="0.25">
      <c r="A9871" s="4">
        <v>41129.486111111109</v>
      </c>
      <c r="B9871">
        <v>28.821549999999998</v>
      </c>
      <c r="C9871">
        <v>-88.297650000000004</v>
      </c>
      <c r="D9871">
        <v>34.020000000000003</v>
      </c>
      <c r="E9871">
        <v>29.895800000000001</v>
      </c>
      <c r="F9871">
        <v>2.6139999999999999</v>
      </c>
    </row>
    <row r="9872" spans="1:6" x14ac:dyDescent="0.25">
      <c r="A9872" s="4">
        <v>41129.486805555556</v>
      </c>
      <c r="B9872">
        <v>28.822116999999999</v>
      </c>
      <c r="C9872">
        <v>-88.29665</v>
      </c>
      <c r="D9872">
        <v>34.020000000000003</v>
      </c>
      <c r="E9872">
        <v>29.888400000000001</v>
      </c>
      <c r="F9872">
        <v>2.3420000000000001</v>
      </c>
    </row>
    <row r="9873" spans="1:6" x14ac:dyDescent="0.25">
      <c r="A9873" s="4">
        <v>41129.487500000003</v>
      </c>
      <c r="B9873">
        <v>28.822683000000001</v>
      </c>
      <c r="C9873">
        <v>-88.295649999999995</v>
      </c>
      <c r="D9873">
        <v>34.020000000000003</v>
      </c>
      <c r="E9873">
        <v>29.870249999999999</v>
      </c>
      <c r="F9873">
        <v>2.5760000000000001</v>
      </c>
    </row>
    <row r="9874" spans="1:6" x14ac:dyDescent="0.25">
      <c r="A9874" s="4">
        <v>41129.488194444442</v>
      </c>
      <c r="B9874">
        <v>28.823250000000002</v>
      </c>
      <c r="C9874">
        <v>-88.294666669999998</v>
      </c>
      <c r="D9874">
        <v>34.03</v>
      </c>
      <c r="E9874">
        <v>29.853349999999999</v>
      </c>
      <c r="F9874">
        <v>2.1379999999999999</v>
      </c>
    </row>
    <row r="9875" spans="1:6" x14ac:dyDescent="0.25">
      <c r="A9875" s="4">
        <v>41129.488888888889</v>
      </c>
      <c r="B9875">
        <v>28.823333000000002</v>
      </c>
      <c r="C9875">
        <v>-88.293683329999993</v>
      </c>
      <c r="D9875">
        <v>34.03</v>
      </c>
      <c r="E9875">
        <v>29.848600000000001</v>
      </c>
      <c r="F9875">
        <v>1.762</v>
      </c>
    </row>
    <row r="9876" spans="1:6" x14ac:dyDescent="0.25">
      <c r="A9876" s="4">
        <v>41129.489583333336</v>
      </c>
      <c r="B9876">
        <v>28.824366999999999</v>
      </c>
      <c r="C9876">
        <v>-88.292699999999996</v>
      </c>
      <c r="D9876">
        <v>34.03</v>
      </c>
      <c r="E9876">
        <v>29.842750000000002</v>
      </c>
      <c r="F9876">
        <v>2.1970000000000001</v>
      </c>
    </row>
    <row r="9877" spans="1:6" x14ac:dyDescent="0.25">
      <c r="A9877" s="4">
        <v>41129.490277777775</v>
      </c>
      <c r="B9877">
        <v>28.824933000000001</v>
      </c>
      <c r="C9877">
        <v>-88.291666669999998</v>
      </c>
      <c r="D9877">
        <v>34.03</v>
      </c>
      <c r="E9877">
        <v>29.86375</v>
      </c>
      <c r="F9877">
        <v>1.7889999999999999</v>
      </c>
    </row>
    <row r="9878" spans="1:6" x14ac:dyDescent="0.25">
      <c r="A9878" s="4">
        <v>41129.490972222222</v>
      </c>
      <c r="B9878">
        <v>28.825533</v>
      </c>
      <c r="C9878">
        <v>-88.290533330000002</v>
      </c>
      <c r="D9878">
        <v>34.049999999999997</v>
      </c>
      <c r="E9878">
        <v>29.88945</v>
      </c>
      <c r="F9878">
        <v>2.1190000000000002</v>
      </c>
    </row>
    <row r="9879" spans="1:6" x14ac:dyDescent="0.25">
      <c r="A9879" s="4">
        <v>41129.491666666669</v>
      </c>
      <c r="B9879">
        <v>28.826167000000002</v>
      </c>
      <c r="C9879">
        <v>-88.289349999999999</v>
      </c>
      <c r="D9879">
        <v>34.07</v>
      </c>
      <c r="E9879">
        <v>29.926949999999998</v>
      </c>
      <c r="F9879">
        <v>2.3620000000000001</v>
      </c>
    </row>
    <row r="9880" spans="1:6" x14ac:dyDescent="0.25">
      <c r="A9880" s="4">
        <v>41129.492361111108</v>
      </c>
      <c r="B9880">
        <v>28.826782999999999</v>
      </c>
      <c r="C9880">
        <v>-88.288166669999995</v>
      </c>
      <c r="D9880">
        <v>34.08</v>
      </c>
      <c r="E9880">
        <v>29.9437</v>
      </c>
      <c r="F9880">
        <v>2.4300000000000002</v>
      </c>
    </row>
    <row r="9881" spans="1:6" x14ac:dyDescent="0.25">
      <c r="A9881" s="4">
        <v>41129.493055555555</v>
      </c>
      <c r="B9881">
        <v>28.827400000000001</v>
      </c>
      <c r="C9881">
        <v>-88.286983329999998</v>
      </c>
      <c r="D9881">
        <v>34.090000000000003</v>
      </c>
      <c r="E9881">
        <v>29.926699999999997</v>
      </c>
      <c r="F9881">
        <v>2.738</v>
      </c>
    </row>
    <row r="9882" spans="1:6" x14ac:dyDescent="0.25">
      <c r="A9882" s="4">
        <v>41129.493750000001</v>
      </c>
      <c r="B9882">
        <v>28.828016999999999</v>
      </c>
      <c r="C9882">
        <v>-88.285799999999995</v>
      </c>
      <c r="D9882">
        <v>34.08</v>
      </c>
      <c r="E9882">
        <v>29.936700000000002</v>
      </c>
      <c r="F9882">
        <v>2.5059999999999998</v>
      </c>
    </row>
    <row r="9883" spans="1:6" x14ac:dyDescent="0.25">
      <c r="A9883" s="4">
        <v>41129.494444444441</v>
      </c>
      <c r="B9883">
        <v>28.82865</v>
      </c>
      <c r="C9883">
        <v>-88.284599999999998</v>
      </c>
      <c r="D9883">
        <v>34.08</v>
      </c>
      <c r="E9883">
        <v>29.94455</v>
      </c>
      <c r="F9883">
        <v>1.9530000000000001</v>
      </c>
    </row>
    <row r="9884" spans="1:6" x14ac:dyDescent="0.25">
      <c r="A9884" s="4">
        <v>41129.495138888888</v>
      </c>
      <c r="B9884">
        <v>28.829267000000002</v>
      </c>
      <c r="C9884">
        <v>-88.283416669999994</v>
      </c>
      <c r="D9884">
        <v>34.08</v>
      </c>
      <c r="E9884">
        <v>29.936450000000001</v>
      </c>
      <c r="F9884">
        <v>1.629</v>
      </c>
    </row>
    <row r="9885" spans="1:6" x14ac:dyDescent="0.25">
      <c r="A9885" s="4">
        <v>41129.495833333334</v>
      </c>
      <c r="B9885">
        <v>28.829882999999999</v>
      </c>
      <c r="C9885">
        <v>-88.282233329999997</v>
      </c>
      <c r="D9885">
        <v>34.07</v>
      </c>
      <c r="E9885">
        <v>29.930099999999999</v>
      </c>
      <c r="F9885">
        <v>2.1720000000000002</v>
      </c>
    </row>
    <row r="9886" spans="1:6" x14ac:dyDescent="0.25">
      <c r="A9886" s="4">
        <v>41129.496527777781</v>
      </c>
      <c r="B9886">
        <v>28.830517</v>
      </c>
      <c r="C9886">
        <v>-88.281049999999993</v>
      </c>
      <c r="D9886">
        <v>34.07</v>
      </c>
      <c r="E9886">
        <v>29.9206</v>
      </c>
      <c r="F9886">
        <v>2.4980000000000002</v>
      </c>
    </row>
    <row r="9887" spans="1:6" x14ac:dyDescent="0.25">
      <c r="A9887" s="4">
        <v>41129.49722222222</v>
      </c>
      <c r="B9887">
        <v>28.831150000000001</v>
      </c>
      <c r="C9887">
        <v>-88.279866670000004</v>
      </c>
      <c r="D9887">
        <v>34.07</v>
      </c>
      <c r="E9887">
        <v>29.90015</v>
      </c>
      <c r="F9887">
        <v>2.6850000000000001</v>
      </c>
    </row>
    <row r="9888" spans="1:6" x14ac:dyDescent="0.25">
      <c r="A9888" s="4">
        <v>41129.497916666667</v>
      </c>
      <c r="B9888">
        <v>28.831766999999999</v>
      </c>
      <c r="C9888">
        <v>-88.278683330000007</v>
      </c>
      <c r="D9888">
        <v>34.06</v>
      </c>
      <c r="E9888">
        <v>29.879300000000001</v>
      </c>
      <c r="F9888">
        <v>2.1240000000000001</v>
      </c>
    </row>
    <row r="9889" spans="1:6" x14ac:dyDescent="0.25">
      <c r="A9889" s="4">
        <v>41129.498611111114</v>
      </c>
      <c r="B9889">
        <v>28.8324</v>
      </c>
      <c r="C9889">
        <v>-88.277516669999997</v>
      </c>
      <c r="D9889">
        <v>34.049999999999997</v>
      </c>
      <c r="E9889">
        <v>29.8687</v>
      </c>
      <c r="F9889">
        <v>1.9890000000000001</v>
      </c>
    </row>
    <row r="9890" spans="1:6" x14ac:dyDescent="0.25">
      <c r="A9890" s="4">
        <v>41129.499305555553</v>
      </c>
      <c r="B9890">
        <v>28.833033</v>
      </c>
      <c r="C9890">
        <v>-88.276349999999994</v>
      </c>
      <c r="D9890">
        <v>34.06</v>
      </c>
      <c r="E9890">
        <v>29.872799999999998</v>
      </c>
      <c r="F9890">
        <v>1.9650000000000001</v>
      </c>
    </row>
    <row r="9891" spans="1:6" x14ac:dyDescent="0.25">
      <c r="A9891" s="4">
        <v>41129.5</v>
      </c>
      <c r="B9891">
        <v>28.833666999999998</v>
      </c>
      <c r="C9891">
        <v>-88.275199999999998</v>
      </c>
      <c r="D9891">
        <v>34.049999999999997</v>
      </c>
      <c r="E9891">
        <v>29.9086</v>
      </c>
      <c r="F9891">
        <v>2.456</v>
      </c>
    </row>
    <row r="9892" spans="1:6" x14ac:dyDescent="0.25">
      <c r="A9892" s="4">
        <v>41129.500694444447</v>
      </c>
      <c r="B9892">
        <v>28.834299999999999</v>
      </c>
      <c r="C9892">
        <v>-88.274033329999995</v>
      </c>
      <c r="D9892">
        <v>34.049999999999997</v>
      </c>
      <c r="E9892">
        <v>29.903599999999997</v>
      </c>
      <c r="F9892">
        <v>2.2090000000000001</v>
      </c>
    </row>
    <row r="9893" spans="1:6" x14ac:dyDescent="0.25">
      <c r="A9893" s="4">
        <v>41129.501388888886</v>
      </c>
      <c r="B9893">
        <v>28.834917000000001</v>
      </c>
      <c r="C9893">
        <v>-88.272866669999999</v>
      </c>
      <c r="D9893">
        <v>34.049999999999997</v>
      </c>
      <c r="E9893">
        <v>29.898400000000002</v>
      </c>
      <c r="F9893">
        <v>2.1779999999999999</v>
      </c>
    </row>
    <row r="9894" spans="1:6" x14ac:dyDescent="0.25">
      <c r="A9894" s="4">
        <v>41129.502083333333</v>
      </c>
      <c r="B9894">
        <v>28.835533000000002</v>
      </c>
      <c r="C9894">
        <v>-88.271683330000002</v>
      </c>
      <c r="D9894">
        <v>34.04</v>
      </c>
      <c r="E9894">
        <v>29.895449999999997</v>
      </c>
      <c r="F9894">
        <v>1.8580000000000001</v>
      </c>
    </row>
    <row r="9895" spans="1:6" x14ac:dyDescent="0.25">
      <c r="A9895" s="4">
        <v>41129.50277777778</v>
      </c>
      <c r="B9895">
        <v>28.83615</v>
      </c>
      <c r="C9895">
        <v>-88.270516670000006</v>
      </c>
      <c r="D9895">
        <v>34.03</v>
      </c>
      <c r="E9895">
        <v>29.901150000000001</v>
      </c>
      <c r="F9895">
        <v>1.97</v>
      </c>
    </row>
    <row r="9896" spans="1:6" x14ac:dyDescent="0.25">
      <c r="A9896" s="4">
        <v>41129.503472222219</v>
      </c>
      <c r="B9896">
        <v>28.836783</v>
      </c>
      <c r="C9896">
        <v>-88.269350000000003</v>
      </c>
      <c r="D9896">
        <v>34.04</v>
      </c>
      <c r="E9896">
        <v>29.929349999999999</v>
      </c>
      <c r="F9896">
        <v>1.425</v>
      </c>
    </row>
    <row r="9897" spans="1:6" x14ac:dyDescent="0.25">
      <c r="A9897" s="4">
        <v>41129.504166666666</v>
      </c>
      <c r="B9897">
        <v>28.837399999999999</v>
      </c>
      <c r="C9897">
        <v>-88.268183329999999</v>
      </c>
      <c r="D9897">
        <v>34.07</v>
      </c>
      <c r="E9897">
        <v>30.015450000000001</v>
      </c>
      <c r="F9897">
        <v>1.794</v>
      </c>
    </row>
    <row r="9898" spans="1:6" x14ac:dyDescent="0.25">
      <c r="A9898" s="4">
        <v>41129.504861111112</v>
      </c>
      <c r="B9898">
        <v>28.838017000000001</v>
      </c>
      <c r="C9898">
        <v>-88.266999999999996</v>
      </c>
      <c r="D9898">
        <v>34.1</v>
      </c>
      <c r="E9898">
        <v>30.022550000000003</v>
      </c>
      <c r="F9898">
        <v>2.4700000000000002</v>
      </c>
    </row>
    <row r="9899" spans="1:6" x14ac:dyDescent="0.25">
      <c r="A9899" s="4">
        <v>41129.505555555559</v>
      </c>
      <c r="B9899">
        <v>28.838650000000001</v>
      </c>
      <c r="C9899">
        <v>-88.265816670000007</v>
      </c>
      <c r="D9899">
        <v>34.090000000000003</v>
      </c>
      <c r="E9899">
        <v>30.0275</v>
      </c>
      <c r="F9899">
        <v>2.0329999999999999</v>
      </c>
    </row>
    <row r="9900" spans="1:6" x14ac:dyDescent="0.25">
      <c r="A9900" s="4">
        <v>41129.506249999999</v>
      </c>
      <c r="B9900">
        <v>28.839283000000002</v>
      </c>
      <c r="C9900">
        <v>-88.264650000000003</v>
      </c>
      <c r="D9900">
        <v>34.08</v>
      </c>
      <c r="E9900">
        <v>30.039749999999998</v>
      </c>
      <c r="F9900">
        <v>1.625</v>
      </c>
    </row>
    <row r="9901" spans="1:6" x14ac:dyDescent="0.25">
      <c r="A9901" s="4">
        <v>41129.506944444445</v>
      </c>
      <c r="B9901">
        <v>28.839917</v>
      </c>
      <c r="C9901">
        <v>-88.26346667</v>
      </c>
      <c r="D9901">
        <v>34.07</v>
      </c>
      <c r="E9901">
        <v>30.027950000000001</v>
      </c>
      <c r="F9901">
        <v>1.9430000000000001</v>
      </c>
    </row>
    <row r="9902" spans="1:6" x14ac:dyDescent="0.25">
      <c r="A9902" s="4">
        <v>41129.507638888892</v>
      </c>
      <c r="B9902">
        <v>28.84055</v>
      </c>
      <c r="C9902">
        <v>-88.262299999999996</v>
      </c>
      <c r="D9902">
        <v>34.06</v>
      </c>
      <c r="E9902">
        <v>30.033799999999999</v>
      </c>
      <c r="F9902">
        <v>2.1379999999999999</v>
      </c>
    </row>
    <row r="9903" spans="1:6" x14ac:dyDescent="0.25">
      <c r="A9903" s="4">
        <v>41129.508333333331</v>
      </c>
      <c r="B9903">
        <v>28.841183000000001</v>
      </c>
      <c r="C9903">
        <v>-88.261133330000007</v>
      </c>
      <c r="D9903">
        <v>34.049999999999997</v>
      </c>
      <c r="E9903">
        <v>30.02805</v>
      </c>
      <c r="F9903">
        <v>1.8149999999999999</v>
      </c>
    </row>
    <row r="9904" spans="1:6" x14ac:dyDescent="0.25">
      <c r="A9904" s="4">
        <v>41129.509027777778</v>
      </c>
      <c r="B9904">
        <v>28.841833000000001</v>
      </c>
      <c r="C9904">
        <v>-88.259983329999997</v>
      </c>
      <c r="D9904">
        <v>34.04</v>
      </c>
      <c r="E9904">
        <v>29.962499999999999</v>
      </c>
      <c r="F9904">
        <v>1.617</v>
      </c>
    </row>
    <row r="9905" spans="1:6" x14ac:dyDescent="0.25">
      <c r="A9905" s="4">
        <v>41129.509722222225</v>
      </c>
      <c r="B9905">
        <v>28.842466999999999</v>
      </c>
      <c r="C9905">
        <v>-88.258816670000002</v>
      </c>
      <c r="D9905">
        <v>34.020000000000003</v>
      </c>
      <c r="E9905">
        <v>29.935099999999998</v>
      </c>
      <c r="F9905">
        <v>2.0699999999999998</v>
      </c>
    </row>
    <row r="9906" spans="1:6" x14ac:dyDescent="0.25">
      <c r="A9906" s="4">
        <v>41129.510416666664</v>
      </c>
      <c r="B9906">
        <v>28.843083</v>
      </c>
      <c r="C9906">
        <v>-88.257666670000006</v>
      </c>
      <c r="D9906">
        <v>34.01</v>
      </c>
      <c r="E9906">
        <v>29.884499999999999</v>
      </c>
      <c r="F9906">
        <v>1.982</v>
      </c>
    </row>
    <row r="9907" spans="1:6" x14ac:dyDescent="0.25">
      <c r="A9907" s="4">
        <v>41129.511111111111</v>
      </c>
      <c r="B9907">
        <v>28.843733</v>
      </c>
      <c r="C9907">
        <v>-88.256500000000003</v>
      </c>
      <c r="D9907">
        <v>33.99</v>
      </c>
      <c r="E9907">
        <v>29.845849999999999</v>
      </c>
      <c r="F9907">
        <v>1.804</v>
      </c>
    </row>
    <row r="9908" spans="1:6" x14ac:dyDescent="0.25">
      <c r="A9908" s="4">
        <v>41129.511805555558</v>
      </c>
      <c r="B9908">
        <v>28.844383000000001</v>
      </c>
      <c r="C9908">
        <v>-88.255333329999999</v>
      </c>
      <c r="D9908">
        <v>33.99</v>
      </c>
      <c r="E9908">
        <v>29.876000000000001</v>
      </c>
      <c r="F9908">
        <v>1.522</v>
      </c>
    </row>
    <row r="9909" spans="1:6" x14ac:dyDescent="0.25">
      <c r="A9909" s="4">
        <v>41129.512499999997</v>
      </c>
      <c r="B9909">
        <v>28.845016999999999</v>
      </c>
      <c r="C9909">
        <v>-88.254199999999997</v>
      </c>
      <c r="D9909">
        <v>34</v>
      </c>
      <c r="E9909">
        <v>29.882950000000001</v>
      </c>
      <c r="F9909">
        <v>2.0369999999999999</v>
      </c>
    </row>
    <row r="9910" spans="1:6" x14ac:dyDescent="0.25">
      <c r="A9910" s="4">
        <v>41129.513194444444</v>
      </c>
      <c r="B9910">
        <v>28.845649999999999</v>
      </c>
      <c r="C9910">
        <v>-88.253033329999994</v>
      </c>
      <c r="D9910">
        <v>33.99</v>
      </c>
      <c r="E9910">
        <v>29.871450000000003</v>
      </c>
      <c r="F9910">
        <v>1.74</v>
      </c>
    </row>
    <row r="9911" spans="1:6" x14ac:dyDescent="0.25">
      <c r="A9911" s="4">
        <v>41129.513888888891</v>
      </c>
      <c r="B9911">
        <v>28.846283</v>
      </c>
      <c r="C9911">
        <v>-88.251883329999998</v>
      </c>
      <c r="D9911">
        <v>33.979999999999997</v>
      </c>
      <c r="E9911">
        <v>29.864350000000002</v>
      </c>
      <c r="F9911">
        <v>1.64</v>
      </c>
    </row>
    <row r="9912" spans="1:6" x14ac:dyDescent="0.25">
      <c r="A9912" s="4">
        <v>41129.51458333333</v>
      </c>
      <c r="B9912">
        <v>28.846900000000002</v>
      </c>
      <c r="C9912">
        <v>-88.250733330000003</v>
      </c>
      <c r="D9912">
        <v>33.979999999999997</v>
      </c>
      <c r="E9912">
        <v>29.859450000000002</v>
      </c>
      <c r="F9912">
        <v>1.792</v>
      </c>
    </row>
    <row r="9913" spans="1:6" x14ac:dyDescent="0.25">
      <c r="A9913" s="4">
        <v>41129.515277777777</v>
      </c>
      <c r="B9913">
        <v>28.847532999999999</v>
      </c>
      <c r="C9913">
        <v>-88.249583329999993</v>
      </c>
      <c r="D9913">
        <v>33.97</v>
      </c>
      <c r="E9913">
        <v>29.837</v>
      </c>
      <c r="F9913">
        <v>1.319</v>
      </c>
    </row>
    <row r="9914" spans="1:6" x14ac:dyDescent="0.25">
      <c r="A9914" s="4">
        <v>41129.515972222223</v>
      </c>
      <c r="B9914">
        <v>28.84815</v>
      </c>
      <c r="C9914">
        <v>-88.248433329999997</v>
      </c>
      <c r="D9914">
        <v>33.96</v>
      </c>
      <c r="E9914">
        <v>29.845099999999999</v>
      </c>
      <c r="F9914">
        <v>1.4119999999999999</v>
      </c>
    </row>
    <row r="9915" spans="1:6" x14ac:dyDescent="0.25">
      <c r="A9915" s="4">
        <v>41129.51666666667</v>
      </c>
      <c r="B9915">
        <v>28.848333</v>
      </c>
      <c r="C9915">
        <v>-88.247299999999996</v>
      </c>
      <c r="D9915">
        <v>33.950000000000003</v>
      </c>
      <c r="E9915">
        <v>29.86805</v>
      </c>
      <c r="F9915">
        <v>1.458</v>
      </c>
    </row>
    <row r="9916" spans="1:6" x14ac:dyDescent="0.25">
      <c r="A9916" s="4">
        <v>41129.517361111109</v>
      </c>
      <c r="B9916">
        <v>28.849433000000001</v>
      </c>
      <c r="C9916">
        <v>-88.246116670000006</v>
      </c>
      <c r="D9916">
        <v>33.96</v>
      </c>
      <c r="E9916">
        <v>29.879350000000002</v>
      </c>
      <c r="F9916">
        <v>1.181</v>
      </c>
    </row>
    <row r="9917" spans="1:6" x14ac:dyDescent="0.25">
      <c r="A9917" s="4">
        <v>41129.518055555556</v>
      </c>
      <c r="B9917">
        <v>28.850066999999999</v>
      </c>
      <c r="C9917">
        <v>-88.244966669999997</v>
      </c>
      <c r="D9917">
        <v>33.96</v>
      </c>
      <c r="E9917">
        <v>29.879799999999999</v>
      </c>
      <c r="F9917">
        <v>1.51</v>
      </c>
    </row>
    <row r="9918" spans="1:6" x14ac:dyDescent="0.25">
      <c r="A9918" s="4">
        <v>41129.518750000003</v>
      </c>
      <c r="B9918">
        <v>28.850683</v>
      </c>
      <c r="C9918">
        <v>-88.243799999999993</v>
      </c>
      <c r="D9918">
        <v>33.96</v>
      </c>
      <c r="E9918">
        <v>29.864750000000001</v>
      </c>
      <c r="F9918">
        <v>1.484</v>
      </c>
    </row>
    <row r="9919" spans="1:6" x14ac:dyDescent="0.25">
      <c r="A9919" s="4">
        <v>41129.519444444442</v>
      </c>
      <c r="B9919">
        <v>28.851317000000002</v>
      </c>
      <c r="C9919">
        <v>-88.242649999999998</v>
      </c>
      <c r="D9919">
        <v>33.96</v>
      </c>
      <c r="E9919">
        <v>29.842750000000002</v>
      </c>
      <c r="F9919">
        <v>1.5469999999999999</v>
      </c>
    </row>
    <row r="9920" spans="1:6" x14ac:dyDescent="0.25">
      <c r="A9920" s="4">
        <v>41129.520138888889</v>
      </c>
      <c r="B9920">
        <v>28.851932999999999</v>
      </c>
      <c r="C9920">
        <v>-88.241516669999996</v>
      </c>
      <c r="D9920">
        <v>33.950000000000003</v>
      </c>
      <c r="E9920">
        <v>29.832099999999997</v>
      </c>
      <c r="F9920">
        <v>1.7450000000000001</v>
      </c>
    </row>
    <row r="9921" spans="1:6" x14ac:dyDescent="0.25">
      <c r="A9921" s="4">
        <v>41129.520833333336</v>
      </c>
      <c r="B9921">
        <v>28.852533000000001</v>
      </c>
      <c r="C9921">
        <v>-88.24036667</v>
      </c>
      <c r="D9921">
        <v>33.96</v>
      </c>
      <c r="E9921">
        <v>29.844750000000001</v>
      </c>
      <c r="F9921">
        <v>1.1120000000000001</v>
      </c>
    </row>
    <row r="9922" spans="1:6" x14ac:dyDescent="0.25">
      <c r="A9922" s="4">
        <v>41129.521527777775</v>
      </c>
      <c r="B9922">
        <v>28.853133</v>
      </c>
      <c r="C9922">
        <v>-88.239216670000005</v>
      </c>
      <c r="D9922">
        <v>33.96</v>
      </c>
      <c r="E9922">
        <v>29.85</v>
      </c>
      <c r="F9922">
        <v>1.075</v>
      </c>
    </row>
    <row r="9923" spans="1:6" x14ac:dyDescent="0.25">
      <c r="A9923" s="4">
        <v>41129.522222222222</v>
      </c>
      <c r="B9923">
        <v>28.853783</v>
      </c>
      <c r="C9923">
        <v>-88.238083329999995</v>
      </c>
      <c r="D9923">
        <v>33.950000000000003</v>
      </c>
      <c r="E9923">
        <v>29.877949999999998</v>
      </c>
      <c r="F9923">
        <v>1.206</v>
      </c>
    </row>
    <row r="9924" spans="1:6" x14ac:dyDescent="0.25">
      <c r="A9924" s="4">
        <v>41129.522916666669</v>
      </c>
      <c r="B9924">
        <v>28.854382999999999</v>
      </c>
      <c r="C9924">
        <v>-88.236949999999993</v>
      </c>
      <c r="D9924">
        <v>33.950000000000003</v>
      </c>
      <c r="E9924">
        <v>29.905650000000001</v>
      </c>
      <c r="F9924">
        <v>1.2549999999999999</v>
      </c>
    </row>
    <row r="9925" spans="1:6" x14ac:dyDescent="0.25">
      <c r="A9925" s="4">
        <v>41129.523611111108</v>
      </c>
      <c r="B9925">
        <v>28.855</v>
      </c>
      <c r="C9925">
        <v>-88.235799999999998</v>
      </c>
      <c r="D9925">
        <v>33.97</v>
      </c>
      <c r="E9925">
        <v>29.9099</v>
      </c>
      <c r="F9925">
        <v>1.2949999999999999</v>
      </c>
    </row>
    <row r="9926" spans="1:6" x14ac:dyDescent="0.25">
      <c r="A9926" s="4">
        <v>41129.524305555555</v>
      </c>
      <c r="B9926">
        <v>28.855616999999999</v>
      </c>
      <c r="C9926">
        <v>-88.234650000000002</v>
      </c>
      <c r="D9926">
        <v>33.979999999999997</v>
      </c>
      <c r="E9926">
        <v>29.92005</v>
      </c>
      <c r="F9926">
        <v>1.744</v>
      </c>
    </row>
    <row r="9927" spans="1:6" x14ac:dyDescent="0.25">
      <c r="A9927" s="4">
        <v>41129.525000000001</v>
      </c>
      <c r="B9927">
        <v>28.856217000000001</v>
      </c>
      <c r="C9927">
        <v>-88.233500000000006</v>
      </c>
      <c r="D9927">
        <v>33.979999999999997</v>
      </c>
      <c r="E9927">
        <v>29.92005</v>
      </c>
      <c r="F9927">
        <v>1.579</v>
      </c>
    </row>
    <row r="9928" spans="1:6" x14ac:dyDescent="0.25">
      <c r="A9928" s="4">
        <v>41129.525694444441</v>
      </c>
      <c r="B9928">
        <v>28.856816999999999</v>
      </c>
      <c r="C9928">
        <v>-88.232333330000003</v>
      </c>
      <c r="D9928">
        <v>33.979999999999997</v>
      </c>
      <c r="E9928">
        <v>29.906950000000002</v>
      </c>
      <c r="F9928">
        <v>1.615</v>
      </c>
    </row>
    <row r="9929" spans="1:6" x14ac:dyDescent="0.25">
      <c r="A9929" s="4">
        <v>41129.526388888888</v>
      </c>
      <c r="B9929">
        <v>28.857433</v>
      </c>
      <c r="C9929">
        <v>-88.231166669999993</v>
      </c>
      <c r="D9929">
        <v>33.979999999999997</v>
      </c>
      <c r="E9929">
        <v>29.895600000000002</v>
      </c>
      <c r="F9929">
        <v>1.6120000000000001</v>
      </c>
    </row>
    <row r="9930" spans="1:6" x14ac:dyDescent="0.25">
      <c r="A9930" s="4">
        <v>41129.527083333334</v>
      </c>
      <c r="B9930">
        <v>28.858032999999999</v>
      </c>
      <c r="C9930">
        <v>-88.23</v>
      </c>
      <c r="D9930">
        <v>33.99</v>
      </c>
      <c r="E9930">
        <v>29.880400000000002</v>
      </c>
      <c r="F9930">
        <v>1.1459999999999999</v>
      </c>
    </row>
    <row r="9931" spans="1:6" x14ac:dyDescent="0.25">
      <c r="A9931" s="4">
        <v>41129.527777777781</v>
      </c>
      <c r="B9931">
        <v>28.858633000000001</v>
      </c>
      <c r="C9931">
        <v>-88.228849999999994</v>
      </c>
      <c r="D9931">
        <v>33.979999999999997</v>
      </c>
      <c r="E9931">
        <v>29.904350000000001</v>
      </c>
      <c r="F9931">
        <v>1.1739999999999999</v>
      </c>
    </row>
    <row r="9932" spans="1:6" x14ac:dyDescent="0.25">
      <c r="A9932" s="4">
        <v>41129.52847222222</v>
      </c>
      <c r="B9932">
        <v>28.859249999999999</v>
      </c>
      <c r="C9932">
        <v>-88.227699999999999</v>
      </c>
      <c r="D9932">
        <v>33.979999999999997</v>
      </c>
      <c r="E9932">
        <v>29.926349999999999</v>
      </c>
      <c r="F9932">
        <v>1.3819999999999999</v>
      </c>
    </row>
    <row r="9933" spans="1:6" x14ac:dyDescent="0.25">
      <c r="A9933" s="4">
        <v>41129.529166666667</v>
      </c>
      <c r="B9933">
        <v>28.859832999999998</v>
      </c>
      <c r="C9933">
        <v>-88.226550000000003</v>
      </c>
      <c r="D9933">
        <v>33.99</v>
      </c>
      <c r="E9933">
        <v>29.917749999999998</v>
      </c>
      <c r="F9933">
        <v>0.88700000000000001</v>
      </c>
    </row>
    <row r="9934" spans="1:6" x14ac:dyDescent="0.25">
      <c r="A9934" s="4">
        <v>41129.529861111114</v>
      </c>
      <c r="B9934">
        <v>28.860433</v>
      </c>
      <c r="C9934">
        <v>-88.225416670000001</v>
      </c>
      <c r="D9934">
        <v>33.97</v>
      </c>
      <c r="E9934">
        <v>29.931699999999999</v>
      </c>
      <c r="F9934">
        <v>0.91600000000000004</v>
      </c>
    </row>
    <row r="9935" spans="1:6" x14ac:dyDescent="0.25">
      <c r="A9935" s="4">
        <v>41129.530555555553</v>
      </c>
      <c r="B9935">
        <v>28.861032999999999</v>
      </c>
      <c r="C9935">
        <v>-88.224266670000006</v>
      </c>
      <c r="D9935">
        <v>33.97</v>
      </c>
      <c r="E9935">
        <v>29.942050000000002</v>
      </c>
      <c r="F9935">
        <v>1.274</v>
      </c>
    </row>
    <row r="9936" spans="1:6" x14ac:dyDescent="0.25">
      <c r="A9936" s="4">
        <v>41129.53125</v>
      </c>
      <c r="B9936">
        <v>28.861650000000001</v>
      </c>
      <c r="C9936">
        <v>-88.223150000000004</v>
      </c>
      <c r="D9936">
        <v>33.979999999999997</v>
      </c>
      <c r="E9936">
        <v>29.944749999999999</v>
      </c>
      <c r="F9936">
        <v>1.159</v>
      </c>
    </row>
    <row r="9937" spans="1:6" x14ac:dyDescent="0.25">
      <c r="A9937" s="4">
        <v>41129.531944444447</v>
      </c>
      <c r="B9937">
        <v>28.86225</v>
      </c>
      <c r="C9937">
        <v>-88.221999999999994</v>
      </c>
      <c r="D9937">
        <v>33.99</v>
      </c>
      <c r="E9937">
        <v>29.939</v>
      </c>
      <c r="F9937">
        <v>1.107</v>
      </c>
    </row>
    <row r="9938" spans="1:6" x14ac:dyDescent="0.25">
      <c r="A9938" s="4">
        <v>41129.532638888886</v>
      </c>
      <c r="B9938">
        <v>28.862867000000001</v>
      </c>
      <c r="C9938">
        <v>-88.220866670000007</v>
      </c>
      <c r="D9938">
        <v>33.979999999999997</v>
      </c>
      <c r="E9938">
        <v>29.935650000000003</v>
      </c>
      <c r="F9938">
        <v>1.216</v>
      </c>
    </row>
    <row r="9939" spans="1:6" x14ac:dyDescent="0.25">
      <c r="A9939" s="4">
        <v>41129.533333333333</v>
      </c>
      <c r="B9939">
        <v>28.863467</v>
      </c>
      <c r="C9939">
        <v>-88.219733329999997</v>
      </c>
      <c r="D9939">
        <v>33.97</v>
      </c>
      <c r="E9939">
        <v>29.9635</v>
      </c>
      <c r="F9939">
        <v>0.93899999999999995</v>
      </c>
    </row>
    <row r="9940" spans="1:6" x14ac:dyDescent="0.25">
      <c r="A9940" s="4">
        <v>41129.53402777778</v>
      </c>
      <c r="B9940">
        <v>28.864066999999999</v>
      </c>
      <c r="C9940">
        <v>-88.218583330000001</v>
      </c>
      <c r="D9940">
        <v>33.979999999999997</v>
      </c>
      <c r="E9940">
        <v>29.967449999999999</v>
      </c>
      <c r="F9940">
        <v>1.337</v>
      </c>
    </row>
    <row r="9941" spans="1:6" x14ac:dyDescent="0.25">
      <c r="A9941" s="4">
        <v>41129.534722222219</v>
      </c>
      <c r="B9941">
        <v>28.864667000000001</v>
      </c>
      <c r="C9941">
        <v>-88.217433330000006</v>
      </c>
      <c r="D9941">
        <v>33.99</v>
      </c>
      <c r="E9941">
        <v>29.928049999999999</v>
      </c>
      <c r="F9941">
        <v>0.95399999999999996</v>
      </c>
    </row>
    <row r="9942" spans="1:6" x14ac:dyDescent="0.25">
      <c r="A9942" s="4">
        <v>41129.535416666666</v>
      </c>
      <c r="B9942">
        <v>28.865266999999999</v>
      </c>
      <c r="C9942">
        <v>-88.216283329999996</v>
      </c>
      <c r="D9942">
        <v>33.96</v>
      </c>
      <c r="E9942">
        <v>29.943449999999999</v>
      </c>
      <c r="F9942">
        <v>1.4470000000000001</v>
      </c>
    </row>
    <row r="9943" spans="1:6" x14ac:dyDescent="0.25">
      <c r="A9943" s="4">
        <v>41129.536111111112</v>
      </c>
      <c r="B9943">
        <v>28.865867000000001</v>
      </c>
      <c r="C9943">
        <v>-88.215149999999994</v>
      </c>
      <c r="D9943">
        <v>33.97</v>
      </c>
      <c r="E9943">
        <v>29.942700000000002</v>
      </c>
      <c r="F9943">
        <v>1.7989999999999999</v>
      </c>
    </row>
    <row r="9944" spans="1:6" x14ac:dyDescent="0.25">
      <c r="A9944" s="4">
        <v>41129.536805555559</v>
      </c>
      <c r="B9944">
        <v>28.866482999999999</v>
      </c>
      <c r="C9944">
        <v>-88.214016670000007</v>
      </c>
      <c r="D9944">
        <v>33.950000000000003</v>
      </c>
      <c r="E9944">
        <v>29.949300000000001</v>
      </c>
      <c r="F9944">
        <v>1.821</v>
      </c>
    </row>
    <row r="9945" spans="1:6" x14ac:dyDescent="0.25">
      <c r="A9945" s="4">
        <v>41129.537499999999</v>
      </c>
      <c r="B9945">
        <v>28.867017000000001</v>
      </c>
      <c r="C9945">
        <v>-88.212850000000003</v>
      </c>
      <c r="D9945">
        <v>33.950000000000003</v>
      </c>
      <c r="E9945">
        <v>29.961649999999999</v>
      </c>
      <c r="F9945">
        <v>1.23</v>
      </c>
    </row>
    <row r="9946" spans="1:6" x14ac:dyDescent="0.25">
      <c r="A9946" s="4">
        <v>41129.538194444445</v>
      </c>
      <c r="B9946">
        <v>28.867516999999999</v>
      </c>
      <c r="C9946">
        <v>-88.21166667</v>
      </c>
      <c r="D9946">
        <v>33.950000000000003</v>
      </c>
      <c r="E9946">
        <v>29.97335</v>
      </c>
      <c r="F9946">
        <v>1.1499999999999999</v>
      </c>
    </row>
    <row r="9947" spans="1:6" x14ac:dyDescent="0.25">
      <c r="A9947" s="4">
        <v>41129.538888888892</v>
      </c>
      <c r="B9947">
        <v>28.868016999999998</v>
      </c>
      <c r="C9947">
        <v>-88.210466670000002</v>
      </c>
      <c r="D9947">
        <v>33.96</v>
      </c>
      <c r="E9947">
        <v>29.9864</v>
      </c>
      <c r="F9947">
        <v>1.3740000000000001</v>
      </c>
    </row>
    <row r="9948" spans="1:6" x14ac:dyDescent="0.25">
      <c r="A9948" s="4">
        <v>41129.539583333331</v>
      </c>
      <c r="B9948">
        <v>28.868532999999999</v>
      </c>
      <c r="C9948">
        <v>-88.209266670000005</v>
      </c>
      <c r="D9948">
        <v>33.97</v>
      </c>
      <c r="E9948">
        <v>29.975099999999998</v>
      </c>
      <c r="F9948">
        <v>1.2969999999999999</v>
      </c>
    </row>
    <row r="9949" spans="1:6" x14ac:dyDescent="0.25">
      <c r="A9949" s="4">
        <v>41129.540277777778</v>
      </c>
      <c r="B9949">
        <v>28.869033000000002</v>
      </c>
      <c r="C9949">
        <v>-88.208066669999994</v>
      </c>
      <c r="D9949">
        <v>33.979999999999997</v>
      </c>
      <c r="E9949">
        <v>29.958199999999998</v>
      </c>
      <c r="F9949">
        <v>1.5189999999999999</v>
      </c>
    </row>
    <row r="9950" spans="1:6" x14ac:dyDescent="0.25">
      <c r="A9950" s="4">
        <v>41129.540972222225</v>
      </c>
      <c r="B9950">
        <v>28.86955</v>
      </c>
      <c r="C9950">
        <v>-88.206866669999997</v>
      </c>
      <c r="D9950">
        <v>33.979999999999997</v>
      </c>
      <c r="E9950">
        <v>29.925150000000002</v>
      </c>
      <c r="F9950">
        <v>1.4119999999999999</v>
      </c>
    </row>
    <row r="9951" spans="1:6" x14ac:dyDescent="0.25">
      <c r="A9951" s="4">
        <v>41129.541666666664</v>
      </c>
      <c r="B9951">
        <v>28.870049999999999</v>
      </c>
      <c r="C9951">
        <v>-88.205666669999999</v>
      </c>
      <c r="D9951">
        <v>33.979999999999997</v>
      </c>
      <c r="E9951">
        <v>29.91085</v>
      </c>
      <c r="F9951">
        <v>1.296</v>
      </c>
    </row>
    <row r="9952" spans="1:6" x14ac:dyDescent="0.25">
      <c r="A9952" s="4">
        <v>41129.542361111111</v>
      </c>
      <c r="B9952">
        <v>28.870550000000001</v>
      </c>
      <c r="C9952">
        <v>-88.204449999999994</v>
      </c>
      <c r="D9952">
        <v>33.979999999999997</v>
      </c>
      <c r="E9952">
        <v>29.89095</v>
      </c>
      <c r="F9952">
        <v>1.1599999999999999</v>
      </c>
    </row>
    <row r="9953" spans="1:6" x14ac:dyDescent="0.25">
      <c r="A9953" s="4">
        <v>41129.543055555558</v>
      </c>
      <c r="B9953">
        <v>28.87105</v>
      </c>
      <c r="C9953">
        <v>-88.203233330000003</v>
      </c>
      <c r="D9953">
        <v>33.979999999999997</v>
      </c>
      <c r="E9953">
        <v>29.8842</v>
      </c>
      <c r="F9953">
        <v>1.556</v>
      </c>
    </row>
    <row r="9954" spans="1:6" x14ac:dyDescent="0.25">
      <c r="A9954" s="4">
        <v>41129.543749999997</v>
      </c>
      <c r="B9954">
        <v>28.871566999999999</v>
      </c>
      <c r="C9954">
        <v>-88.202033330000006</v>
      </c>
      <c r="D9954">
        <v>33.979999999999997</v>
      </c>
      <c r="E9954">
        <v>29.8781</v>
      </c>
      <c r="F9954">
        <v>1.871</v>
      </c>
    </row>
    <row r="9955" spans="1:6" x14ac:dyDescent="0.25">
      <c r="A9955" s="4">
        <v>41129.544444444444</v>
      </c>
      <c r="B9955">
        <v>28.872067000000001</v>
      </c>
      <c r="C9955">
        <v>-88.200833329999995</v>
      </c>
      <c r="D9955">
        <v>33.99</v>
      </c>
      <c r="E9955">
        <v>29.872799999999998</v>
      </c>
      <c r="F9955">
        <v>1.883</v>
      </c>
    </row>
    <row r="9956" spans="1:6" x14ac:dyDescent="0.25">
      <c r="A9956" s="4">
        <v>41129.545138888891</v>
      </c>
      <c r="B9956">
        <v>28.872567</v>
      </c>
      <c r="C9956">
        <v>-88.199633329999997</v>
      </c>
      <c r="D9956">
        <v>34</v>
      </c>
      <c r="E9956">
        <v>29.876350000000002</v>
      </c>
      <c r="F9956">
        <v>1.95</v>
      </c>
    </row>
    <row r="9957" spans="1:6" x14ac:dyDescent="0.25">
      <c r="A9957" s="4">
        <v>41129.54583333333</v>
      </c>
      <c r="B9957">
        <v>28.873100000000001</v>
      </c>
      <c r="C9957">
        <v>-88.19841667</v>
      </c>
      <c r="D9957">
        <v>34.01</v>
      </c>
      <c r="E9957">
        <v>29.876550000000002</v>
      </c>
      <c r="F9957">
        <v>1.6990000000000001</v>
      </c>
    </row>
    <row r="9958" spans="1:6" x14ac:dyDescent="0.25">
      <c r="A9958" s="4">
        <v>41129.546527777777</v>
      </c>
      <c r="B9958">
        <v>28.8736</v>
      </c>
      <c r="C9958">
        <v>-88.197199999999995</v>
      </c>
      <c r="D9958">
        <v>34.01</v>
      </c>
      <c r="E9958">
        <v>29.855350000000001</v>
      </c>
      <c r="F9958">
        <v>1.2310000000000001</v>
      </c>
    </row>
    <row r="9959" spans="1:6" x14ac:dyDescent="0.25">
      <c r="A9959" s="4">
        <v>41129.547222222223</v>
      </c>
      <c r="B9959">
        <v>28.874099999999999</v>
      </c>
      <c r="C9959">
        <v>-88.195983330000004</v>
      </c>
      <c r="D9959">
        <v>34.01</v>
      </c>
      <c r="E9959">
        <v>29.837949999999999</v>
      </c>
      <c r="F9959">
        <v>1.492</v>
      </c>
    </row>
    <row r="9960" spans="1:6" x14ac:dyDescent="0.25">
      <c r="A9960" s="4">
        <v>41129.54791666667</v>
      </c>
      <c r="B9960">
        <v>28.874600000000001</v>
      </c>
      <c r="C9960">
        <v>-88.194766670000007</v>
      </c>
      <c r="D9960">
        <v>34</v>
      </c>
      <c r="E9960">
        <v>29.834949999999999</v>
      </c>
      <c r="F9960">
        <v>1.3240000000000001</v>
      </c>
    </row>
    <row r="9961" spans="1:6" x14ac:dyDescent="0.25">
      <c r="A9961" s="4">
        <v>41129.548611111109</v>
      </c>
      <c r="B9961">
        <v>28.875116999999999</v>
      </c>
      <c r="C9961">
        <v>-88.193533329999994</v>
      </c>
      <c r="D9961">
        <v>33.979999999999997</v>
      </c>
      <c r="E9961">
        <v>29.847100000000001</v>
      </c>
      <c r="F9961">
        <v>1.8120000000000001</v>
      </c>
    </row>
    <row r="9962" spans="1:6" x14ac:dyDescent="0.25">
      <c r="A9962" s="4">
        <v>41129.549305555556</v>
      </c>
      <c r="B9962">
        <v>28.875616999999998</v>
      </c>
      <c r="C9962">
        <v>-88.192316669999997</v>
      </c>
      <c r="D9962">
        <v>33.96</v>
      </c>
      <c r="E9962">
        <v>29.912799999999997</v>
      </c>
      <c r="F9962">
        <v>2.4180000000000001</v>
      </c>
    </row>
    <row r="9963" spans="1:6" x14ac:dyDescent="0.25">
      <c r="A9963" s="4">
        <v>41129.550000000003</v>
      </c>
      <c r="B9963">
        <v>28.876132999999999</v>
      </c>
      <c r="C9963">
        <v>-88.191066669999998</v>
      </c>
      <c r="D9963">
        <v>33.97</v>
      </c>
      <c r="E9963">
        <v>29.94455</v>
      </c>
      <c r="F9963">
        <v>2.1459999999999999</v>
      </c>
    </row>
    <row r="9964" spans="1:6" x14ac:dyDescent="0.25">
      <c r="A9964" s="4">
        <v>41129.550694444442</v>
      </c>
      <c r="B9964">
        <v>28.876633000000002</v>
      </c>
      <c r="C9964">
        <v>-88.189833329999999</v>
      </c>
      <c r="D9964">
        <v>33.979999999999997</v>
      </c>
      <c r="E9964">
        <v>29.910800000000002</v>
      </c>
      <c r="F9964">
        <v>1.556</v>
      </c>
    </row>
    <row r="9965" spans="1:6" x14ac:dyDescent="0.25">
      <c r="A9965" s="4">
        <v>41129.551388888889</v>
      </c>
      <c r="B9965">
        <v>28.877116999999998</v>
      </c>
      <c r="C9965">
        <v>-88.188599999999994</v>
      </c>
      <c r="D9965">
        <v>33.979999999999997</v>
      </c>
      <c r="E9965">
        <v>29.905149999999999</v>
      </c>
      <c r="F9965">
        <v>2.0459999999999998</v>
      </c>
    </row>
    <row r="9966" spans="1:6" x14ac:dyDescent="0.25">
      <c r="A9966" s="4">
        <v>41129.552083333336</v>
      </c>
      <c r="B9966">
        <v>28.877617000000001</v>
      </c>
      <c r="C9966">
        <v>-88.187383330000003</v>
      </c>
      <c r="D9966">
        <v>33.979999999999997</v>
      </c>
      <c r="E9966">
        <v>29.849499999999999</v>
      </c>
      <c r="F9966">
        <v>1.37</v>
      </c>
    </row>
    <row r="9967" spans="1:6" x14ac:dyDescent="0.25">
      <c r="A9967" s="4">
        <v>41129.552777777775</v>
      </c>
      <c r="B9967">
        <v>28.878117</v>
      </c>
      <c r="C9967">
        <v>-88.186183330000006</v>
      </c>
      <c r="D9967">
        <v>33.96</v>
      </c>
      <c r="E9967">
        <v>29.837800000000001</v>
      </c>
      <c r="F9967">
        <v>2.302</v>
      </c>
    </row>
    <row r="9968" spans="1:6" x14ac:dyDescent="0.25">
      <c r="A9968" s="4">
        <v>41129.553472222222</v>
      </c>
      <c r="B9968">
        <v>28.878616999999998</v>
      </c>
      <c r="C9968">
        <v>-88.184966669999994</v>
      </c>
      <c r="D9968">
        <v>33.96</v>
      </c>
      <c r="E9968">
        <v>29.81945</v>
      </c>
      <c r="F9968">
        <v>2.0430000000000001</v>
      </c>
    </row>
    <row r="9969" spans="1:6" x14ac:dyDescent="0.25">
      <c r="A9969" s="4">
        <v>41129.554166666669</v>
      </c>
      <c r="B9969">
        <v>28.879132999999999</v>
      </c>
      <c r="C9969">
        <v>-88.183750000000003</v>
      </c>
      <c r="D9969">
        <v>33.96</v>
      </c>
      <c r="E9969">
        <v>29.7973</v>
      </c>
      <c r="F9969">
        <v>1.7929999999999999</v>
      </c>
    </row>
    <row r="9970" spans="1:6" x14ac:dyDescent="0.25">
      <c r="A9970" s="4">
        <v>41129.554861111108</v>
      </c>
      <c r="B9970">
        <v>28.879617</v>
      </c>
      <c r="C9970">
        <v>-88.182533329999998</v>
      </c>
      <c r="D9970">
        <v>33.950000000000003</v>
      </c>
      <c r="E9970">
        <v>29.769750000000002</v>
      </c>
      <c r="F9970">
        <v>1.679</v>
      </c>
    </row>
    <row r="9971" spans="1:6" x14ac:dyDescent="0.25">
      <c r="A9971" s="4">
        <v>41129.555555555555</v>
      </c>
      <c r="B9971">
        <v>28.880099999999999</v>
      </c>
      <c r="C9971">
        <v>-88.181316670000001</v>
      </c>
      <c r="D9971">
        <v>33.950000000000003</v>
      </c>
      <c r="E9971">
        <v>29.752200000000002</v>
      </c>
      <c r="F9971">
        <v>1.9550000000000001</v>
      </c>
    </row>
    <row r="9972" spans="1:6" x14ac:dyDescent="0.25">
      <c r="A9972" s="4">
        <v>41129.556250000001</v>
      </c>
      <c r="B9972">
        <v>28.880600000000001</v>
      </c>
      <c r="C9972">
        <v>-88.180083330000002</v>
      </c>
      <c r="D9972">
        <v>33.950000000000003</v>
      </c>
      <c r="E9972">
        <v>29.742699999999999</v>
      </c>
      <c r="F9972">
        <v>0.93</v>
      </c>
    </row>
    <row r="9973" spans="1:6" x14ac:dyDescent="0.25">
      <c r="A9973" s="4">
        <v>41129.556944444441</v>
      </c>
      <c r="B9973">
        <v>28.8811</v>
      </c>
      <c r="C9973">
        <v>-88.178866670000005</v>
      </c>
      <c r="D9973">
        <v>33.94</v>
      </c>
      <c r="E9973">
        <v>29.784050000000001</v>
      </c>
      <c r="F9973">
        <v>2.1960000000000002</v>
      </c>
    </row>
    <row r="9974" spans="1:6" x14ac:dyDescent="0.25">
      <c r="A9974" s="4">
        <v>41129.557638888888</v>
      </c>
      <c r="B9974">
        <v>28.881582999999999</v>
      </c>
      <c r="C9974">
        <v>-88.177666669999994</v>
      </c>
      <c r="D9974">
        <v>33.94</v>
      </c>
      <c r="E9974">
        <v>29.825150000000001</v>
      </c>
      <c r="F9974">
        <v>1.52</v>
      </c>
    </row>
    <row r="9975" spans="1:6" x14ac:dyDescent="0.25">
      <c r="A9975" s="4">
        <v>41129.558333333334</v>
      </c>
      <c r="B9975">
        <v>28.882066999999999</v>
      </c>
      <c r="C9975">
        <v>-88.176450000000003</v>
      </c>
      <c r="D9975">
        <v>33.94</v>
      </c>
      <c r="E9975">
        <v>29.886699999999998</v>
      </c>
      <c r="F9975">
        <v>1.133</v>
      </c>
    </row>
    <row r="9976" spans="1:6" x14ac:dyDescent="0.25">
      <c r="A9976" s="4">
        <v>41129.559027777781</v>
      </c>
      <c r="B9976">
        <v>28.882549999999998</v>
      </c>
      <c r="C9976">
        <v>-88.175233329999998</v>
      </c>
      <c r="D9976">
        <v>33.96</v>
      </c>
      <c r="E9976">
        <v>29.877000000000002</v>
      </c>
      <c r="F9976">
        <v>1.6559999999999999</v>
      </c>
    </row>
    <row r="9977" spans="1:6" x14ac:dyDescent="0.25">
      <c r="A9977" s="4">
        <v>41129.55972222222</v>
      </c>
      <c r="B9977">
        <v>28.883050000000001</v>
      </c>
      <c r="C9977">
        <v>-88.17403333</v>
      </c>
      <c r="D9977">
        <v>33.96</v>
      </c>
      <c r="E9977">
        <v>29.860749999999999</v>
      </c>
      <c r="F9977">
        <v>1.226</v>
      </c>
    </row>
    <row r="9978" spans="1:6" x14ac:dyDescent="0.25">
      <c r="A9978" s="4">
        <v>41129.560416666667</v>
      </c>
      <c r="B9978">
        <v>28.88355</v>
      </c>
      <c r="C9978">
        <v>-88.172799999999995</v>
      </c>
      <c r="D9978">
        <v>33.950000000000003</v>
      </c>
      <c r="E9978">
        <v>29.857150000000001</v>
      </c>
      <c r="F9978">
        <v>1.1220000000000001</v>
      </c>
    </row>
    <row r="9979" spans="1:6" x14ac:dyDescent="0.25">
      <c r="A9979" s="4">
        <v>41129.561111111114</v>
      </c>
      <c r="B9979">
        <v>28.884049999999998</v>
      </c>
      <c r="C9979">
        <v>-88.171583330000004</v>
      </c>
      <c r="D9979">
        <v>33.950000000000003</v>
      </c>
      <c r="E9979">
        <v>29.83005</v>
      </c>
      <c r="F9979">
        <v>1.3149999999999999</v>
      </c>
    </row>
    <row r="9980" spans="1:6" x14ac:dyDescent="0.25">
      <c r="A9980" s="4">
        <v>41129.561805555553</v>
      </c>
      <c r="B9980">
        <v>28.884533000000001</v>
      </c>
      <c r="C9980">
        <v>-88.170366670000007</v>
      </c>
      <c r="D9980">
        <v>33.950000000000003</v>
      </c>
      <c r="E9980">
        <v>29.782550000000001</v>
      </c>
      <c r="F9980">
        <v>1.5249999999999999</v>
      </c>
    </row>
    <row r="9981" spans="1:6" x14ac:dyDescent="0.25">
      <c r="A9981" s="4">
        <v>41129.5625</v>
      </c>
      <c r="B9981">
        <v>28.885033</v>
      </c>
      <c r="C9981">
        <v>-88.169133329999994</v>
      </c>
      <c r="D9981">
        <v>33.93</v>
      </c>
      <c r="E9981">
        <v>29.78</v>
      </c>
      <c r="F9981">
        <v>2.0099999999999998</v>
      </c>
    </row>
    <row r="9982" spans="1:6" x14ac:dyDescent="0.25">
      <c r="A9982" s="4">
        <v>41129.563194444447</v>
      </c>
      <c r="B9982">
        <v>28.885532999999999</v>
      </c>
      <c r="C9982">
        <v>-88.167950000000005</v>
      </c>
      <c r="D9982">
        <v>33.93</v>
      </c>
      <c r="E9982">
        <v>29.771650000000001</v>
      </c>
      <c r="F9982">
        <v>2.2909999999999999</v>
      </c>
    </row>
    <row r="9983" spans="1:6" x14ac:dyDescent="0.25">
      <c r="A9983" s="4">
        <v>41129.563888888886</v>
      </c>
      <c r="B9983">
        <v>28.885999999999999</v>
      </c>
      <c r="C9983">
        <v>-88.16673333</v>
      </c>
      <c r="D9983">
        <v>33.92</v>
      </c>
      <c r="E9983">
        <v>29.770699999999998</v>
      </c>
      <c r="F9983">
        <v>1.9370000000000001</v>
      </c>
    </row>
    <row r="9984" spans="1:6" x14ac:dyDescent="0.25">
      <c r="A9984" s="4">
        <v>41129.564583333333</v>
      </c>
      <c r="B9984">
        <v>28.886500000000002</v>
      </c>
      <c r="C9984">
        <v>-88.165499999999994</v>
      </c>
      <c r="D9984">
        <v>33.909999999999997</v>
      </c>
      <c r="E9984">
        <v>29.758050000000001</v>
      </c>
      <c r="F9984">
        <v>2.4500000000000002</v>
      </c>
    </row>
    <row r="9985" spans="1:6" x14ac:dyDescent="0.25">
      <c r="A9985" s="4">
        <v>41129.56527777778</v>
      </c>
      <c r="B9985">
        <v>28.886983000000001</v>
      </c>
      <c r="C9985">
        <v>-88.164283330000004</v>
      </c>
      <c r="D9985">
        <v>33.9</v>
      </c>
      <c r="E9985">
        <v>29.772599999999997</v>
      </c>
      <c r="F9985">
        <v>1.9570000000000001</v>
      </c>
    </row>
    <row r="9986" spans="1:6" x14ac:dyDescent="0.25">
      <c r="A9986" s="4">
        <v>41129.565972222219</v>
      </c>
      <c r="B9986">
        <v>28.887483</v>
      </c>
      <c r="C9986">
        <v>-88.163083330000006</v>
      </c>
      <c r="D9986">
        <v>33.9</v>
      </c>
      <c r="E9986">
        <v>29.76125</v>
      </c>
      <c r="F9986">
        <v>1.82</v>
      </c>
    </row>
    <row r="9987" spans="1:6" x14ac:dyDescent="0.25">
      <c r="A9987" s="4">
        <v>41129.566666666666</v>
      </c>
      <c r="B9987">
        <v>28.887967</v>
      </c>
      <c r="C9987">
        <v>-88.161866669999995</v>
      </c>
      <c r="D9987">
        <v>33.89</v>
      </c>
      <c r="E9987">
        <v>29.742049999999999</v>
      </c>
      <c r="F9987">
        <v>1.323</v>
      </c>
    </row>
    <row r="9988" spans="1:6" x14ac:dyDescent="0.25">
      <c r="A9988" s="4">
        <v>41129.567361111112</v>
      </c>
      <c r="B9988">
        <v>28.888466999999999</v>
      </c>
      <c r="C9988">
        <v>-88.160683329999998</v>
      </c>
      <c r="D9988">
        <v>33.89</v>
      </c>
      <c r="E9988">
        <v>29.731099999999998</v>
      </c>
      <c r="F9988">
        <v>1.855</v>
      </c>
    </row>
    <row r="9989" spans="1:6" x14ac:dyDescent="0.25">
      <c r="A9989" s="4">
        <v>41129.568055555559</v>
      </c>
      <c r="B9989">
        <v>28.888967000000001</v>
      </c>
      <c r="C9989">
        <v>-88.159450000000007</v>
      </c>
      <c r="D9989">
        <v>33.89</v>
      </c>
      <c r="E9989">
        <v>29.753900000000002</v>
      </c>
      <c r="F9989">
        <v>1.5580000000000001</v>
      </c>
    </row>
    <row r="9990" spans="1:6" x14ac:dyDescent="0.25">
      <c r="A9990" s="4">
        <v>41129.568749999999</v>
      </c>
      <c r="B9990">
        <v>28.889433</v>
      </c>
      <c r="C9990">
        <v>-88.158233330000002</v>
      </c>
      <c r="D9990">
        <v>33.9</v>
      </c>
      <c r="E9990">
        <v>29.765650000000001</v>
      </c>
      <c r="F9990">
        <v>1.956</v>
      </c>
    </row>
    <row r="9991" spans="1:6" x14ac:dyDescent="0.25">
      <c r="A9991" s="4">
        <v>41129.569444444445</v>
      </c>
      <c r="B9991">
        <v>28.889900000000001</v>
      </c>
      <c r="C9991">
        <v>-88.157016670000004</v>
      </c>
      <c r="D9991">
        <v>33.909999999999997</v>
      </c>
      <c r="E9991">
        <v>29.7898</v>
      </c>
      <c r="F9991">
        <v>1.425</v>
      </c>
    </row>
    <row r="9992" spans="1:6" x14ac:dyDescent="0.25">
      <c r="A9992" s="4">
        <v>41129.570138888892</v>
      </c>
      <c r="B9992">
        <v>28.890332999999998</v>
      </c>
      <c r="C9992">
        <v>-88.155783330000006</v>
      </c>
      <c r="D9992">
        <v>33.92</v>
      </c>
      <c r="E9992">
        <v>29.796900000000001</v>
      </c>
      <c r="F9992">
        <v>1.3480000000000001</v>
      </c>
    </row>
    <row r="9993" spans="1:6" x14ac:dyDescent="0.25">
      <c r="A9993" s="4">
        <v>41129.570833333331</v>
      </c>
      <c r="B9993">
        <v>28.890750000000001</v>
      </c>
      <c r="C9993">
        <v>-88.154516670000007</v>
      </c>
      <c r="D9993">
        <v>33.93</v>
      </c>
      <c r="E9993">
        <v>29.860050000000001</v>
      </c>
      <c r="F9993">
        <v>1.1579999999999999</v>
      </c>
    </row>
    <row r="9994" spans="1:6" x14ac:dyDescent="0.25">
      <c r="A9994" s="4">
        <v>41129.571527777778</v>
      </c>
      <c r="B9994">
        <v>28.891183000000002</v>
      </c>
      <c r="C9994">
        <v>-88.15325</v>
      </c>
      <c r="D9994">
        <v>33.94</v>
      </c>
      <c r="E9994">
        <v>29.900549999999999</v>
      </c>
      <c r="F9994">
        <v>2.6179999999999999</v>
      </c>
    </row>
    <row r="9995" spans="1:6" x14ac:dyDescent="0.25">
      <c r="A9995" s="4">
        <v>41129.572222222225</v>
      </c>
      <c r="B9995">
        <v>28.8916</v>
      </c>
      <c r="C9995">
        <v>-88.152000000000001</v>
      </c>
      <c r="D9995">
        <v>33.96</v>
      </c>
      <c r="E9995">
        <v>29.95505</v>
      </c>
      <c r="F9995">
        <v>2.0579999999999998</v>
      </c>
    </row>
    <row r="9996" spans="1:6" x14ac:dyDescent="0.25">
      <c r="A9996" s="4">
        <v>41129.572916666664</v>
      </c>
      <c r="B9996">
        <v>28.892016999999999</v>
      </c>
      <c r="C9996">
        <v>-88.150750000000002</v>
      </c>
      <c r="D9996">
        <v>33.96</v>
      </c>
      <c r="E9996">
        <v>29.992650000000001</v>
      </c>
      <c r="F9996">
        <v>1.583</v>
      </c>
    </row>
    <row r="9997" spans="1:6" x14ac:dyDescent="0.25">
      <c r="A9997" s="4">
        <v>41129.573611111111</v>
      </c>
      <c r="B9997">
        <v>28.892433</v>
      </c>
      <c r="C9997">
        <v>-88.149516669999997</v>
      </c>
      <c r="D9997">
        <v>33.96</v>
      </c>
      <c r="E9997">
        <v>30.01125</v>
      </c>
      <c r="F9997">
        <v>2.16</v>
      </c>
    </row>
    <row r="9998" spans="1:6" x14ac:dyDescent="0.25">
      <c r="A9998" s="4">
        <v>41129.574305555558</v>
      </c>
      <c r="B9998">
        <v>28.892849999999999</v>
      </c>
      <c r="C9998">
        <v>-88.148266669999998</v>
      </c>
      <c r="D9998">
        <v>33.96</v>
      </c>
      <c r="E9998">
        <v>29.9861</v>
      </c>
      <c r="F9998">
        <v>2.3330000000000002</v>
      </c>
    </row>
    <row r="9999" spans="1:6" x14ac:dyDescent="0.25">
      <c r="A9999" s="4">
        <v>41129.574999999997</v>
      </c>
      <c r="B9999">
        <v>28.893283</v>
      </c>
      <c r="C9999">
        <v>-88.147000000000006</v>
      </c>
      <c r="D9999">
        <v>33.94</v>
      </c>
      <c r="E9999">
        <v>29.962600000000002</v>
      </c>
      <c r="F9999">
        <v>2.23</v>
      </c>
    </row>
    <row r="10000" spans="1:6" x14ac:dyDescent="0.25">
      <c r="A10000" s="4">
        <v>41129.575694444444</v>
      </c>
      <c r="B10000">
        <v>28.893716999999999</v>
      </c>
      <c r="C10000">
        <v>-88.145750000000007</v>
      </c>
      <c r="D10000">
        <v>33.93</v>
      </c>
      <c r="E10000">
        <v>29.961849999999998</v>
      </c>
      <c r="F10000">
        <v>1.911</v>
      </c>
    </row>
    <row r="10001" spans="1:6" x14ac:dyDescent="0.25">
      <c r="A10001" s="4">
        <v>41129.576388888891</v>
      </c>
      <c r="B10001">
        <v>28.89415</v>
      </c>
      <c r="C10001">
        <v>-88.144499999999994</v>
      </c>
      <c r="D10001">
        <v>33.94</v>
      </c>
      <c r="E10001">
        <v>29.945900000000002</v>
      </c>
      <c r="F10001">
        <v>1.3149999999999999</v>
      </c>
    </row>
    <row r="10002" spans="1:6" x14ac:dyDescent="0.25">
      <c r="A10002" s="4">
        <v>41129.57708333333</v>
      </c>
      <c r="B10002">
        <v>28.894583000000001</v>
      </c>
      <c r="C10002">
        <v>-88.143249999999995</v>
      </c>
      <c r="D10002">
        <v>33.93</v>
      </c>
      <c r="E10002">
        <v>29.928350000000002</v>
      </c>
      <c r="F10002">
        <v>1.754</v>
      </c>
    </row>
    <row r="10003" spans="1:6" x14ac:dyDescent="0.25">
      <c r="A10003" s="4">
        <v>41129.577777777777</v>
      </c>
      <c r="B10003">
        <v>28.895016999999999</v>
      </c>
      <c r="C10003">
        <v>-88.141983330000002</v>
      </c>
      <c r="D10003">
        <v>33.9</v>
      </c>
      <c r="E10003">
        <v>29.965900000000001</v>
      </c>
      <c r="F10003">
        <v>1.9370000000000001</v>
      </c>
    </row>
    <row r="10004" spans="1:6" x14ac:dyDescent="0.25">
      <c r="A10004" s="4">
        <v>41129.578472222223</v>
      </c>
      <c r="B10004">
        <v>28.895</v>
      </c>
      <c r="C10004">
        <v>-88.140733330000003</v>
      </c>
      <c r="D10004">
        <v>33.880000000000003</v>
      </c>
      <c r="E10004">
        <v>29.998849999999997</v>
      </c>
      <c r="F10004">
        <v>1.7589999999999999</v>
      </c>
    </row>
    <row r="10005" spans="1:6" x14ac:dyDescent="0.25">
      <c r="A10005" s="4">
        <v>41129.57916666667</v>
      </c>
      <c r="B10005">
        <v>28.895900000000001</v>
      </c>
      <c r="C10005">
        <v>-88.139466670000004</v>
      </c>
      <c r="D10005">
        <v>33.86</v>
      </c>
      <c r="E10005">
        <v>30.028100000000002</v>
      </c>
      <c r="F10005">
        <v>1.8</v>
      </c>
    </row>
    <row r="10006" spans="1:6" x14ac:dyDescent="0.25">
      <c r="A10006" s="4">
        <v>41129.579861111109</v>
      </c>
      <c r="B10006">
        <v>28.896332999999998</v>
      </c>
      <c r="C10006">
        <v>-88.138216670000006</v>
      </c>
      <c r="D10006">
        <v>33.85</v>
      </c>
      <c r="E10006">
        <v>30.025649999999999</v>
      </c>
      <c r="F10006">
        <v>1.095</v>
      </c>
    </row>
    <row r="10007" spans="1:6" x14ac:dyDescent="0.25">
      <c r="A10007" s="4">
        <v>41129.580555555556</v>
      </c>
      <c r="B10007">
        <v>28.896782999999999</v>
      </c>
      <c r="C10007">
        <v>-88.136966670000007</v>
      </c>
      <c r="D10007">
        <v>33.86</v>
      </c>
      <c r="E10007">
        <v>30.02685</v>
      </c>
      <c r="F10007">
        <v>1.3</v>
      </c>
    </row>
    <row r="10008" spans="1:6" x14ac:dyDescent="0.25">
      <c r="A10008" s="4">
        <v>41129.581250000003</v>
      </c>
      <c r="B10008">
        <v>28.897217000000001</v>
      </c>
      <c r="C10008">
        <v>-88.1357</v>
      </c>
      <c r="D10008">
        <v>33.869999999999997</v>
      </c>
      <c r="E10008">
        <v>30.061999999999998</v>
      </c>
      <c r="F10008">
        <v>1.571</v>
      </c>
    </row>
    <row r="10009" spans="1:6" x14ac:dyDescent="0.25">
      <c r="A10009" s="4">
        <v>41129.581944444442</v>
      </c>
      <c r="B10009">
        <v>28.897649999999999</v>
      </c>
      <c r="C10009">
        <v>-88.134450000000001</v>
      </c>
      <c r="D10009">
        <v>33.880000000000003</v>
      </c>
      <c r="E10009">
        <v>30.087800000000001</v>
      </c>
      <c r="F10009">
        <v>1.4430000000000001</v>
      </c>
    </row>
    <row r="10010" spans="1:6" x14ac:dyDescent="0.25">
      <c r="A10010" s="4">
        <v>41129.582638888889</v>
      </c>
      <c r="B10010">
        <v>28.898083</v>
      </c>
      <c r="C10010">
        <v>-88.133166669999994</v>
      </c>
      <c r="D10010">
        <v>33.880000000000003</v>
      </c>
      <c r="E10010">
        <v>30.071100000000001</v>
      </c>
      <c r="F10010">
        <v>1.484</v>
      </c>
    </row>
    <row r="10011" spans="1:6" x14ac:dyDescent="0.25">
      <c r="A10011" s="4">
        <v>41129.583333333336</v>
      </c>
      <c r="B10011">
        <v>28.898499999999999</v>
      </c>
      <c r="C10011">
        <v>-88.131916669999995</v>
      </c>
      <c r="D10011">
        <v>33.89</v>
      </c>
      <c r="E10011">
        <v>30.044600000000003</v>
      </c>
      <c r="F10011">
        <v>1.5</v>
      </c>
    </row>
    <row r="10012" spans="1:6" x14ac:dyDescent="0.25">
      <c r="A10012" s="4">
        <v>41129.584027777775</v>
      </c>
      <c r="B10012">
        <v>28.898933</v>
      </c>
      <c r="C10012">
        <v>-88.130650000000003</v>
      </c>
      <c r="D10012">
        <v>33.89</v>
      </c>
      <c r="E10012">
        <v>30.040900000000001</v>
      </c>
      <c r="F10012">
        <v>1.2330000000000001</v>
      </c>
    </row>
    <row r="10013" spans="1:6" x14ac:dyDescent="0.25">
      <c r="A10013" s="4">
        <v>41129.584722222222</v>
      </c>
      <c r="B10013">
        <v>28.899367000000002</v>
      </c>
      <c r="C10013">
        <v>-88.129366669999996</v>
      </c>
      <c r="D10013">
        <v>33.89</v>
      </c>
      <c r="E10013">
        <v>30.025449999999999</v>
      </c>
      <c r="F10013">
        <v>0.89400000000000002</v>
      </c>
    </row>
    <row r="10014" spans="1:6" x14ac:dyDescent="0.25">
      <c r="A10014" s="4">
        <v>41129.585416666669</v>
      </c>
      <c r="B10014">
        <v>28.899782999999999</v>
      </c>
      <c r="C10014">
        <v>-88.128083329999995</v>
      </c>
      <c r="D10014">
        <v>33.89</v>
      </c>
      <c r="E10014">
        <v>30.05395</v>
      </c>
      <c r="F10014">
        <v>1.6479999999999999</v>
      </c>
    </row>
    <row r="10015" spans="1:6" x14ac:dyDescent="0.25">
      <c r="A10015" s="4">
        <v>41129.586111111108</v>
      </c>
      <c r="B10015">
        <v>28.900217000000001</v>
      </c>
      <c r="C10015">
        <v>-88.126783329999995</v>
      </c>
      <c r="D10015">
        <v>33.89</v>
      </c>
      <c r="E10015">
        <v>30.053150000000002</v>
      </c>
      <c r="F10015">
        <v>1.375</v>
      </c>
    </row>
    <row r="10016" spans="1:6" x14ac:dyDescent="0.25">
      <c r="A10016" s="4">
        <v>41129.586805555555</v>
      </c>
      <c r="B10016">
        <v>28.900632999999999</v>
      </c>
      <c r="C10016">
        <v>-88.125483329999994</v>
      </c>
      <c r="D10016">
        <v>33.89</v>
      </c>
      <c r="E10016">
        <v>30.058349999999997</v>
      </c>
      <c r="F10016">
        <v>0.97699999999999998</v>
      </c>
    </row>
    <row r="10017" spans="1:6" x14ac:dyDescent="0.25">
      <c r="A10017" s="4">
        <v>41129.587500000001</v>
      </c>
      <c r="B10017">
        <v>28.901067000000001</v>
      </c>
      <c r="C10017">
        <v>-88.124200000000002</v>
      </c>
      <c r="D10017">
        <v>33.9</v>
      </c>
      <c r="E10017">
        <v>30.082799999999999</v>
      </c>
      <c r="F10017">
        <v>1.0449999999999999</v>
      </c>
    </row>
    <row r="10018" spans="1:6" x14ac:dyDescent="0.25">
      <c r="A10018" s="4">
        <v>41129.588194444441</v>
      </c>
      <c r="B10018">
        <v>28.901482999999999</v>
      </c>
      <c r="C10018">
        <v>-88.122916669999995</v>
      </c>
      <c r="D10018">
        <v>33.92</v>
      </c>
      <c r="E10018">
        <v>30.119</v>
      </c>
      <c r="F10018">
        <v>0.32400000000000001</v>
      </c>
    </row>
    <row r="10019" spans="1:6" x14ac:dyDescent="0.25">
      <c r="A10019" s="4">
        <v>41129.588888888888</v>
      </c>
      <c r="B10019">
        <v>28.901900000000001</v>
      </c>
      <c r="C10019">
        <v>-88.121616669999995</v>
      </c>
      <c r="D10019">
        <v>33.93</v>
      </c>
      <c r="E10019">
        <v>30.138449999999999</v>
      </c>
      <c r="F10019">
        <v>0.39400000000000002</v>
      </c>
    </row>
    <row r="10020" spans="1:6" x14ac:dyDescent="0.25">
      <c r="A10020" s="4">
        <v>41129.589583333334</v>
      </c>
      <c r="B10020">
        <v>28.902317</v>
      </c>
      <c r="C10020">
        <v>-88.1203</v>
      </c>
      <c r="D10020">
        <v>33.96</v>
      </c>
      <c r="E10020">
        <v>30.113799999999998</v>
      </c>
      <c r="F10020">
        <v>1.1679999999999999</v>
      </c>
    </row>
    <row r="10021" spans="1:6" x14ac:dyDescent="0.25">
      <c r="A10021" s="4">
        <v>41129.590277777781</v>
      </c>
      <c r="B10021">
        <v>28.902750000000001</v>
      </c>
      <c r="C10021">
        <v>-88.118983330000006</v>
      </c>
      <c r="D10021">
        <v>33.979999999999997</v>
      </c>
      <c r="E10021">
        <v>30.1111</v>
      </c>
      <c r="F10021">
        <v>0.64500000000000002</v>
      </c>
    </row>
    <row r="10022" spans="1:6" x14ac:dyDescent="0.25">
      <c r="A10022" s="4">
        <v>41129.59097222222</v>
      </c>
      <c r="B10022">
        <v>28.903167</v>
      </c>
      <c r="C10022">
        <v>-88.117666670000006</v>
      </c>
      <c r="D10022">
        <v>34</v>
      </c>
      <c r="E10022">
        <v>30.119599999999998</v>
      </c>
      <c r="F10022">
        <v>9.8000000000000004E-2</v>
      </c>
    </row>
    <row r="10023" spans="1:6" x14ac:dyDescent="0.25">
      <c r="A10023" s="4">
        <v>41129.591666666667</v>
      </c>
      <c r="B10023">
        <v>28.903583000000001</v>
      </c>
      <c r="C10023">
        <v>-88.116349999999997</v>
      </c>
      <c r="D10023">
        <v>34.03</v>
      </c>
      <c r="E10023">
        <v>30.091650000000001</v>
      </c>
      <c r="F10023">
        <v>0.36899999999999999</v>
      </c>
    </row>
    <row r="10024" spans="1:6" x14ac:dyDescent="0.25">
      <c r="A10024" s="4">
        <v>41129.592361111114</v>
      </c>
      <c r="B10024">
        <v>28.903983</v>
      </c>
      <c r="C10024">
        <v>-88.115033330000003</v>
      </c>
      <c r="D10024">
        <v>34.01</v>
      </c>
      <c r="E10024">
        <v>30.080549999999999</v>
      </c>
      <c r="F10024">
        <v>0.86299999999999999</v>
      </c>
    </row>
    <row r="10025" spans="1:6" x14ac:dyDescent="0.25">
      <c r="A10025" s="4">
        <v>41129.593055555553</v>
      </c>
      <c r="B10025">
        <v>28.904382999999999</v>
      </c>
      <c r="C10025">
        <v>-88.113733330000002</v>
      </c>
      <c r="D10025">
        <v>34</v>
      </c>
      <c r="E10025">
        <v>30.08135</v>
      </c>
      <c r="F10025">
        <v>1.097</v>
      </c>
    </row>
    <row r="10026" spans="1:6" x14ac:dyDescent="0.25">
      <c r="A10026" s="4">
        <v>41129.59375</v>
      </c>
      <c r="B10026">
        <v>28.904782999999998</v>
      </c>
      <c r="C10026">
        <v>-88.112416670000002</v>
      </c>
      <c r="D10026">
        <v>34.01</v>
      </c>
      <c r="E10026">
        <v>30.0961</v>
      </c>
      <c r="F10026">
        <v>1.03</v>
      </c>
    </row>
    <row r="10027" spans="1:6" x14ac:dyDescent="0.25">
      <c r="A10027" s="4">
        <v>41129.594444444447</v>
      </c>
      <c r="B10027">
        <v>28.905183000000001</v>
      </c>
      <c r="C10027">
        <v>-88.111099999999993</v>
      </c>
      <c r="D10027">
        <v>34.03</v>
      </c>
      <c r="E10027">
        <v>30.108249999999998</v>
      </c>
      <c r="F10027">
        <v>1.1040000000000001</v>
      </c>
    </row>
    <row r="10028" spans="1:6" x14ac:dyDescent="0.25">
      <c r="A10028" s="4">
        <v>41129.595138888886</v>
      </c>
      <c r="B10028">
        <v>28.905567000000001</v>
      </c>
      <c r="C10028">
        <v>-88.109766669999999</v>
      </c>
      <c r="D10028">
        <v>34.049999999999997</v>
      </c>
      <c r="E10028">
        <v>30.12735</v>
      </c>
      <c r="F10028">
        <v>1.181</v>
      </c>
    </row>
    <row r="10029" spans="1:6" x14ac:dyDescent="0.25">
      <c r="A10029" s="4">
        <v>41129.595833333333</v>
      </c>
      <c r="B10029">
        <v>28.905933000000001</v>
      </c>
      <c r="C10029">
        <v>-88.108583330000002</v>
      </c>
      <c r="D10029">
        <v>34.06</v>
      </c>
      <c r="E10029">
        <v>30.148699999999998</v>
      </c>
      <c r="F10029">
        <v>0.77500000000000002</v>
      </c>
    </row>
    <row r="10030" spans="1:6" x14ac:dyDescent="0.25">
      <c r="A10030" s="4">
        <v>41129.59652777778</v>
      </c>
      <c r="B10030">
        <v>28.90635</v>
      </c>
      <c r="C10030">
        <v>-88.107116669999996</v>
      </c>
      <c r="D10030">
        <v>34.07</v>
      </c>
      <c r="E10030">
        <v>30.145800000000001</v>
      </c>
      <c r="F10030">
        <v>0.72799999999999998</v>
      </c>
    </row>
    <row r="10031" spans="1:6" x14ac:dyDescent="0.25">
      <c r="A10031" s="4">
        <v>41129.597222222219</v>
      </c>
      <c r="B10031">
        <v>28.906717</v>
      </c>
      <c r="C10031">
        <v>-88.105800000000002</v>
      </c>
      <c r="D10031">
        <v>34.08</v>
      </c>
      <c r="E10031">
        <v>30.158249999999999</v>
      </c>
      <c r="F10031">
        <v>1.046</v>
      </c>
    </row>
    <row r="10032" spans="1:6" x14ac:dyDescent="0.25">
      <c r="A10032" s="4">
        <v>41129.597916666666</v>
      </c>
      <c r="B10032">
        <v>28.907167000000001</v>
      </c>
      <c r="C10032">
        <v>-88.104533329999995</v>
      </c>
      <c r="D10032">
        <v>34.090000000000003</v>
      </c>
      <c r="E10032">
        <v>30.15635</v>
      </c>
      <c r="F10032">
        <v>1.0880000000000001</v>
      </c>
    </row>
    <row r="10033" spans="1:6" x14ac:dyDescent="0.25">
      <c r="A10033" s="4">
        <v>41129.598611111112</v>
      </c>
      <c r="B10033">
        <v>28.907467</v>
      </c>
      <c r="C10033">
        <v>-88.103183329999993</v>
      </c>
      <c r="D10033">
        <v>34.090000000000003</v>
      </c>
      <c r="E10033">
        <v>30.158999999999999</v>
      </c>
      <c r="F10033">
        <v>1.0189999999999999</v>
      </c>
    </row>
    <row r="10034" spans="1:6" x14ac:dyDescent="0.25">
      <c r="A10034" s="4">
        <v>41129.599305555559</v>
      </c>
      <c r="B10034">
        <v>28.907833</v>
      </c>
      <c r="C10034">
        <v>-88.101849999999999</v>
      </c>
      <c r="D10034">
        <v>34.08</v>
      </c>
      <c r="E10034">
        <v>30.15935</v>
      </c>
      <c r="F10034">
        <v>0.92700000000000005</v>
      </c>
    </row>
    <row r="10035" spans="1:6" x14ac:dyDescent="0.25">
      <c r="A10035" s="4">
        <v>41129.599999999999</v>
      </c>
      <c r="B10035">
        <v>28.908200000000001</v>
      </c>
      <c r="C10035">
        <v>-88.100549999999998</v>
      </c>
      <c r="D10035">
        <v>34.090000000000003</v>
      </c>
      <c r="E10035">
        <v>30.172599999999999</v>
      </c>
      <c r="F10035">
        <v>1.0209999999999999</v>
      </c>
    </row>
    <row r="10036" spans="1:6" x14ac:dyDescent="0.25">
      <c r="A10036" s="4">
        <v>41129.600694444445</v>
      </c>
      <c r="B10036">
        <v>28.908567000000001</v>
      </c>
      <c r="C10036">
        <v>-88.099216670000004</v>
      </c>
      <c r="D10036">
        <v>34.119999999999997</v>
      </c>
      <c r="E10036">
        <v>30.17775</v>
      </c>
      <c r="F10036">
        <v>0.81399999999999995</v>
      </c>
    </row>
    <row r="10037" spans="1:6" x14ac:dyDescent="0.25">
      <c r="A10037" s="4">
        <v>41129.601388888892</v>
      </c>
      <c r="B10037">
        <v>28.908950000000001</v>
      </c>
      <c r="C10037">
        <v>-88.097899999999996</v>
      </c>
      <c r="D10037">
        <v>34.130000000000003</v>
      </c>
      <c r="E10037">
        <v>30.1754</v>
      </c>
      <c r="F10037">
        <v>1.2350000000000001</v>
      </c>
    </row>
    <row r="10038" spans="1:6" x14ac:dyDescent="0.25">
      <c r="A10038" s="4">
        <v>41129.602083333331</v>
      </c>
      <c r="B10038">
        <v>28.909300000000002</v>
      </c>
      <c r="C10038">
        <v>-88.096583330000001</v>
      </c>
      <c r="D10038">
        <v>34.14</v>
      </c>
      <c r="E10038">
        <v>30.16835</v>
      </c>
      <c r="F10038">
        <v>0.99199999999999999</v>
      </c>
    </row>
    <row r="10039" spans="1:6" x14ac:dyDescent="0.25">
      <c r="A10039" s="4">
        <v>41129.602777777778</v>
      </c>
      <c r="B10039">
        <v>28.909666999999999</v>
      </c>
      <c r="C10039">
        <v>-88.095266670000001</v>
      </c>
      <c r="D10039">
        <v>34.159999999999997</v>
      </c>
      <c r="E10039">
        <v>30.173650000000002</v>
      </c>
      <c r="F10039">
        <v>1.155</v>
      </c>
    </row>
    <row r="10040" spans="1:6" x14ac:dyDescent="0.25">
      <c r="A10040" s="4">
        <v>41129.603472222225</v>
      </c>
      <c r="B10040">
        <v>28.910032999999999</v>
      </c>
      <c r="C10040">
        <v>-88.093933329999999</v>
      </c>
      <c r="D10040">
        <v>34.17</v>
      </c>
      <c r="E10040">
        <v>30.189950000000003</v>
      </c>
      <c r="F10040">
        <v>0.98299999999999998</v>
      </c>
    </row>
    <row r="10041" spans="1:6" x14ac:dyDescent="0.25">
      <c r="A10041" s="4">
        <v>41129.604166666664</v>
      </c>
      <c r="B10041">
        <v>28.910382999999999</v>
      </c>
      <c r="C10041">
        <v>-88.092616669999998</v>
      </c>
      <c r="D10041">
        <v>34.22</v>
      </c>
      <c r="E10041">
        <v>30.276600000000002</v>
      </c>
      <c r="F10041">
        <v>0.92100000000000004</v>
      </c>
    </row>
    <row r="10042" spans="1:6" x14ac:dyDescent="0.25">
      <c r="A10042" s="4">
        <v>41129.604861111111</v>
      </c>
      <c r="B10042">
        <v>28.91075</v>
      </c>
      <c r="C10042">
        <v>-88.091300000000004</v>
      </c>
      <c r="D10042">
        <v>34.270000000000003</v>
      </c>
      <c r="E10042">
        <v>30.337250000000001</v>
      </c>
      <c r="F10042">
        <v>1.036</v>
      </c>
    </row>
    <row r="10043" spans="1:6" x14ac:dyDescent="0.25">
      <c r="A10043" s="4">
        <v>41129.605555555558</v>
      </c>
      <c r="B10043">
        <v>28.911133</v>
      </c>
      <c r="C10043">
        <v>-88.09</v>
      </c>
      <c r="D10043">
        <v>34.299999999999997</v>
      </c>
      <c r="E10043">
        <v>30.353549999999998</v>
      </c>
      <c r="F10043">
        <v>1.004</v>
      </c>
    </row>
    <row r="10044" spans="1:6" x14ac:dyDescent="0.25">
      <c r="A10044" s="4">
        <v>41129.606249999997</v>
      </c>
      <c r="B10044">
        <v>28.9115</v>
      </c>
      <c r="C10044">
        <v>-88.088683329999995</v>
      </c>
      <c r="D10044">
        <v>34.32</v>
      </c>
      <c r="E10044">
        <v>30.352250000000002</v>
      </c>
      <c r="F10044">
        <v>0.53400000000000003</v>
      </c>
    </row>
    <row r="10045" spans="1:6" x14ac:dyDescent="0.25">
      <c r="A10045" s="4">
        <v>41129.606944444444</v>
      </c>
      <c r="B10045">
        <v>28.911867000000001</v>
      </c>
      <c r="C10045">
        <v>-88.087383329999994</v>
      </c>
      <c r="D10045">
        <v>34.36</v>
      </c>
      <c r="E10045">
        <v>30.360900000000001</v>
      </c>
      <c r="F10045">
        <v>0.65600000000000003</v>
      </c>
    </row>
    <row r="10046" spans="1:6" x14ac:dyDescent="0.25">
      <c r="A10046" s="4">
        <v>41129.607638888891</v>
      </c>
      <c r="B10046">
        <v>28.912216999999998</v>
      </c>
      <c r="C10046">
        <v>-88.086083329999994</v>
      </c>
      <c r="D10046">
        <v>34.4</v>
      </c>
      <c r="E10046">
        <v>30.37415</v>
      </c>
      <c r="F10046">
        <v>0.84799999999999998</v>
      </c>
    </row>
    <row r="10047" spans="1:6" x14ac:dyDescent="0.25">
      <c r="A10047" s="4">
        <v>41129.60833333333</v>
      </c>
      <c r="B10047">
        <v>28.912583000000001</v>
      </c>
      <c r="C10047">
        <v>-88.084766669999993</v>
      </c>
      <c r="D10047">
        <v>34.409999999999997</v>
      </c>
      <c r="E10047">
        <v>30.389000000000003</v>
      </c>
      <c r="F10047">
        <v>1.2050000000000001</v>
      </c>
    </row>
    <row r="10048" spans="1:6" x14ac:dyDescent="0.25">
      <c r="A10048" s="4">
        <v>41129.609027777777</v>
      </c>
      <c r="B10048">
        <v>28.912949999999999</v>
      </c>
      <c r="C10048">
        <v>-88.083466670000007</v>
      </c>
      <c r="D10048">
        <v>34.44</v>
      </c>
      <c r="E10048">
        <v>30.406300000000002</v>
      </c>
      <c r="F10048">
        <v>1.0329999999999999</v>
      </c>
    </row>
    <row r="10049" spans="1:6" x14ac:dyDescent="0.25">
      <c r="A10049" s="4">
        <v>41129.609722222223</v>
      </c>
      <c r="B10049">
        <v>28.913316999999999</v>
      </c>
      <c r="C10049">
        <v>-88.082166670000007</v>
      </c>
      <c r="D10049">
        <v>34.450000000000003</v>
      </c>
      <c r="E10049">
        <v>30.390650000000001</v>
      </c>
      <c r="F10049">
        <v>0.59899999999999998</v>
      </c>
    </row>
    <row r="10050" spans="1:6" x14ac:dyDescent="0.25">
      <c r="A10050" s="4">
        <v>41129.61041666667</v>
      </c>
      <c r="B10050">
        <v>28.913650000000001</v>
      </c>
      <c r="C10050">
        <v>-88.080883330000006</v>
      </c>
      <c r="D10050">
        <v>34.43</v>
      </c>
      <c r="E10050">
        <v>30.339950000000002</v>
      </c>
      <c r="F10050">
        <v>0.88200000000000001</v>
      </c>
    </row>
    <row r="10051" spans="1:6" x14ac:dyDescent="0.25">
      <c r="A10051" s="4">
        <v>41129.611111111109</v>
      </c>
      <c r="B10051">
        <v>28.914000000000001</v>
      </c>
      <c r="C10051">
        <v>-88.079650000000001</v>
      </c>
      <c r="D10051">
        <v>34.43</v>
      </c>
      <c r="E10051">
        <v>30.3474</v>
      </c>
      <c r="F10051">
        <v>1.3240000000000001</v>
      </c>
    </row>
    <row r="10052" spans="1:6" x14ac:dyDescent="0.25">
      <c r="A10052" s="4">
        <v>41129.611805555556</v>
      </c>
      <c r="B10052">
        <v>28.914317</v>
      </c>
      <c r="C10052">
        <v>-88.078450000000004</v>
      </c>
      <c r="D10052">
        <v>34.42</v>
      </c>
      <c r="E10052">
        <v>30.330100000000002</v>
      </c>
      <c r="F10052">
        <v>1.1200000000000001</v>
      </c>
    </row>
    <row r="10053" spans="1:6" x14ac:dyDescent="0.25">
      <c r="A10053" s="4">
        <v>41129.612500000003</v>
      </c>
      <c r="B10053">
        <v>28.914632999999998</v>
      </c>
      <c r="C10053">
        <v>-88.07726667</v>
      </c>
      <c r="D10053">
        <v>34.43</v>
      </c>
      <c r="E10053">
        <v>30.334600000000002</v>
      </c>
      <c r="F10053">
        <v>1.6779999999999999</v>
      </c>
    </row>
    <row r="10054" spans="1:6" x14ac:dyDescent="0.25">
      <c r="A10054" s="4">
        <v>41129.613194444442</v>
      </c>
      <c r="B10054">
        <v>28.914967000000001</v>
      </c>
      <c r="C10054">
        <v>-88.076066670000003</v>
      </c>
      <c r="D10054">
        <v>34.43</v>
      </c>
      <c r="E10054">
        <v>30.347249999999999</v>
      </c>
      <c r="F10054">
        <v>0.81899999999999995</v>
      </c>
    </row>
    <row r="10055" spans="1:6" x14ac:dyDescent="0.25">
      <c r="A10055" s="4">
        <v>41129.613888888889</v>
      </c>
      <c r="B10055">
        <v>28.915299999999998</v>
      </c>
      <c r="C10055">
        <v>-88.074883330000006</v>
      </c>
      <c r="D10055">
        <v>34.44</v>
      </c>
      <c r="E10055">
        <v>30.348950000000002</v>
      </c>
      <c r="F10055">
        <v>0.89500000000000002</v>
      </c>
    </row>
    <row r="10056" spans="1:6" x14ac:dyDescent="0.25">
      <c r="A10056" s="4">
        <v>41129.614583333336</v>
      </c>
      <c r="B10056">
        <v>28.915617000000001</v>
      </c>
      <c r="C10056">
        <v>-88.073716669999996</v>
      </c>
      <c r="D10056">
        <v>34.479999999999997</v>
      </c>
      <c r="E10056">
        <v>30.34835</v>
      </c>
      <c r="F10056">
        <v>1.3240000000000001</v>
      </c>
    </row>
    <row r="10057" spans="1:6" x14ac:dyDescent="0.25">
      <c r="A10057" s="4">
        <v>41129.615277777775</v>
      </c>
      <c r="B10057">
        <v>28.915917</v>
      </c>
      <c r="C10057">
        <v>-88.072550000000007</v>
      </c>
      <c r="D10057">
        <v>34.53</v>
      </c>
      <c r="E10057">
        <v>30.37105</v>
      </c>
      <c r="F10057">
        <v>0.96599999999999997</v>
      </c>
    </row>
    <row r="10058" spans="1:6" x14ac:dyDescent="0.25">
      <c r="A10058" s="4">
        <v>41129.615972222222</v>
      </c>
      <c r="B10058">
        <v>28.916217</v>
      </c>
      <c r="C10058">
        <v>-88.071366670000003</v>
      </c>
      <c r="D10058">
        <v>34.549999999999997</v>
      </c>
      <c r="E10058">
        <v>30.343899999999998</v>
      </c>
      <c r="F10058">
        <v>1.423</v>
      </c>
    </row>
    <row r="10059" spans="1:6" x14ac:dyDescent="0.25">
      <c r="A10059" s="4">
        <v>41129.616666666669</v>
      </c>
      <c r="B10059">
        <v>28.916516999999999</v>
      </c>
      <c r="C10059">
        <v>-88.070333329999997</v>
      </c>
      <c r="D10059">
        <v>34.53</v>
      </c>
      <c r="E10059">
        <v>30.304349999999999</v>
      </c>
      <c r="F10059">
        <v>0.73299999999999998</v>
      </c>
    </row>
    <row r="10060" spans="1:6" x14ac:dyDescent="0.25">
      <c r="A10060" s="4">
        <v>41129.617361111108</v>
      </c>
      <c r="B10060">
        <v>28.916882999999999</v>
      </c>
      <c r="C10060">
        <v>-88.069033329999996</v>
      </c>
      <c r="D10060">
        <v>34.5</v>
      </c>
      <c r="E10060">
        <v>30.283249999999999</v>
      </c>
      <c r="F10060">
        <v>0.80200000000000005</v>
      </c>
    </row>
    <row r="10061" spans="1:6" x14ac:dyDescent="0.25">
      <c r="A10061" s="4">
        <v>41129.618055555555</v>
      </c>
      <c r="B10061">
        <v>28.917183000000001</v>
      </c>
      <c r="C10061">
        <v>-88.067866670000001</v>
      </c>
      <c r="D10061">
        <v>34.5</v>
      </c>
      <c r="E10061">
        <v>30.270050000000001</v>
      </c>
      <c r="F10061">
        <v>0.55400000000000005</v>
      </c>
    </row>
    <row r="10062" spans="1:6" x14ac:dyDescent="0.25">
      <c r="A10062" s="4">
        <v>41129.618750000001</v>
      </c>
      <c r="B10062">
        <v>28.917483000000001</v>
      </c>
      <c r="C10062">
        <v>-88.066683330000004</v>
      </c>
      <c r="D10062">
        <v>34.49</v>
      </c>
      <c r="E10062">
        <v>30.2746</v>
      </c>
      <c r="F10062">
        <v>0.72399999999999998</v>
      </c>
    </row>
    <row r="10063" spans="1:6" x14ac:dyDescent="0.25">
      <c r="A10063" s="4">
        <v>41129.619444444441</v>
      </c>
      <c r="B10063">
        <v>28.917767000000001</v>
      </c>
      <c r="C10063">
        <v>-88.065516669999994</v>
      </c>
      <c r="D10063">
        <v>34.479999999999997</v>
      </c>
      <c r="E10063">
        <v>30.2607</v>
      </c>
      <c r="F10063">
        <v>0.441</v>
      </c>
    </row>
    <row r="10064" spans="1:6" x14ac:dyDescent="0.25">
      <c r="A10064" s="4">
        <v>41129.620138888888</v>
      </c>
      <c r="B10064">
        <v>28.918050000000001</v>
      </c>
      <c r="C10064">
        <v>-88.06443333</v>
      </c>
      <c r="D10064">
        <v>34.479999999999997</v>
      </c>
      <c r="E10064">
        <v>30.244299999999999</v>
      </c>
      <c r="F10064">
        <v>0.73099999999999998</v>
      </c>
    </row>
    <row r="10065" spans="1:6" x14ac:dyDescent="0.25">
      <c r="A10065" s="4">
        <v>41129.620833333334</v>
      </c>
      <c r="B10065">
        <v>28.918333000000001</v>
      </c>
      <c r="C10065">
        <v>-88.063216670000003</v>
      </c>
      <c r="D10065">
        <v>34.56</v>
      </c>
      <c r="E10065">
        <v>30.214199999999998</v>
      </c>
      <c r="F10065">
        <v>1.2130000000000001</v>
      </c>
    </row>
    <row r="10066" spans="1:6" x14ac:dyDescent="0.25">
      <c r="A10066" s="4">
        <v>41129.621527777781</v>
      </c>
      <c r="B10066">
        <v>28.918600000000001</v>
      </c>
      <c r="C10066">
        <v>-88.062066669999993</v>
      </c>
      <c r="D10066">
        <v>34.590000000000003</v>
      </c>
      <c r="E10066">
        <v>30.2303</v>
      </c>
      <c r="F10066">
        <v>1.127</v>
      </c>
    </row>
    <row r="10067" spans="1:6" x14ac:dyDescent="0.25">
      <c r="A10067" s="4">
        <v>41129.62222222222</v>
      </c>
      <c r="B10067">
        <v>28.918866999999999</v>
      </c>
      <c r="C10067">
        <v>-88.060916669999997</v>
      </c>
      <c r="D10067">
        <v>34.54</v>
      </c>
      <c r="E10067">
        <v>30.23405</v>
      </c>
      <c r="F10067">
        <v>1.0429999999999999</v>
      </c>
    </row>
    <row r="10068" spans="1:6" x14ac:dyDescent="0.25">
      <c r="A10068" s="4">
        <v>41129.622916666667</v>
      </c>
      <c r="B10068">
        <v>28.919132999999999</v>
      </c>
      <c r="C10068">
        <v>-88.059766670000002</v>
      </c>
      <c r="D10068">
        <v>34.53</v>
      </c>
      <c r="E10068">
        <v>30.23415</v>
      </c>
      <c r="F10068">
        <v>0.3</v>
      </c>
    </row>
    <row r="10069" spans="1:6" x14ac:dyDescent="0.25">
      <c r="A10069" s="4">
        <v>41129.623611111114</v>
      </c>
      <c r="B10069">
        <v>28.919383</v>
      </c>
      <c r="C10069">
        <v>-88.058599999999998</v>
      </c>
      <c r="D10069">
        <v>34.61</v>
      </c>
      <c r="E10069">
        <v>30.222549999999998</v>
      </c>
      <c r="F10069">
        <v>0.86</v>
      </c>
    </row>
    <row r="10070" spans="1:6" x14ac:dyDescent="0.25">
      <c r="A10070" s="4">
        <v>41129.624305555553</v>
      </c>
      <c r="B10070">
        <v>28.919650000000001</v>
      </c>
      <c r="C10070">
        <v>-88.057466669999997</v>
      </c>
      <c r="D10070">
        <v>34.67</v>
      </c>
      <c r="E10070">
        <v>30.218150000000001</v>
      </c>
      <c r="F10070">
        <v>1.1399999999999999</v>
      </c>
    </row>
    <row r="10071" spans="1:6" x14ac:dyDescent="0.25">
      <c r="A10071" s="4">
        <v>41129.625</v>
      </c>
      <c r="B10071">
        <v>28.919899999999998</v>
      </c>
      <c r="C10071">
        <v>-88.056299999999993</v>
      </c>
      <c r="D10071">
        <v>34.729999999999997</v>
      </c>
      <c r="E10071">
        <v>30.2119</v>
      </c>
      <c r="F10071">
        <v>1.0369999999999999</v>
      </c>
    </row>
    <row r="10072" spans="1:6" x14ac:dyDescent="0.25">
      <c r="A10072" s="4">
        <v>41129.625694444447</v>
      </c>
      <c r="B10072">
        <v>28.920133</v>
      </c>
      <c r="C10072">
        <v>-88.055233329999993</v>
      </c>
      <c r="D10072">
        <v>34.71</v>
      </c>
      <c r="E10072">
        <v>30.177199999999999</v>
      </c>
      <c r="F10072">
        <v>0.94199999999999995</v>
      </c>
    </row>
    <row r="10073" spans="1:6" x14ac:dyDescent="0.25">
      <c r="A10073" s="4">
        <v>41129.626388888886</v>
      </c>
      <c r="B10073">
        <v>28.920417</v>
      </c>
      <c r="C10073">
        <v>-88.05395</v>
      </c>
      <c r="D10073">
        <v>34.65</v>
      </c>
      <c r="E10073">
        <v>30.242350000000002</v>
      </c>
      <c r="F10073">
        <v>1.1439999999999999</v>
      </c>
    </row>
    <row r="10074" spans="1:6" x14ac:dyDescent="0.25">
      <c r="A10074" s="4">
        <v>41129.627083333333</v>
      </c>
      <c r="B10074">
        <v>28.920667000000002</v>
      </c>
      <c r="C10074">
        <v>-88.052783329999997</v>
      </c>
      <c r="D10074">
        <v>34.58</v>
      </c>
      <c r="E10074">
        <v>30.242850000000001</v>
      </c>
      <c r="F10074">
        <v>0.93799999999999994</v>
      </c>
    </row>
    <row r="10075" spans="1:6" x14ac:dyDescent="0.25">
      <c r="A10075" s="4">
        <v>41129.62777777778</v>
      </c>
      <c r="B10075">
        <v>28.920916999999999</v>
      </c>
      <c r="C10075">
        <v>-88.051599999999993</v>
      </c>
      <c r="D10075">
        <v>34.58</v>
      </c>
      <c r="E10075">
        <v>30.248750000000001</v>
      </c>
      <c r="F10075">
        <v>0.252</v>
      </c>
    </row>
    <row r="10076" spans="1:6" x14ac:dyDescent="0.25">
      <c r="A10076" s="4">
        <v>41129.628472222219</v>
      </c>
      <c r="B10076">
        <v>28.921167000000001</v>
      </c>
      <c r="C10076">
        <v>-88.050433330000004</v>
      </c>
      <c r="D10076">
        <v>34.56</v>
      </c>
      <c r="E10076">
        <v>30.258800000000001</v>
      </c>
      <c r="F10076">
        <v>0.94799999999999995</v>
      </c>
    </row>
    <row r="10077" spans="1:6" x14ac:dyDescent="0.25">
      <c r="A10077" s="4">
        <v>41129.629166666666</v>
      </c>
      <c r="B10077">
        <v>28.921417000000002</v>
      </c>
      <c r="C10077">
        <v>-88.049250000000001</v>
      </c>
      <c r="D10077">
        <v>34.57</v>
      </c>
      <c r="E10077">
        <v>30.270299999999999</v>
      </c>
      <c r="F10077">
        <v>0.315</v>
      </c>
    </row>
    <row r="10078" spans="1:6" x14ac:dyDescent="0.25">
      <c r="A10078" s="4">
        <v>41129.629861111112</v>
      </c>
      <c r="B10078">
        <v>28.921666999999999</v>
      </c>
      <c r="C10078">
        <v>-88.048066669999997</v>
      </c>
      <c r="D10078">
        <v>34.58</v>
      </c>
      <c r="E10078">
        <v>30.27215</v>
      </c>
      <c r="F10078">
        <v>0.68200000000000005</v>
      </c>
    </row>
    <row r="10079" spans="1:6" x14ac:dyDescent="0.25">
      <c r="A10079" s="4">
        <v>41129.630555555559</v>
      </c>
      <c r="B10079">
        <v>28.921932999999999</v>
      </c>
      <c r="C10079">
        <v>-88.04686667</v>
      </c>
      <c r="D10079">
        <v>34.58</v>
      </c>
      <c r="E10079">
        <v>30.269849999999998</v>
      </c>
      <c r="F10079">
        <v>0.94099999999999995</v>
      </c>
    </row>
    <row r="10080" spans="1:6" x14ac:dyDescent="0.25">
      <c r="A10080" s="4">
        <v>41129.631249999999</v>
      </c>
      <c r="B10080">
        <v>28.922183</v>
      </c>
      <c r="C10080">
        <v>-88.045699999999997</v>
      </c>
      <c r="D10080">
        <v>34.6</v>
      </c>
      <c r="E10080">
        <v>30.262050000000002</v>
      </c>
      <c r="F10080">
        <v>0.3</v>
      </c>
    </row>
    <row r="10081" spans="1:6" x14ac:dyDescent="0.25">
      <c r="A10081" s="4">
        <v>41129.631944444445</v>
      </c>
      <c r="B10081">
        <v>28.922483</v>
      </c>
      <c r="C10081">
        <v>-88.044550000000001</v>
      </c>
      <c r="D10081">
        <v>34.61</v>
      </c>
      <c r="E10081">
        <v>30.244500000000002</v>
      </c>
      <c r="F10081">
        <v>0.67300000000000004</v>
      </c>
    </row>
    <row r="10082" spans="1:6" x14ac:dyDescent="0.25">
      <c r="A10082" s="4">
        <v>41129.632638888892</v>
      </c>
      <c r="B10082">
        <v>28.922816999999998</v>
      </c>
      <c r="C10082">
        <v>-88.043416669999999</v>
      </c>
      <c r="D10082">
        <v>34.619999999999997</v>
      </c>
      <c r="E10082">
        <v>30.233649999999997</v>
      </c>
      <c r="F10082">
        <v>0.94</v>
      </c>
    </row>
    <row r="10083" spans="1:6" x14ac:dyDescent="0.25">
      <c r="A10083" s="4">
        <v>41129.633333333331</v>
      </c>
      <c r="B10083">
        <v>28.923200000000001</v>
      </c>
      <c r="C10083">
        <v>-88.042299999999997</v>
      </c>
      <c r="D10083">
        <v>34.64</v>
      </c>
      <c r="E10083">
        <v>30.225749999999998</v>
      </c>
      <c r="F10083">
        <v>0.70499999999999996</v>
      </c>
    </row>
    <row r="10084" spans="1:6" x14ac:dyDescent="0.25">
      <c r="A10084" s="4">
        <v>41129.634027777778</v>
      </c>
      <c r="B10084">
        <v>28.923566999999998</v>
      </c>
      <c r="C10084">
        <v>-88.041216669999997</v>
      </c>
      <c r="D10084">
        <v>34.65</v>
      </c>
      <c r="E10084">
        <v>30.225300000000001</v>
      </c>
      <c r="F10084">
        <v>0.82299999999999995</v>
      </c>
    </row>
    <row r="10085" spans="1:6" x14ac:dyDescent="0.25">
      <c r="A10085" s="4">
        <v>41129.634722222225</v>
      </c>
      <c r="B10085">
        <v>28.923916999999999</v>
      </c>
      <c r="C10085">
        <v>-88.040099999999995</v>
      </c>
      <c r="D10085">
        <v>34.659999999999997</v>
      </c>
      <c r="E10085">
        <v>30.231449999999999</v>
      </c>
      <c r="F10085">
        <v>0.84299999999999997</v>
      </c>
    </row>
    <row r="10086" spans="1:6" x14ac:dyDescent="0.25">
      <c r="A10086" s="4">
        <v>41129.635416666664</v>
      </c>
      <c r="B10086">
        <v>28.924250000000001</v>
      </c>
      <c r="C10086">
        <v>-88.039000000000001</v>
      </c>
      <c r="D10086">
        <v>34.67</v>
      </c>
      <c r="E10086">
        <v>30.230049999999999</v>
      </c>
      <c r="F10086">
        <v>0.437</v>
      </c>
    </row>
    <row r="10087" spans="1:6" x14ac:dyDescent="0.25">
      <c r="A10087" s="4">
        <v>41129.636111111111</v>
      </c>
      <c r="B10087">
        <v>28.924617000000001</v>
      </c>
      <c r="C10087">
        <v>-88.037899999999993</v>
      </c>
      <c r="D10087">
        <v>34.67</v>
      </c>
      <c r="E10087">
        <v>30.229949999999999</v>
      </c>
      <c r="F10087">
        <v>0.24099999999999999</v>
      </c>
    </row>
    <row r="10088" spans="1:6" x14ac:dyDescent="0.25">
      <c r="A10088" s="4">
        <v>41129.636805555558</v>
      </c>
      <c r="B10088">
        <v>28.924966999999999</v>
      </c>
      <c r="C10088">
        <v>-88.036766670000006</v>
      </c>
      <c r="D10088">
        <v>34.68</v>
      </c>
      <c r="E10088">
        <v>30.224350000000001</v>
      </c>
      <c r="F10088">
        <v>1.143</v>
      </c>
    </row>
    <row r="10089" spans="1:6" x14ac:dyDescent="0.25">
      <c r="A10089" s="4">
        <v>41129.637499999997</v>
      </c>
      <c r="B10089">
        <v>28.925317</v>
      </c>
      <c r="C10089">
        <v>-88.035650000000004</v>
      </c>
      <c r="D10089">
        <v>34.700000000000003</v>
      </c>
      <c r="E10089">
        <v>30.201999999999998</v>
      </c>
      <c r="F10089">
        <v>0.54800000000000004</v>
      </c>
    </row>
    <row r="10090" spans="1:6" x14ac:dyDescent="0.25">
      <c r="A10090" s="4">
        <v>41129.638194444444</v>
      </c>
      <c r="B10090">
        <v>28.925667000000001</v>
      </c>
      <c r="C10090">
        <v>-88.034533330000002</v>
      </c>
      <c r="D10090">
        <v>34.72</v>
      </c>
      <c r="E10090">
        <v>30.1906</v>
      </c>
      <c r="F10090">
        <v>0.439</v>
      </c>
    </row>
    <row r="10091" spans="1:6" x14ac:dyDescent="0.25">
      <c r="A10091" s="4">
        <v>41129.638888888891</v>
      </c>
      <c r="B10091">
        <v>28.926017000000002</v>
      </c>
      <c r="C10091">
        <v>-88.0334</v>
      </c>
      <c r="D10091">
        <v>34.729999999999997</v>
      </c>
      <c r="E10091">
        <v>30.204550000000001</v>
      </c>
      <c r="F10091">
        <v>9.8000000000000004E-2</v>
      </c>
    </row>
    <row r="10092" spans="1:6" x14ac:dyDescent="0.25">
      <c r="A10092" s="4">
        <v>41129.63958333333</v>
      </c>
      <c r="B10092">
        <v>28.926383000000001</v>
      </c>
      <c r="C10092">
        <v>-88.032216669999997</v>
      </c>
      <c r="D10092">
        <v>34.74</v>
      </c>
      <c r="E10092">
        <v>30.184849999999997</v>
      </c>
      <c r="F10092">
        <v>0.20300000000000001</v>
      </c>
    </row>
    <row r="10093" spans="1:6" x14ac:dyDescent="0.25">
      <c r="A10093" s="4">
        <v>41129.640277777777</v>
      </c>
      <c r="B10093">
        <v>28.926767000000002</v>
      </c>
      <c r="C10093">
        <v>-88.030966669999998</v>
      </c>
      <c r="D10093">
        <v>34.74</v>
      </c>
      <c r="E10093">
        <v>30.158950000000001</v>
      </c>
      <c r="F10093">
        <v>0.76500000000000001</v>
      </c>
    </row>
    <row r="10094" spans="1:6" x14ac:dyDescent="0.25">
      <c r="A10094" s="4">
        <v>41129.640972222223</v>
      </c>
      <c r="B10094">
        <v>28.927150000000001</v>
      </c>
      <c r="C10094">
        <v>-88.029750000000007</v>
      </c>
      <c r="D10094">
        <v>34.770000000000003</v>
      </c>
      <c r="E10094">
        <v>30.1525</v>
      </c>
      <c r="F10094">
        <v>0.10100000000000001</v>
      </c>
    </row>
    <row r="10095" spans="1:6" x14ac:dyDescent="0.25">
      <c r="A10095" s="4">
        <v>41129.64166666667</v>
      </c>
      <c r="B10095">
        <v>28.927533</v>
      </c>
      <c r="C10095">
        <v>-88.028516670000002</v>
      </c>
      <c r="D10095">
        <v>34.78</v>
      </c>
      <c r="E10095">
        <v>30.121749999999999</v>
      </c>
      <c r="F10095">
        <v>0.372</v>
      </c>
    </row>
    <row r="10096" spans="1:6" x14ac:dyDescent="0.25">
      <c r="A10096" s="4">
        <v>41129.642361111109</v>
      </c>
      <c r="B10096">
        <v>28.927932999999999</v>
      </c>
      <c r="C10096">
        <v>-88.027299999999997</v>
      </c>
      <c r="D10096">
        <v>34.78</v>
      </c>
      <c r="E10096">
        <v>30.101599999999998</v>
      </c>
      <c r="F10096">
        <v>9.8000000000000004E-2</v>
      </c>
    </row>
    <row r="10097" spans="1:6" x14ac:dyDescent="0.25">
      <c r="A10097" s="4">
        <v>41129.643055555556</v>
      </c>
      <c r="B10097">
        <v>28.928283</v>
      </c>
      <c r="C10097">
        <v>-88.0261</v>
      </c>
      <c r="D10097">
        <v>34.79</v>
      </c>
      <c r="E10097">
        <v>30.1</v>
      </c>
      <c r="F10097">
        <v>0.10100000000000001</v>
      </c>
    </row>
    <row r="10098" spans="1:6" x14ac:dyDescent="0.25">
      <c r="A10098" s="4">
        <v>41129.643750000003</v>
      </c>
      <c r="B10098">
        <v>28.928633000000001</v>
      </c>
      <c r="C10098">
        <v>-88.024900000000002</v>
      </c>
      <c r="D10098">
        <v>34.79</v>
      </c>
      <c r="E10098">
        <v>30.132849999999998</v>
      </c>
      <c r="F10098">
        <v>0.129</v>
      </c>
    </row>
    <row r="10099" spans="1:6" x14ac:dyDescent="0.25">
      <c r="A10099" s="4">
        <v>41129.644444444442</v>
      </c>
      <c r="B10099">
        <v>28.928982999999999</v>
      </c>
      <c r="C10099">
        <v>-88.023700000000005</v>
      </c>
      <c r="D10099">
        <v>34.81</v>
      </c>
      <c r="E10099">
        <v>30.12565</v>
      </c>
      <c r="F10099">
        <v>0.84899999999999998</v>
      </c>
    </row>
    <row r="10100" spans="1:6" x14ac:dyDescent="0.25">
      <c r="A10100" s="4">
        <v>41129.645138888889</v>
      </c>
      <c r="B10100">
        <v>28.929300000000001</v>
      </c>
      <c r="C10100">
        <v>-88.022450000000006</v>
      </c>
      <c r="D10100">
        <v>34.81</v>
      </c>
      <c r="E10100">
        <v>30.116199999999999</v>
      </c>
      <c r="F10100">
        <v>0.57299999999999995</v>
      </c>
    </row>
    <row r="10101" spans="1:6" x14ac:dyDescent="0.25">
      <c r="A10101" s="4">
        <v>41129.645833333336</v>
      </c>
      <c r="B10101">
        <v>28.929617</v>
      </c>
      <c r="C10101">
        <v>-88.021316670000004</v>
      </c>
      <c r="D10101">
        <v>34.82</v>
      </c>
      <c r="E10101">
        <v>30.1846</v>
      </c>
      <c r="F10101">
        <v>0.503</v>
      </c>
    </row>
    <row r="10102" spans="1:6" x14ac:dyDescent="0.25">
      <c r="A10102" s="4">
        <v>41129.646527777775</v>
      </c>
      <c r="B10102">
        <v>28.929983</v>
      </c>
      <c r="C10102">
        <v>-88.020049999999998</v>
      </c>
      <c r="D10102">
        <v>34.86</v>
      </c>
      <c r="E10102">
        <v>30.071449999999999</v>
      </c>
      <c r="F10102">
        <v>0.34899999999999998</v>
      </c>
    </row>
    <row r="10103" spans="1:6" x14ac:dyDescent="0.25">
      <c r="A10103" s="4">
        <v>41129.647222222222</v>
      </c>
      <c r="B10103">
        <v>28.930350000000001</v>
      </c>
      <c r="C10103">
        <v>-88.018833330000007</v>
      </c>
      <c r="D10103">
        <v>34.86</v>
      </c>
      <c r="E10103">
        <v>30.069000000000003</v>
      </c>
      <c r="F10103">
        <v>1.0169999999999999</v>
      </c>
    </row>
    <row r="10104" spans="1:6" x14ac:dyDescent="0.25">
      <c r="A10104" s="4">
        <v>41129.647916666669</v>
      </c>
      <c r="B10104">
        <v>28.930717000000001</v>
      </c>
      <c r="C10104">
        <v>-88.017650000000003</v>
      </c>
      <c r="D10104">
        <v>34.85</v>
      </c>
      <c r="E10104">
        <v>30.1022</v>
      </c>
      <c r="F10104">
        <v>0.38100000000000001</v>
      </c>
    </row>
    <row r="10105" spans="1:6" x14ac:dyDescent="0.25">
      <c r="A10105" s="4">
        <v>41129.648611111108</v>
      </c>
      <c r="B10105">
        <v>28.931100000000001</v>
      </c>
      <c r="C10105">
        <v>-88.01646667</v>
      </c>
      <c r="D10105">
        <v>34.85</v>
      </c>
      <c r="E10105">
        <v>30.129750000000001</v>
      </c>
      <c r="F10105">
        <v>0.29299999999999998</v>
      </c>
    </row>
    <row r="10106" spans="1:6" x14ac:dyDescent="0.25">
      <c r="A10106" s="4">
        <v>41129.649305555555</v>
      </c>
      <c r="B10106">
        <v>28.9315</v>
      </c>
      <c r="C10106">
        <v>-88.015283330000003</v>
      </c>
      <c r="D10106">
        <v>34.85</v>
      </c>
      <c r="E10106">
        <v>30.151249999999997</v>
      </c>
      <c r="F10106">
        <v>0.27300000000000002</v>
      </c>
    </row>
    <row r="10107" spans="1:6" x14ac:dyDescent="0.25">
      <c r="A10107" s="4">
        <v>41129.65</v>
      </c>
      <c r="B10107">
        <v>28.931882999999999</v>
      </c>
      <c r="C10107">
        <v>-88.014099999999999</v>
      </c>
      <c r="D10107">
        <v>34.840000000000003</v>
      </c>
      <c r="E10107">
        <v>30.1538</v>
      </c>
      <c r="F10107">
        <v>0.39900000000000002</v>
      </c>
    </row>
    <row r="10108" spans="1:6" x14ac:dyDescent="0.25">
      <c r="A10108" s="4">
        <v>41129.650694444441</v>
      </c>
      <c r="B10108">
        <v>28.932267</v>
      </c>
      <c r="C10108">
        <v>-88.012933329999996</v>
      </c>
      <c r="D10108">
        <v>34.85</v>
      </c>
      <c r="E10108">
        <v>30.148600000000002</v>
      </c>
      <c r="F10108">
        <v>2.8000000000000001E-2</v>
      </c>
    </row>
    <row r="10109" spans="1:6" x14ac:dyDescent="0.25">
      <c r="A10109" s="4">
        <v>41129.651388888888</v>
      </c>
      <c r="B10109">
        <v>28.932666999999999</v>
      </c>
      <c r="C10109">
        <v>-88.01178333</v>
      </c>
      <c r="D10109">
        <v>34.86</v>
      </c>
      <c r="E10109">
        <v>30.1233</v>
      </c>
      <c r="F10109">
        <v>0.28899999999999998</v>
      </c>
    </row>
    <row r="10110" spans="1:6" x14ac:dyDescent="0.25">
      <c r="A10110" s="4">
        <v>41129.652083333334</v>
      </c>
      <c r="B10110">
        <v>28.932983</v>
      </c>
      <c r="C10110">
        <v>-88.010599999999997</v>
      </c>
      <c r="D10110">
        <v>34.85</v>
      </c>
      <c r="E10110">
        <v>30.126350000000002</v>
      </c>
      <c r="F10110">
        <v>0.245</v>
      </c>
    </row>
    <row r="10111" spans="1:6" x14ac:dyDescent="0.25">
      <c r="A10111" s="4">
        <v>41129.652777777781</v>
      </c>
      <c r="B10111">
        <v>28.933282999999999</v>
      </c>
      <c r="C10111">
        <v>-88.009399999999999</v>
      </c>
      <c r="D10111">
        <v>34.840000000000003</v>
      </c>
      <c r="E10111">
        <v>30.077500000000001</v>
      </c>
      <c r="F10111">
        <v>0.55000000000000004</v>
      </c>
    </row>
    <row r="10112" spans="1:6" x14ac:dyDescent="0.25">
      <c r="A10112" s="4">
        <v>41129.65347222222</v>
      </c>
      <c r="B10112">
        <v>28.933599999999998</v>
      </c>
      <c r="C10112">
        <v>-88.008216669999996</v>
      </c>
      <c r="D10112">
        <v>34.83</v>
      </c>
      <c r="E10112">
        <v>30.069800000000001</v>
      </c>
      <c r="F10112">
        <v>0.86199999999999999</v>
      </c>
    </row>
    <row r="10113" spans="1:6" x14ac:dyDescent="0.25">
      <c r="A10113" s="4">
        <v>41129.654166666667</v>
      </c>
      <c r="B10113">
        <v>28.933917000000001</v>
      </c>
      <c r="C10113">
        <v>-88.007033329999999</v>
      </c>
      <c r="D10113">
        <v>34.83</v>
      </c>
      <c r="E10113">
        <v>30.083649999999999</v>
      </c>
      <c r="F10113">
        <v>0.38</v>
      </c>
    </row>
    <row r="10114" spans="1:6" x14ac:dyDescent="0.25">
      <c r="A10114" s="4">
        <v>41129.654861111114</v>
      </c>
      <c r="B10114">
        <v>28.934317</v>
      </c>
      <c r="C10114">
        <v>-88.005883330000003</v>
      </c>
      <c r="D10114">
        <v>34.83</v>
      </c>
      <c r="E10114">
        <v>30.0885</v>
      </c>
      <c r="F10114">
        <v>0.36299999999999999</v>
      </c>
    </row>
    <row r="10115" spans="1:6" x14ac:dyDescent="0.25">
      <c r="A10115" s="4">
        <v>41129.655555555553</v>
      </c>
      <c r="B10115">
        <v>28.934716999999999</v>
      </c>
      <c r="C10115">
        <v>-88.004750000000001</v>
      </c>
      <c r="D10115">
        <v>34.83</v>
      </c>
      <c r="E10115">
        <v>30.077999999999999</v>
      </c>
      <c r="F10115">
        <v>0.4</v>
      </c>
    </row>
    <row r="10116" spans="1:6" x14ac:dyDescent="0.25">
      <c r="A10116" s="4">
        <v>41129.65625</v>
      </c>
      <c r="B10116">
        <v>28.935133</v>
      </c>
      <c r="C10116">
        <v>-88.003600000000006</v>
      </c>
      <c r="D10116">
        <v>34.799999999999997</v>
      </c>
      <c r="E10116">
        <v>30.1328</v>
      </c>
      <c r="F10116">
        <v>0.98699999999999999</v>
      </c>
    </row>
    <row r="10117" spans="1:6" x14ac:dyDescent="0.25">
      <c r="A10117" s="4">
        <v>41129.656944444447</v>
      </c>
      <c r="B10117">
        <v>28.934999999999999</v>
      </c>
      <c r="C10117">
        <v>-88.002433330000002</v>
      </c>
      <c r="D10117">
        <v>34.81</v>
      </c>
      <c r="E10117">
        <v>30.06955</v>
      </c>
      <c r="F10117">
        <v>0.81299999999999994</v>
      </c>
    </row>
    <row r="10118" spans="1:6" x14ac:dyDescent="0.25">
      <c r="A10118" s="4">
        <v>41129.657638888886</v>
      </c>
      <c r="B10118">
        <v>28.935732999999999</v>
      </c>
      <c r="C10118">
        <v>-88.001266670000007</v>
      </c>
      <c r="D10118">
        <v>34.799999999999997</v>
      </c>
      <c r="E10118">
        <v>30.074649999999998</v>
      </c>
      <c r="F10118">
        <v>0.875</v>
      </c>
    </row>
    <row r="10119" spans="1:6" x14ac:dyDescent="0.25">
      <c r="A10119" s="4">
        <v>41129.658333333333</v>
      </c>
      <c r="B10119">
        <v>28.936050000000002</v>
      </c>
      <c r="C10119">
        <v>-88.000066669999995</v>
      </c>
      <c r="D10119">
        <v>34.81</v>
      </c>
      <c r="E10119">
        <v>30.075049999999997</v>
      </c>
      <c r="F10119">
        <v>0.64100000000000001</v>
      </c>
    </row>
    <row r="10120" spans="1:6" x14ac:dyDescent="0.25">
      <c r="A10120" s="4">
        <v>41129.65902777778</v>
      </c>
      <c r="B10120">
        <v>28.936433000000001</v>
      </c>
      <c r="C10120">
        <v>-87.99893333</v>
      </c>
      <c r="D10120">
        <v>34.81</v>
      </c>
      <c r="E10120">
        <v>30.061299999999999</v>
      </c>
      <c r="F10120">
        <v>0.307</v>
      </c>
    </row>
    <row r="10121" spans="1:6" x14ac:dyDescent="0.25">
      <c r="A10121" s="4">
        <v>41129.659722222219</v>
      </c>
      <c r="B10121">
        <v>28.936833</v>
      </c>
      <c r="C10121">
        <v>-87.997799999999998</v>
      </c>
      <c r="D10121">
        <v>34.799999999999997</v>
      </c>
      <c r="E10121">
        <v>30.081050000000001</v>
      </c>
      <c r="F10121">
        <v>0.86</v>
      </c>
    </row>
    <row r="10122" spans="1:6" x14ac:dyDescent="0.25">
      <c r="A10122" s="4">
        <v>41129.660416666666</v>
      </c>
      <c r="B10122">
        <v>28.937200000000001</v>
      </c>
      <c r="C10122">
        <v>-87.996650000000002</v>
      </c>
      <c r="D10122">
        <v>34.79</v>
      </c>
      <c r="E10122">
        <v>30.098099999999999</v>
      </c>
      <c r="F10122">
        <v>0.53700000000000003</v>
      </c>
    </row>
    <row r="10123" spans="1:6" x14ac:dyDescent="0.25">
      <c r="A10123" s="4">
        <v>41129.661111111112</v>
      </c>
      <c r="B10123">
        <v>28.937583</v>
      </c>
      <c r="C10123">
        <v>-87.995483329999999</v>
      </c>
      <c r="D10123">
        <v>34.770000000000003</v>
      </c>
      <c r="E10123">
        <v>30.1036</v>
      </c>
      <c r="F10123">
        <v>0.44500000000000001</v>
      </c>
    </row>
    <row r="10124" spans="1:6" x14ac:dyDescent="0.25">
      <c r="A10124" s="4">
        <v>41129.661805555559</v>
      </c>
      <c r="B10124">
        <v>28.937950000000001</v>
      </c>
      <c r="C10124">
        <v>-87.994349999999997</v>
      </c>
      <c r="D10124">
        <v>34.76</v>
      </c>
      <c r="E10124">
        <v>29.958550000000002</v>
      </c>
      <c r="F10124">
        <v>0.439</v>
      </c>
    </row>
    <row r="10125" spans="1:6" x14ac:dyDescent="0.25">
      <c r="A10125" s="4">
        <v>41129.662499999999</v>
      </c>
      <c r="B10125">
        <v>28.938233</v>
      </c>
      <c r="C10125">
        <v>-87.99315</v>
      </c>
      <c r="D10125">
        <v>34.68</v>
      </c>
      <c r="E10125">
        <v>29.940800000000003</v>
      </c>
      <c r="F10125">
        <v>0.47</v>
      </c>
    </row>
    <row r="10126" spans="1:6" x14ac:dyDescent="0.25">
      <c r="A10126" s="4">
        <v>41129.663194444445</v>
      </c>
      <c r="B10126">
        <v>28.938566999999999</v>
      </c>
      <c r="C10126">
        <v>-87.991950000000003</v>
      </c>
      <c r="D10126">
        <v>34.659999999999997</v>
      </c>
      <c r="E10126">
        <v>29.909599999999998</v>
      </c>
      <c r="F10126">
        <v>0.69799999999999995</v>
      </c>
    </row>
    <row r="10127" spans="1:6" x14ac:dyDescent="0.25">
      <c r="A10127" s="4">
        <v>41129.663888888892</v>
      </c>
      <c r="B10127">
        <v>28.938866999999998</v>
      </c>
      <c r="C10127">
        <v>-87.990816670000001</v>
      </c>
      <c r="D10127">
        <v>34.64</v>
      </c>
      <c r="E10127">
        <v>29.880299999999998</v>
      </c>
      <c r="F10127">
        <v>1.0429999999999999</v>
      </c>
    </row>
    <row r="10128" spans="1:6" x14ac:dyDescent="0.25">
      <c r="A10128" s="4">
        <v>41129.664583333331</v>
      </c>
      <c r="B10128">
        <v>28.939233000000002</v>
      </c>
      <c r="C10128">
        <v>-87.989616670000004</v>
      </c>
      <c r="D10128">
        <v>34.619999999999997</v>
      </c>
      <c r="E10128">
        <v>29.892850000000003</v>
      </c>
      <c r="F10128">
        <v>0.71699999999999997</v>
      </c>
    </row>
    <row r="10129" spans="1:6" x14ac:dyDescent="0.25">
      <c r="A10129" s="4">
        <v>41129.665277777778</v>
      </c>
      <c r="B10129">
        <v>28.939616999999998</v>
      </c>
      <c r="C10129">
        <v>-87.988466669999994</v>
      </c>
      <c r="D10129">
        <v>34.630000000000003</v>
      </c>
      <c r="E10129">
        <v>29.902450000000002</v>
      </c>
      <c r="F10129">
        <v>0.95599999999999996</v>
      </c>
    </row>
    <row r="10130" spans="1:6" x14ac:dyDescent="0.25">
      <c r="A10130" s="4">
        <v>41129.665972222225</v>
      </c>
      <c r="B10130">
        <v>28.939983000000002</v>
      </c>
      <c r="C10130">
        <v>-87.987316669999998</v>
      </c>
      <c r="D10130">
        <v>34.64</v>
      </c>
      <c r="E10130">
        <v>29.892049999999998</v>
      </c>
      <c r="F10130">
        <v>0.83499999999999996</v>
      </c>
    </row>
    <row r="10131" spans="1:6" x14ac:dyDescent="0.25">
      <c r="A10131" s="4">
        <v>41129.666666666664</v>
      </c>
      <c r="B10131">
        <v>28.940366999999998</v>
      </c>
      <c r="C10131">
        <v>-87.986166670000003</v>
      </c>
      <c r="D10131">
        <v>34.64</v>
      </c>
      <c r="E10131">
        <v>29.887149999999998</v>
      </c>
      <c r="F10131">
        <v>0.51100000000000001</v>
      </c>
    </row>
    <row r="10132" spans="1:6" x14ac:dyDescent="0.25">
      <c r="A10132" s="4">
        <v>41129.667361111111</v>
      </c>
      <c r="B10132">
        <v>28.940750000000001</v>
      </c>
      <c r="C10132">
        <v>-87.984983330000006</v>
      </c>
      <c r="D10132">
        <v>34.64</v>
      </c>
      <c r="E10132">
        <v>29.881050000000002</v>
      </c>
      <c r="F10132">
        <v>0.75800000000000001</v>
      </c>
    </row>
    <row r="10133" spans="1:6" x14ac:dyDescent="0.25">
      <c r="A10133" s="4">
        <v>41129.668055555558</v>
      </c>
      <c r="B10133">
        <v>28.941133000000001</v>
      </c>
      <c r="C10133">
        <v>-87.983833329999996</v>
      </c>
      <c r="D10133">
        <v>34.630000000000003</v>
      </c>
      <c r="E10133">
        <v>29.893099999999997</v>
      </c>
      <c r="F10133">
        <v>0.44</v>
      </c>
    </row>
    <row r="10134" spans="1:6" x14ac:dyDescent="0.25">
      <c r="A10134" s="4">
        <v>41129.668749999997</v>
      </c>
      <c r="B10134">
        <v>28.941500000000001</v>
      </c>
      <c r="C10134">
        <v>-87.98266667</v>
      </c>
      <c r="D10134">
        <v>34.64</v>
      </c>
      <c r="E10134">
        <v>29.88195</v>
      </c>
      <c r="F10134">
        <v>0.30599999999999999</v>
      </c>
    </row>
    <row r="10135" spans="1:6" x14ac:dyDescent="0.25">
      <c r="A10135" s="4">
        <v>41129.669444444444</v>
      </c>
      <c r="B10135">
        <v>28.941800000000001</v>
      </c>
      <c r="C10135">
        <v>-87.981499999999997</v>
      </c>
      <c r="D10135">
        <v>34.65</v>
      </c>
      <c r="E10135">
        <v>29.846800000000002</v>
      </c>
      <c r="F10135">
        <v>0.187</v>
      </c>
    </row>
    <row r="10136" spans="1:6" x14ac:dyDescent="0.25">
      <c r="A10136" s="4">
        <v>41129.670138888891</v>
      </c>
      <c r="B10136">
        <v>28.9421</v>
      </c>
      <c r="C10136">
        <v>-87.980350000000001</v>
      </c>
      <c r="D10136">
        <v>34.65</v>
      </c>
      <c r="E10136">
        <v>29.802799999999998</v>
      </c>
      <c r="F10136">
        <v>0.70499999999999996</v>
      </c>
    </row>
    <row r="10137" spans="1:6" x14ac:dyDescent="0.25">
      <c r="A10137" s="4">
        <v>41129.67083333333</v>
      </c>
      <c r="B10137">
        <v>28.942383</v>
      </c>
      <c r="C10137">
        <v>-87.97923333</v>
      </c>
      <c r="D10137">
        <v>34.630000000000003</v>
      </c>
      <c r="E10137">
        <v>29.808700000000002</v>
      </c>
      <c r="F10137">
        <v>0.63800000000000001</v>
      </c>
    </row>
    <row r="10138" spans="1:6" x14ac:dyDescent="0.25">
      <c r="A10138" s="4">
        <v>41129.671527777777</v>
      </c>
      <c r="B10138">
        <v>28.942716999999998</v>
      </c>
      <c r="C10138">
        <v>-87.978133330000006</v>
      </c>
      <c r="D10138">
        <v>34.64</v>
      </c>
      <c r="E10138">
        <v>29.774900000000002</v>
      </c>
      <c r="F10138">
        <v>1.1299999999999999</v>
      </c>
    </row>
    <row r="10139" spans="1:6" x14ac:dyDescent="0.25">
      <c r="A10139" s="4">
        <v>41129.672222222223</v>
      </c>
      <c r="B10139">
        <v>28.943100000000001</v>
      </c>
      <c r="C10139">
        <v>-87.977083329999999</v>
      </c>
      <c r="D10139">
        <v>34.659999999999997</v>
      </c>
      <c r="E10139">
        <v>29.79175</v>
      </c>
      <c r="F10139">
        <v>1.03</v>
      </c>
    </row>
    <row r="10140" spans="1:6" x14ac:dyDescent="0.25">
      <c r="A10140" s="4">
        <v>41129.67291666667</v>
      </c>
      <c r="B10140">
        <v>28.943466999999998</v>
      </c>
      <c r="C10140">
        <v>-87.975999999999999</v>
      </c>
      <c r="D10140">
        <v>34.68</v>
      </c>
      <c r="E10140">
        <v>29.93835</v>
      </c>
      <c r="F10140">
        <v>1.236</v>
      </c>
    </row>
    <row r="10141" spans="1:6" x14ac:dyDescent="0.25">
      <c r="A10141" s="4">
        <v>41129.673611111109</v>
      </c>
      <c r="B10141">
        <v>28.943850000000001</v>
      </c>
      <c r="C10141">
        <v>-87.974916669999999</v>
      </c>
      <c r="D10141">
        <v>34.6</v>
      </c>
      <c r="E10141">
        <v>29.75705</v>
      </c>
      <c r="F10141">
        <v>1.0720000000000001</v>
      </c>
    </row>
    <row r="10142" spans="1:6" x14ac:dyDescent="0.25">
      <c r="A10142" s="4">
        <v>41129.674305555556</v>
      </c>
      <c r="B10142">
        <v>28.944199999999999</v>
      </c>
      <c r="C10142">
        <v>-87.973799999999997</v>
      </c>
      <c r="D10142">
        <v>34.54</v>
      </c>
      <c r="E10142">
        <v>29.735749999999999</v>
      </c>
      <c r="F10142">
        <v>0.67700000000000005</v>
      </c>
    </row>
    <row r="10143" spans="1:6" x14ac:dyDescent="0.25">
      <c r="A10143" s="4">
        <v>41129.675000000003</v>
      </c>
      <c r="B10143">
        <v>28.944483000000002</v>
      </c>
      <c r="C10143">
        <v>-87.972666669999995</v>
      </c>
      <c r="D10143">
        <v>34.53</v>
      </c>
      <c r="E10143">
        <v>29.740450000000003</v>
      </c>
      <c r="F10143">
        <v>1.256</v>
      </c>
    </row>
    <row r="10144" spans="1:6" x14ac:dyDescent="0.25">
      <c r="A10144" s="4">
        <v>41129.675694444442</v>
      </c>
      <c r="B10144">
        <v>28.944783000000001</v>
      </c>
      <c r="C10144">
        <v>-87.971549999999993</v>
      </c>
      <c r="D10144">
        <v>34.54</v>
      </c>
      <c r="E10144">
        <v>29.730550000000001</v>
      </c>
      <c r="F10144">
        <v>1.1299999999999999</v>
      </c>
    </row>
    <row r="10145" spans="1:6" x14ac:dyDescent="0.25">
      <c r="A10145" s="4">
        <v>41129.676388888889</v>
      </c>
      <c r="B10145">
        <v>28.945083</v>
      </c>
      <c r="C10145">
        <v>-87.970416670000006</v>
      </c>
      <c r="D10145">
        <v>34.53</v>
      </c>
      <c r="E10145">
        <v>29.732950000000002</v>
      </c>
      <c r="F10145">
        <v>1.002</v>
      </c>
    </row>
    <row r="10146" spans="1:6" x14ac:dyDescent="0.25">
      <c r="A10146" s="4">
        <v>41129.677083333336</v>
      </c>
      <c r="B10146">
        <v>28.945383</v>
      </c>
      <c r="C10146">
        <v>-87.969350000000006</v>
      </c>
      <c r="D10146">
        <v>34.53</v>
      </c>
      <c r="E10146">
        <v>29.72635</v>
      </c>
      <c r="F10146">
        <v>1.0109999999999999</v>
      </c>
    </row>
    <row r="10147" spans="1:6" x14ac:dyDescent="0.25">
      <c r="A10147" s="4">
        <v>41129.677777777775</v>
      </c>
      <c r="B10147">
        <v>28.94575</v>
      </c>
      <c r="C10147">
        <v>-87.968283330000006</v>
      </c>
      <c r="D10147">
        <v>34.53</v>
      </c>
      <c r="E10147">
        <v>29.721450000000001</v>
      </c>
      <c r="F10147">
        <v>0.60699999999999998</v>
      </c>
    </row>
    <row r="10148" spans="1:6" x14ac:dyDescent="0.25">
      <c r="A10148" s="4">
        <v>41129.678472222222</v>
      </c>
      <c r="B10148">
        <v>28.946117000000001</v>
      </c>
      <c r="C10148">
        <v>-87.967183329999997</v>
      </c>
      <c r="D10148">
        <v>34.54</v>
      </c>
      <c r="E10148">
        <v>29.707549999999998</v>
      </c>
      <c r="F10148">
        <v>0.80600000000000005</v>
      </c>
    </row>
    <row r="10149" spans="1:6" x14ac:dyDescent="0.25">
      <c r="A10149" s="4">
        <v>41129.679166666669</v>
      </c>
      <c r="B10149">
        <v>28.946449999999999</v>
      </c>
      <c r="C10149">
        <v>-87.966049999999996</v>
      </c>
      <c r="D10149">
        <v>34.549999999999997</v>
      </c>
      <c r="E10149">
        <v>29.713850000000001</v>
      </c>
      <c r="F10149">
        <v>1.2150000000000001</v>
      </c>
    </row>
    <row r="10150" spans="1:6" x14ac:dyDescent="0.25">
      <c r="A10150" s="4">
        <v>41129.679861111108</v>
      </c>
      <c r="B10150">
        <v>28.946816999999999</v>
      </c>
      <c r="C10150">
        <v>-87.965000000000003</v>
      </c>
      <c r="D10150">
        <v>34.56</v>
      </c>
      <c r="E10150">
        <v>29.719049999999999</v>
      </c>
      <c r="F10150">
        <v>0.66900000000000004</v>
      </c>
    </row>
    <row r="10151" spans="1:6" x14ac:dyDescent="0.25">
      <c r="A10151" s="4">
        <v>41129.680555555555</v>
      </c>
      <c r="B10151">
        <v>28.947167</v>
      </c>
      <c r="C10151">
        <v>-87.963899999999995</v>
      </c>
      <c r="D10151">
        <v>34.58</v>
      </c>
      <c r="E10151">
        <v>29.757899999999999</v>
      </c>
      <c r="F10151">
        <v>0.433</v>
      </c>
    </row>
    <row r="10152" spans="1:6" x14ac:dyDescent="0.25">
      <c r="A10152" s="4">
        <v>41129.681250000001</v>
      </c>
      <c r="B10152">
        <v>28.947517000000001</v>
      </c>
      <c r="C10152">
        <v>-87.962800000000001</v>
      </c>
      <c r="D10152">
        <v>34.6</v>
      </c>
      <c r="E10152">
        <v>29.757999999999999</v>
      </c>
      <c r="F10152">
        <v>0.91700000000000004</v>
      </c>
    </row>
    <row r="10153" spans="1:6" x14ac:dyDescent="0.25">
      <c r="A10153" s="4">
        <v>41129.681944444441</v>
      </c>
      <c r="B10153">
        <v>28.947866999999999</v>
      </c>
      <c r="C10153">
        <v>-87.961749999999995</v>
      </c>
      <c r="D10153">
        <v>34.61</v>
      </c>
      <c r="E10153">
        <v>29.770850000000003</v>
      </c>
      <c r="F10153">
        <v>0.66500000000000004</v>
      </c>
    </row>
    <row r="10154" spans="1:6" x14ac:dyDescent="0.25">
      <c r="A10154" s="4">
        <v>41129.682638888888</v>
      </c>
      <c r="B10154">
        <v>28.948149999999998</v>
      </c>
      <c r="C10154">
        <v>-87.960633329999993</v>
      </c>
      <c r="D10154">
        <v>34.590000000000003</v>
      </c>
      <c r="E10154">
        <v>29.7606</v>
      </c>
      <c r="F10154">
        <v>0.64</v>
      </c>
    </row>
    <row r="10155" spans="1:6" x14ac:dyDescent="0.25">
      <c r="A10155" s="4">
        <v>41129.683333333334</v>
      </c>
      <c r="B10155">
        <v>28.948433000000001</v>
      </c>
      <c r="C10155">
        <v>-87.959516669999999</v>
      </c>
      <c r="D10155">
        <v>34.58</v>
      </c>
      <c r="E10155">
        <v>29.7453</v>
      </c>
      <c r="F10155">
        <v>0.878</v>
      </c>
    </row>
    <row r="10156" spans="1:6" x14ac:dyDescent="0.25">
      <c r="A10156" s="4">
        <v>41129.684027777781</v>
      </c>
      <c r="B10156">
        <v>28.948716999999998</v>
      </c>
      <c r="C10156">
        <v>-87.958416670000005</v>
      </c>
      <c r="D10156">
        <v>34.590000000000003</v>
      </c>
      <c r="E10156">
        <v>29.7285</v>
      </c>
      <c r="F10156">
        <v>1.03</v>
      </c>
    </row>
    <row r="10157" spans="1:6" x14ac:dyDescent="0.25">
      <c r="A10157" s="4">
        <v>41129.68472222222</v>
      </c>
      <c r="B10157">
        <v>28.949083000000002</v>
      </c>
      <c r="C10157">
        <v>-87.957316669999997</v>
      </c>
      <c r="D10157">
        <v>34.6</v>
      </c>
      <c r="E10157">
        <v>29.739650000000001</v>
      </c>
      <c r="F10157">
        <v>0.996</v>
      </c>
    </row>
    <row r="10158" spans="1:6" x14ac:dyDescent="0.25">
      <c r="A10158" s="4">
        <v>41129.685416666667</v>
      </c>
      <c r="B10158">
        <v>28.949466999999999</v>
      </c>
      <c r="C10158">
        <v>-87.956216670000003</v>
      </c>
      <c r="D10158">
        <v>34.6</v>
      </c>
      <c r="E10158">
        <v>29.75545</v>
      </c>
      <c r="F10158">
        <v>0.92100000000000004</v>
      </c>
    </row>
    <row r="10159" spans="1:6" x14ac:dyDescent="0.25">
      <c r="A10159" s="4">
        <v>41129.686111111114</v>
      </c>
      <c r="B10159">
        <v>28.949833000000002</v>
      </c>
      <c r="C10159">
        <v>-87.955083329999994</v>
      </c>
      <c r="D10159">
        <v>34.590000000000003</v>
      </c>
      <c r="E10159">
        <v>29.773449999999997</v>
      </c>
      <c r="F10159">
        <v>1.0389999999999999</v>
      </c>
    </row>
    <row r="10160" spans="1:6" x14ac:dyDescent="0.25">
      <c r="A10160" s="4">
        <v>41129.686805555553</v>
      </c>
      <c r="B10160">
        <v>28.950182999999999</v>
      </c>
      <c r="C10160">
        <v>-87.953950000000006</v>
      </c>
      <c r="D10160">
        <v>34.6</v>
      </c>
      <c r="E10160">
        <v>29.75065</v>
      </c>
      <c r="F10160">
        <v>0.46300000000000002</v>
      </c>
    </row>
    <row r="10161" spans="1:6" x14ac:dyDescent="0.25">
      <c r="A10161" s="4">
        <v>41129.6875</v>
      </c>
      <c r="B10161">
        <v>28.950517000000001</v>
      </c>
      <c r="C10161">
        <v>-87.952933329999993</v>
      </c>
      <c r="D10161">
        <v>34.6</v>
      </c>
      <c r="E10161">
        <v>29.740450000000003</v>
      </c>
      <c r="F10161">
        <v>0.51</v>
      </c>
    </row>
    <row r="10162" spans="1:6" x14ac:dyDescent="0.25">
      <c r="A10162" s="4">
        <v>41129.688194444447</v>
      </c>
      <c r="B10162">
        <v>28.950900000000001</v>
      </c>
      <c r="C10162">
        <v>-87.951650000000001</v>
      </c>
      <c r="D10162">
        <v>34.6</v>
      </c>
      <c r="E10162">
        <v>29.7469</v>
      </c>
      <c r="F10162">
        <v>0.79800000000000004</v>
      </c>
    </row>
    <row r="10163" spans="1:6" x14ac:dyDescent="0.25">
      <c r="A10163" s="4">
        <v>41129.688888888886</v>
      </c>
      <c r="B10163">
        <v>28.951117</v>
      </c>
      <c r="C10163">
        <v>-87.950566670000001</v>
      </c>
      <c r="D10163">
        <v>34.61</v>
      </c>
      <c r="E10163">
        <v>29.77515</v>
      </c>
      <c r="F10163">
        <v>1.01</v>
      </c>
    </row>
    <row r="10164" spans="1:6" x14ac:dyDescent="0.25">
      <c r="A10164" s="4">
        <v>41129.689583333333</v>
      </c>
      <c r="B10164">
        <v>28.951183</v>
      </c>
      <c r="C10164">
        <v>-87.949866670000006</v>
      </c>
      <c r="D10164">
        <v>34.6</v>
      </c>
      <c r="E10164">
        <v>29.758099999999999</v>
      </c>
      <c r="F10164">
        <v>1.454</v>
      </c>
    </row>
    <row r="10165" spans="1:6" x14ac:dyDescent="0.25">
      <c r="A10165" s="4">
        <v>41129.69027777778</v>
      </c>
      <c r="B10165">
        <v>28.9512</v>
      </c>
      <c r="C10165">
        <v>-87.949349999999995</v>
      </c>
      <c r="D10165">
        <v>34.61</v>
      </c>
      <c r="E10165">
        <v>29.74765</v>
      </c>
      <c r="F10165">
        <v>0.77900000000000003</v>
      </c>
    </row>
    <row r="10166" spans="1:6" x14ac:dyDescent="0.25">
      <c r="A10166" s="4">
        <v>41129.690972222219</v>
      </c>
      <c r="B10166">
        <v>28.951533000000001</v>
      </c>
      <c r="C10166">
        <v>-87.948800000000006</v>
      </c>
      <c r="D10166">
        <v>34.630000000000003</v>
      </c>
      <c r="E10166">
        <v>29.743650000000002</v>
      </c>
      <c r="F10166">
        <v>0.96799999999999997</v>
      </c>
    </row>
    <row r="10167" spans="1:6" x14ac:dyDescent="0.25">
      <c r="A10167" s="4">
        <v>41129.691666666666</v>
      </c>
      <c r="B10167">
        <v>28.952383000000001</v>
      </c>
      <c r="C10167">
        <v>-87.948266669999995</v>
      </c>
      <c r="D10167">
        <v>34.64</v>
      </c>
      <c r="E10167">
        <v>29.804299999999998</v>
      </c>
      <c r="F10167">
        <v>1.044</v>
      </c>
    </row>
    <row r="10168" spans="1:6" x14ac:dyDescent="0.25">
      <c r="A10168" s="4">
        <v>41129.692361111112</v>
      </c>
      <c r="B10168">
        <v>28.953116999999999</v>
      </c>
      <c r="C10168">
        <v>-87.945983330000004</v>
      </c>
      <c r="D10168">
        <v>34.659999999999997</v>
      </c>
      <c r="E10168">
        <v>29.774999999999999</v>
      </c>
      <c r="F10168">
        <v>0.78700000000000003</v>
      </c>
    </row>
    <row r="10169" spans="1:6" x14ac:dyDescent="0.25">
      <c r="A10169" s="4">
        <v>41129.693055555559</v>
      </c>
      <c r="B10169">
        <v>28.953900000000001</v>
      </c>
      <c r="C10169">
        <v>-87.94328333</v>
      </c>
      <c r="D10169">
        <v>34.659999999999997</v>
      </c>
      <c r="E10169">
        <v>29.824649999999998</v>
      </c>
      <c r="F10169">
        <v>1.099</v>
      </c>
    </row>
    <row r="10170" spans="1:6" x14ac:dyDescent="0.25">
      <c r="A10170" s="4">
        <v>41129.693749999999</v>
      </c>
      <c r="B10170">
        <v>28.954633000000001</v>
      </c>
      <c r="C10170">
        <v>-87.940633329999997</v>
      </c>
      <c r="D10170">
        <v>34.659999999999997</v>
      </c>
      <c r="E10170">
        <v>29.83905</v>
      </c>
      <c r="F10170">
        <v>0.89100000000000001</v>
      </c>
    </row>
    <row r="10171" spans="1:6" x14ac:dyDescent="0.25">
      <c r="A10171" s="4">
        <v>41129.694444444445</v>
      </c>
      <c r="B10171">
        <v>28.955400000000001</v>
      </c>
      <c r="C10171">
        <v>-87.937783330000002</v>
      </c>
      <c r="D10171">
        <v>34.659999999999997</v>
      </c>
      <c r="E10171">
        <v>29.874949999999998</v>
      </c>
      <c r="F10171">
        <v>1.19</v>
      </c>
    </row>
    <row r="10172" spans="1:6" x14ac:dyDescent="0.25">
      <c r="A10172" s="4">
        <v>41129.695138888892</v>
      </c>
      <c r="B10172">
        <v>28.956133000000001</v>
      </c>
      <c r="C10172">
        <v>-87.935033329999996</v>
      </c>
      <c r="D10172">
        <v>34.67</v>
      </c>
      <c r="E10172">
        <v>29.8477</v>
      </c>
      <c r="F10172">
        <v>0.64300000000000002</v>
      </c>
    </row>
    <row r="10173" spans="1:6" x14ac:dyDescent="0.25">
      <c r="A10173" s="4">
        <v>41129.695833333331</v>
      </c>
      <c r="B10173">
        <v>28.956866999999999</v>
      </c>
      <c r="C10173">
        <v>-87.932266670000004</v>
      </c>
      <c r="D10173">
        <v>34.659999999999997</v>
      </c>
      <c r="E10173">
        <v>29.865900000000003</v>
      </c>
      <c r="F10173">
        <v>0.92900000000000005</v>
      </c>
    </row>
    <row r="10174" spans="1:6" x14ac:dyDescent="0.25">
      <c r="A10174" s="4">
        <v>41129.696527777778</v>
      </c>
      <c r="B10174">
        <v>28.957616999999999</v>
      </c>
      <c r="C10174">
        <v>-87.929500000000004</v>
      </c>
      <c r="D10174">
        <v>34.67</v>
      </c>
      <c r="E10174">
        <v>29.839700000000001</v>
      </c>
      <c r="F10174">
        <v>1.2869999999999999</v>
      </c>
    </row>
    <row r="10175" spans="1:6" x14ac:dyDescent="0.25">
      <c r="A10175" s="4">
        <v>41129.697222222225</v>
      </c>
      <c r="B10175">
        <v>28.958366999999999</v>
      </c>
      <c r="C10175">
        <v>-87.926749999999998</v>
      </c>
      <c r="D10175">
        <v>34.67</v>
      </c>
      <c r="E10175">
        <v>29.844299999999997</v>
      </c>
      <c r="F10175">
        <v>1.5740000000000001</v>
      </c>
    </row>
    <row r="10176" spans="1:6" x14ac:dyDescent="0.25">
      <c r="A10176" s="4">
        <v>41129.697916666664</v>
      </c>
      <c r="B10176">
        <v>28.959167000000001</v>
      </c>
      <c r="C10176">
        <v>-87.924066670000002</v>
      </c>
      <c r="D10176">
        <v>34.659999999999997</v>
      </c>
      <c r="E10176">
        <v>29.891199999999998</v>
      </c>
      <c r="F10176">
        <v>1.35</v>
      </c>
    </row>
    <row r="10177" spans="1:6" x14ac:dyDescent="0.25">
      <c r="A10177" s="4">
        <v>41129.698611111111</v>
      </c>
      <c r="B10177">
        <v>28.959966999999999</v>
      </c>
      <c r="C10177">
        <v>-87.921483330000001</v>
      </c>
      <c r="D10177">
        <v>34.67</v>
      </c>
      <c r="E10177">
        <v>29.921500000000002</v>
      </c>
      <c r="F10177">
        <v>0.76</v>
      </c>
    </row>
    <row r="10178" spans="1:6" x14ac:dyDescent="0.25">
      <c r="A10178" s="4">
        <v>41129.699305555558</v>
      </c>
      <c r="B10178">
        <v>28.960782999999999</v>
      </c>
      <c r="C10178">
        <v>-87.918899999999994</v>
      </c>
      <c r="D10178">
        <v>34.67</v>
      </c>
      <c r="E10178">
        <v>29.926000000000002</v>
      </c>
      <c r="F10178">
        <v>0.11700000000000001</v>
      </c>
    </row>
    <row r="10179" spans="1:6" x14ac:dyDescent="0.25">
      <c r="A10179" s="4">
        <v>41129.699999999997</v>
      </c>
      <c r="B10179">
        <v>28.961600000000001</v>
      </c>
      <c r="C10179">
        <v>-87.916300000000007</v>
      </c>
      <c r="D10179">
        <v>34.67</v>
      </c>
      <c r="E10179">
        <v>29.9878</v>
      </c>
      <c r="F10179">
        <v>0.52800000000000002</v>
      </c>
    </row>
    <row r="10180" spans="1:6" x14ac:dyDescent="0.25">
      <c r="A10180" s="4">
        <v>41129.700694444444</v>
      </c>
      <c r="B10180">
        <v>28.962433000000001</v>
      </c>
      <c r="C10180">
        <v>-87.913700000000006</v>
      </c>
      <c r="D10180">
        <v>34.659999999999997</v>
      </c>
      <c r="E10180">
        <v>29.872599999999998</v>
      </c>
      <c r="F10180">
        <v>0.88400000000000001</v>
      </c>
    </row>
    <row r="10181" spans="1:6" x14ac:dyDescent="0.25">
      <c r="A10181" s="4">
        <v>41129.701388888891</v>
      </c>
      <c r="B10181">
        <v>28.963249999999999</v>
      </c>
      <c r="C10181">
        <v>-87.911066669999997</v>
      </c>
      <c r="D10181">
        <v>34.64</v>
      </c>
      <c r="E10181">
        <v>29.937899999999999</v>
      </c>
      <c r="F10181">
        <v>0.42599999999999999</v>
      </c>
    </row>
    <row r="10182" spans="1:6" x14ac:dyDescent="0.25">
      <c r="A10182" s="4">
        <v>41129.70208333333</v>
      </c>
      <c r="B10182">
        <v>28.964067</v>
      </c>
      <c r="C10182">
        <v>-87.908450000000002</v>
      </c>
      <c r="D10182">
        <v>34.6</v>
      </c>
      <c r="E10182">
        <v>29.946399999999997</v>
      </c>
      <c r="F10182">
        <v>0.60399999999999998</v>
      </c>
    </row>
    <row r="10183" spans="1:6" x14ac:dyDescent="0.25">
      <c r="A10183" s="4">
        <v>41129.702777777777</v>
      </c>
      <c r="B10183">
        <v>28.964867000000002</v>
      </c>
      <c r="C10183">
        <v>-87.905816669999993</v>
      </c>
      <c r="D10183">
        <v>34.58</v>
      </c>
      <c r="E10183">
        <v>29.939</v>
      </c>
      <c r="F10183">
        <v>0.121</v>
      </c>
    </row>
    <row r="10184" spans="1:6" x14ac:dyDescent="0.25">
      <c r="A10184" s="4">
        <v>41129.703472222223</v>
      </c>
      <c r="B10184">
        <v>28.96565</v>
      </c>
      <c r="C10184">
        <v>-87.903183330000005</v>
      </c>
      <c r="D10184">
        <v>34.57</v>
      </c>
      <c r="E10184">
        <v>29.895199999999999</v>
      </c>
      <c r="F10184">
        <v>0.52800000000000002</v>
      </c>
    </row>
    <row r="10185" spans="1:6" x14ac:dyDescent="0.25">
      <c r="A10185" s="4">
        <v>41129.70416666667</v>
      </c>
      <c r="B10185">
        <v>28.966449999999998</v>
      </c>
      <c r="C10185">
        <v>-87.900533330000002</v>
      </c>
      <c r="D10185">
        <v>34.57</v>
      </c>
      <c r="E10185">
        <v>29.878050000000002</v>
      </c>
      <c r="F10185">
        <v>0.57099999999999995</v>
      </c>
    </row>
    <row r="10186" spans="1:6" x14ac:dyDescent="0.25">
      <c r="A10186" s="4">
        <v>41129.704861111109</v>
      </c>
      <c r="B10186">
        <v>28.967233</v>
      </c>
      <c r="C10186">
        <v>-87.897883329999999</v>
      </c>
      <c r="D10186">
        <v>34.56</v>
      </c>
      <c r="E10186">
        <v>29.89715</v>
      </c>
      <c r="F10186">
        <v>0.67900000000000005</v>
      </c>
    </row>
    <row r="10187" spans="1:6" x14ac:dyDescent="0.25">
      <c r="A10187" s="4">
        <v>41129.705555555556</v>
      </c>
      <c r="B10187">
        <v>28.968032999999998</v>
      </c>
      <c r="C10187">
        <v>-87.895233329999996</v>
      </c>
      <c r="D10187">
        <v>34.58</v>
      </c>
      <c r="E10187">
        <v>29.885199999999998</v>
      </c>
      <c r="F10187">
        <v>0.40200000000000002</v>
      </c>
    </row>
    <row r="10188" spans="1:6" x14ac:dyDescent="0.25">
      <c r="A10188" s="4">
        <v>41129.706250000003</v>
      </c>
      <c r="B10188">
        <v>28.968817000000001</v>
      </c>
      <c r="C10188">
        <v>-87.89255</v>
      </c>
      <c r="D10188">
        <v>34.58</v>
      </c>
      <c r="E10188">
        <v>29.9056</v>
      </c>
      <c r="F10188">
        <v>0.79300000000000004</v>
      </c>
    </row>
    <row r="10189" spans="1:6" x14ac:dyDescent="0.25">
      <c r="A10189" s="4">
        <v>41129.706944444442</v>
      </c>
      <c r="B10189">
        <v>28.969567000000001</v>
      </c>
      <c r="C10189">
        <v>-87.889849999999996</v>
      </c>
      <c r="D10189">
        <v>34.58</v>
      </c>
      <c r="E10189">
        <v>29.891550000000002</v>
      </c>
      <c r="F10189">
        <v>0.48699999999999999</v>
      </c>
    </row>
    <row r="10190" spans="1:6" x14ac:dyDescent="0.25">
      <c r="A10190" s="4">
        <v>41129.707638888889</v>
      </c>
      <c r="B10190">
        <v>28.970333</v>
      </c>
      <c r="C10190">
        <v>-87.887150000000005</v>
      </c>
      <c r="D10190">
        <v>34.590000000000003</v>
      </c>
      <c r="E10190">
        <v>29.8642</v>
      </c>
      <c r="F10190">
        <v>0.55300000000000005</v>
      </c>
    </row>
    <row r="10191" spans="1:6" x14ac:dyDescent="0.25">
      <c r="A10191" s="4">
        <v>41129.708333333336</v>
      </c>
      <c r="B10191">
        <v>28.971067000000001</v>
      </c>
      <c r="C10191">
        <v>-87.884466669999995</v>
      </c>
      <c r="D10191">
        <v>34.590000000000003</v>
      </c>
      <c r="E10191">
        <v>29.877600000000001</v>
      </c>
      <c r="F10191">
        <v>0.55500000000000005</v>
      </c>
    </row>
    <row r="10192" spans="1:6" x14ac:dyDescent="0.25">
      <c r="A10192" s="4">
        <v>41129.709027777775</v>
      </c>
      <c r="B10192">
        <v>28.971817000000001</v>
      </c>
      <c r="C10192">
        <v>-87.881766670000005</v>
      </c>
      <c r="D10192">
        <v>34.58</v>
      </c>
      <c r="E10192">
        <v>29.964600000000001</v>
      </c>
      <c r="F10192">
        <v>0.81299999999999994</v>
      </c>
    </row>
    <row r="10193" spans="1:6" x14ac:dyDescent="0.25">
      <c r="A10193" s="4">
        <v>41129.709722222222</v>
      </c>
      <c r="B10193">
        <v>28.972549999999998</v>
      </c>
      <c r="C10193">
        <v>-87.87908333</v>
      </c>
      <c r="D10193">
        <v>34.61</v>
      </c>
      <c r="E10193">
        <v>29.9269</v>
      </c>
      <c r="F10193">
        <v>0.90200000000000002</v>
      </c>
    </row>
    <row r="10194" spans="1:6" x14ac:dyDescent="0.25">
      <c r="A10194" s="4">
        <v>41129.710416666669</v>
      </c>
      <c r="B10194">
        <v>28.973199999999999</v>
      </c>
      <c r="C10194">
        <v>-87.876716669999993</v>
      </c>
      <c r="D10194">
        <v>34.590000000000003</v>
      </c>
      <c r="E10194">
        <v>30.003050000000002</v>
      </c>
      <c r="F10194">
        <v>0.54500000000000004</v>
      </c>
    </row>
    <row r="10195" spans="1:6" x14ac:dyDescent="0.25">
      <c r="A10195" s="4">
        <v>41129.711111111108</v>
      </c>
      <c r="B10195">
        <v>28.973817</v>
      </c>
      <c r="C10195">
        <v>-87.874449999999996</v>
      </c>
      <c r="D10195">
        <v>34.590000000000003</v>
      </c>
      <c r="E10195">
        <v>30.015999999999998</v>
      </c>
      <c r="F10195">
        <v>0.65400000000000003</v>
      </c>
    </row>
    <row r="10196" spans="1:6" x14ac:dyDescent="0.25">
      <c r="A10196" s="4">
        <v>41129.711805555555</v>
      </c>
      <c r="B10196">
        <v>28.974416999999999</v>
      </c>
      <c r="C10196">
        <v>-87.872316670000004</v>
      </c>
      <c r="D10196">
        <v>34.56</v>
      </c>
      <c r="E10196">
        <v>29.976150000000001</v>
      </c>
      <c r="F10196">
        <v>0.20899999999999999</v>
      </c>
    </row>
    <row r="10197" spans="1:6" x14ac:dyDescent="0.25">
      <c r="A10197" s="4">
        <v>41129.712500000001</v>
      </c>
      <c r="B10197">
        <v>28.975100000000001</v>
      </c>
      <c r="C10197">
        <v>-87.869866669999993</v>
      </c>
      <c r="D10197">
        <v>34.590000000000003</v>
      </c>
      <c r="E10197">
        <v>29.830449999999999</v>
      </c>
      <c r="F10197">
        <v>0.40899999999999997</v>
      </c>
    </row>
    <row r="10198" spans="1:6" x14ac:dyDescent="0.25">
      <c r="A10198" s="4">
        <v>41129.713194444441</v>
      </c>
      <c r="B10198">
        <v>28.975733000000002</v>
      </c>
      <c r="C10198">
        <v>-87.867649999999998</v>
      </c>
      <c r="D10198">
        <v>34.549999999999997</v>
      </c>
      <c r="E10198">
        <v>29.825600000000001</v>
      </c>
      <c r="F10198">
        <v>0.499</v>
      </c>
    </row>
    <row r="10199" spans="1:6" x14ac:dyDescent="0.25">
      <c r="A10199" s="4">
        <v>41129.713888888888</v>
      </c>
      <c r="B10199">
        <v>28.976067</v>
      </c>
      <c r="C10199">
        <v>-87.866349999999997</v>
      </c>
      <c r="D10199">
        <v>34.53</v>
      </c>
      <c r="E10199">
        <v>29.889600000000002</v>
      </c>
      <c r="F10199">
        <v>1.3939999999999999</v>
      </c>
    </row>
    <row r="10200" spans="1:6" x14ac:dyDescent="0.25">
      <c r="A10200" s="4">
        <v>41129.714583333334</v>
      </c>
      <c r="B10200">
        <v>28.975916999999999</v>
      </c>
      <c r="C10200">
        <v>-87.865499999999997</v>
      </c>
      <c r="D10200">
        <v>34.54</v>
      </c>
      <c r="E10200">
        <v>29.880800000000001</v>
      </c>
      <c r="F10200">
        <v>0.78900000000000003</v>
      </c>
    </row>
    <row r="10201" spans="1:6" x14ac:dyDescent="0.25">
      <c r="A10201" s="4">
        <v>41129.715277777781</v>
      </c>
      <c r="B10201">
        <v>28.975683</v>
      </c>
      <c r="C10201">
        <v>-87.864733330000007</v>
      </c>
      <c r="D10201">
        <v>34.54</v>
      </c>
      <c r="E10201">
        <v>29.876649999999998</v>
      </c>
      <c r="F10201">
        <v>0.73399999999999999</v>
      </c>
    </row>
    <row r="10202" spans="1:6" x14ac:dyDescent="0.25">
      <c r="A10202" s="4">
        <v>41129.71597222222</v>
      </c>
      <c r="B10202">
        <v>28.975366999999999</v>
      </c>
      <c r="C10202">
        <v>-87.864033329999998</v>
      </c>
      <c r="D10202">
        <v>34.53</v>
      </c>
      <c r="E10202">
        <v>29.88035</v>
      </c>
      <c r="F10202">
        <v>0.60199999999999998</v>
      </c>
    </row>
    <row r="10203" spans="1:6" x14ac:dyDescent="0.25">
      <c r="A10203" s="4">
        <v>41129.716666666667</v>
      </c>
      <c r="B10203">
        <v>28.974933</v>
      </c>
      <c r="C10203">
        <v>-87.863399999999999</v>
      </c>
      <c r="D10203">
        <v>34.520000000000003</v>
      </c>
      <c r="E10203">
        <v>29.932749999999999</v>
      </c>
      <c r="F10203">
        <v>0.68500000000000005</v>
      </c>
    </row>
    <row r="10204" spans="1:6" x14ac:dyDescent="0.25">
      <c r="A10204" s="4">
        <v>41129.717361111114</v>
      </c>
      <c r="B10204">
        <v>28.974450000000001</v>
      </c>
      <c r="C10204">
        <v>-87.862783329999999</v>
      </c>
      <c r="D10204">
        <v>34.520000000000003</v>
      </c>
      <c r="E10204">
        <v>29.93205</v>
      </c>
      <c r="F10204">
        <v>0.73099999999999998</v>
      </c>
    </row>
    <row r="10205" spans="1:6" x14ac:dyDescent="0.25">
      <c r="A10205" s="4">
        <v>41129.718055555553</v>
      </c>
      <c r="B10205">
        <v>28.973966999999998</v>
      </c>
      <c r="C10205">
        <v>-87.862200000000001</v>
      </c>
      <c r="D10205">
        <v>34.520000000000003</v>
      </c>
      <c r="E10205">
        <v>29.9209</v>
      </c>
      <c r="F10205">
        <v>0.161</v>
      </c>
    </row>
    <row r="10206" spans="1:6" x14ac:dyDescent="0.25">
      <c r="A10206" s="4">
        <v>41129.71875</v>
      </c>
      <c r="B10206">
        <v>28.973483000000002</v>
      </c>
      <c r="C10206">
        <v>-87.861583330000002</v>
      </c>
      <c r="D10206">
        <v>34.51</v>
      </c>
      <c r="E10206">
        <v>29.874600000000001</v>
      </c>
      <c r="F10206">
        <v>0.872</v>
      </c>
    </row>
    <row r="10207" spans="1:6" x14ac:dyDescent="0.25">
      <c r="A10207" s="4">
        <v>41129.719444444447</v>
      </c>
      <c r="B10207">
        <v>28.972982999999999</v>
      </c>
      <c r="C10207">
        <v>-87.860966669999996</v>
      </c>
      <c r="D10207">
        <v>34.51</v>
      </c>
      <c r="E10207">
        <v>29.879550000000002</v>
      </c>
      <c r="F10207">
        <v>1.24</v>
      </c>
    </row>
    <row r="10208" spans="1:6" x14ac:dyDescent="0.25">
      <c r="A10208" s="4">
        <v>41129.720138888886</v>
      </c>
      <c r="B10208">
        <v>28.9725</v>
      </c>
      <c r="C10208">
        <v>-87.860333330000003</v>
      </c>
      <c r="D10208">
        <v>34.520000000000003</v>
      </c>
      <c r="E10208">
        <v>29.819749999999999</v>
      </c>
      <c r="F10208">
        <v>1.3180000000000001</v>
      </c>
    </row>
    <row r="10209" spans="1:6" x14ac:dyDescent="0.25">
      <c r="A10209" s="4">
        <v>41129.720833333333</v>
      </c>
      <c r="B10209">
        <v>28.972000000000001</v>
      </c>
      <c r="C10209">
        <v>-87.859733329999997</v>
      </c>
      <c r="D10209">
        <v>34.49</v>
      </c>
      <c r="E10209">
        <v>29.866900000000001</v>
      </c>
      <c r="F10209">
        <v>1.1319999999999999</v>
      </c>
    </row>
    <row r="10210" spans="1:6" x14ac:dyDescent="0.25">
      <c r="A10210" s="4">
        <v>41129.72152777778</v>
      </c>
      <c r="B10210">
        <v>28.971416999999999</v>
      </c>
      <c r="C10210">
        <v>-87.859516670000005</v>
      </c>
      <c r="D10210">
        <v>34.5</v>
      </c>
      <c r="E10210">
        <v>29.87555</v>
      </c>
      <c r="F10210">
        <v>0.85799999999999998</v>
      </c>
    </row>
    <row r="10211" spans="1:6" x14ac:dyDescent="0.25">
      <c r="A10211" s="4">
        <v>41129.722222222219</v>
      </c>
      <c r="B10211">
        <v>28.971183</v>
      </c>
      <c r="C10211">
        <v>-87.859783329999999</v>
      </c>
      <c r="D10211">
        <v>34.5</v>
      </c>
      <c r="E10211">
        <v>29.9177</v>
      </c>
      <c r="F10211">
        <v>1.127</v>
      </c>
    </row>
    <row r="10212" spans="1:6" x14ac:dyDescent="0.25">
      <c r="A10212" s="4">
        <v>41129.722916666666</v>
      </c>
      <c r="B10212">
        <v>28.971367000000001</v>
      </c>
      <c r="C10212">
        <v>-87.860150000000004</v>
      </c>
      <c r="D10212">
        <v>34.49</v>
      </c>
      <c r="E10212">
        <v>29.921399999999998</v>
      </c>
      <c r="F10212">
        <v>1.2529999999999999</v>
      </c>
    </row>
    <row r="10213" spans="1:6" x14ac:dyDescent="0.25">
      <c r="A10213" s="4">
        <v>41129.723611111112</v>
      </c>
      <c r="B10213">
        <v>28.971616999999998</v>
      </c>
      <c r="C10213">
        <v>-87.860666670000001</v>
      </c>
      <c r="D10213">
        <v>34.49</v>
      </c>
      <c r="E10213">
        <v>29.989049999999999</v>
      </c>
      <c r="F10213">
        <v>1.0049999999999999</v>
      </c>
    </row>
    <row r="10214" spans="1:6" x14ac:dyDescent="0.25">
      <c r="A10214" s="4">
        <v>41129.724305555559</v>
      </c>
      <c r="B10214">
        <v>28.971933</v>
      </c>
      <c r="C10214">
        <v>-87.861249999999998</v>
      </c>
      <c r="D10214">
        <v>34.49</v>
      </c>
      <c r="E10214">
        <v>30.00235</v>
      </c>
      <c r="F10214">
        <v>0.30399999999999999</v>
      </c>
    </row>
    <row r="10215" spans="1:6" x14ac:dyDescent="0.25">
      <c r="A10215" s="4">
        <v>41129.724999999999</v>
      </c>
      <c r="B10215">
        <v>28.972332999999999</v>
      </c>
      <c r="C10215">
        <v>-87.861816669999996</v>
      </c>
      <c r="D10215">
        <v>34.5</v>
      </c>
      <c r="E10215">
        <v>29.960900000000002</v>
      </c>
      <c r="F10215">
        <v>0.36299999999999999</v>
      </c>
    </row>
    <row r="10216" spans="1:6" x14ac:dyDescent="0.25">
      <c r="A10216" s="4">
        <v>41129.725694444445</v>
      </c>
      <c r="B10216">
        <v>28.972733000000002</v>
      </c>
      <c r="C10216">
        <v>-87.862399999999994</v>
      </c>
      <c r="D10216">
        <v>34.51</v>
      </c>
      <c r="E10216">
        <v>29.901400000000002</v>
      </c>
      <c r="F10216">
        <v>1.1830000000000001</v>
      </c>
    </row>
    <row r="10217" spans="1:6" x14ac:dyDescent="0.25">
      <c r="A10217" s="4">
        <v>41129.726388888892</v>
      </c>
      <c r="B10217">
        <v>28.97315</v>
      </c>
      <c r="C10217">
        <v>-87.862983330000006</v>
      </c>
      <c r="D10217">
        <v>34.5</v>
      </c>
      <c r="E10217">
        <v>29.831600000000002</v>
      </c>
      <c r="F10217">
        <v>1.129</v>
      </c>
    </row>
    <row r="10218" spans="1:6" x14ac:dyDescent="0.25">
      <c r="A10218" s="4">
        <v>41129.727083333331</v>
      </c>
      <c r="B10218">
        <v>28.973583000000001</v>
      </c>
      <c r="C10218">
        <v>-87.863550000000004</v>
      </c>
      <c r="D10218">
        <v>34.49</v>
      </c>
      <c r="E10218">
        <v>29.841349999999998</v>
      </c>
      <c r="F10218">
        <v>0.748</v>
      </c>
    </row>
    <row r="10219" spans="1:6" x14ac:dyDescent="0.25">
      <c r="A10219" s="4">
        <v>41129.727777777778</v>
      </c>
      <c r="B10219">
        <v>28.974017</v>
      </c>
      <c r="C10219">
        <v>-87.864133330000001</v>
      </c>
      <c r="D10219">
        <v>34.479999999999997</v>
      </c>
      <c r="E10219">
        <v>29.8367</v>
      </c>
      <c r="F10219">
        <v>0.66200000000000003</v>
      </c>
    </row>
    <row r="10220" spans="1:6" x14ac:dyDescent="0.25">
      <c r="A10220" s="4">
        <v>41129.728472222225</v>
      </c>
      <c r="B10220">
        <v>28.974467000000001</v>
      </c>
      <c r="C10220">
        <v>-87.864683330000005</v>
      </c>
      <c r="D10220">
        <v>34.49</v>
      </c>
      <c r="E10220">
        <v>29.843600000000002</v>
      </c>
      <c r="F10220">
        <v>1.4950000000000001</v>
      </c>
    </row>
    <row r="10221" spans="1:6" x14ac:dyDescent="0.25">
      <c r="A10221" s="4">
        <v>41129.729166666664</v>
      </c>
      <c r="B10221">
        <v>28.974900000000002</v>
      </c>
      <c r="C10221">
        <v>-87.865266669999997</v>
      </c>
      <c r="D10221">
        <v>34.49</v>
      </c>
      <c r="E10221">
        <v>29.802999999999997</v>
      </c>
      <c r="F10221">
        <v>2.3260000000000001</v>
      </c>
    </row>
    <row r="10222" spans="1:6" x14ac:dyDescent="0.25">
      <c r="A10222" s="4">
        <v>41129.729861111111</v>
      </c>
      <c r="B10222">
        <v>28.975349999999999</v>
      </c>
      <c r="C10222">
        <v>-87.865816670000001</v>
      </c>
      <c r="D10222">
        <v>34.49</v>
      </c>
      <c r="E10222">
        <v>29.826799999999999</v>
      </c>
      <c r="F10222">
        <v>1.294</v>
      </c>
    </row>
    <row r="10223" spans="1:6" x14ac:dyDescent="0.25">
      <c r="A10223" s="4">
        <v>41129.730555555558</v>
      </c>
      <c r="B10223">
        <v>28.9758</v>
      </c>
      <c r="C10223">
        <v>-87.866366670000005</v>
      </c>
      <c r="D10223">
        <v>34.49</v>
      </c>
      <c r="E10223">
        <v>29.812449999999998</v>
      </c>
      <c r="F10223">
        <v>1.1100000000000001</v>
      </c>
    </row>
    <row r="10224" spans="1:6" x14ac:dyDescent="0.25">
      <c r="A10224" s="4">
        <v>41129.731249999997</v>
      </c>
      <c r="B10224">
        <v>28.97625</v>
      </c>
      <c r="C10224">
        <v>-87.866950000000003</v>
      </c>
      <c r="D10224">
        <v>34.5</v>
      </c>
      <c r="E10224">
        <v>29.812249999999999</v>
      </c>
      <c r="F10224">
        <v>0.96399999999999997</v>
      </c>
    </row>
    <row r="10225" spans="1:6" x14ac:dyDescent="0.25">
      <c r="A10225" s="4">
        <v>41129.731944444444</v>
      </c>
      <c r="B10225">
        <v>28.976683000000001</v>
      </c>
      <c r="C10225">
        <v>-87.867516670000001</v>
      </c>
      <c r="D10225">
        <v>34.49</v>
      </c>
      <c r="E10225">
        <v>29.799100000000003</v>
      </c>
      <c r="F10225">
        <v>0.77700000000000002</v>
      </c>
    </row>
    <row r="10226" spans="1:6" x14ac:dyDescent="0.25">
      <c r="A10226" s="4">
        <v>41129.732638888891</v>
      </c>
      <c r="B10226">
        <v>28.977049999999998</v>
      </c>
      <c r="C10226">
        <v>-87.868016670000003</v>
      </c>
      <c r="D10226">
        <v>34.49</v>
      </c>
      <c r="E10226">
        <v>29.800750000000001</v>
      </c>
      <c r="F10226">
        <v>1.111</v>
      </c>
    </row>
    <row r="10227" spans="1:6" x14ac:dyDescent="0.25">
      <c r="A10227" s="4">
        <v>41129.73333333333</v>
      </c>
      <c r="B10227">
        <v>28.977183</v>
      </c>
      <c r="C10227">
        <v>-87.868350000000007</v>
      </c>
      <c r="D10227">
        <v>34.49</v>
      </c>
      <c r="E10227">
        <v>29.843350000000001</v>
      </c>
      <c r="F10227">
        <v>0.83799999999999997</v>
      </c>
    </row>
    <row r="10228" spans="1:6" x14ac:dyDescent="0.25">
      <c r="A10228" s="4">
        <v>41129.734027777777</v>
      </c>
      <c r="B10228">
        <v>28.977482999999999</v>
      </c>
      <c r="C10228">
        <v>-87.868816670000001</v>
      </c>
      <c r="D10228">
        <v>34.549999999999997</v>
      </c>
      <c r="E10228">
        <v>29.718800000000002</v>
      </c>
      <c r="F10228">
        <v>0.59499999999999997</v>
      </c>
    </row>
    <row r="10229" spans="1:6" x14ac:dyDescent="0.25">
      <c r="A10229" s="4">
        <v>41129.734722222223</v>
      </c>
      <c r="B10229">
        <v>28.978133</v>
      </c>
      <c r="C10229">
        <v>-87.869366670000005</v>
      </c>
      <c r="D10229">
        <v>34.520000000000003</v>
      </c>
      <c r="E10229">
        <v>29.673000000000002</v>
      </c>
      <c r="F10229">
        <v>0.64200000000000002</v>
      </c>
    </row>
    <row r="10230" spans="1:6" x14ac:dyDescent="0.25">
      <c r="A10230" s="4">
        <v>41129.73541666667</v>
      </c>
      <c r="B10230">
        <v>28.978767000000001</v>
      </c>
      <c r="C10230">
        <v>-87.870133330000002</v>
      </c>
      <c r="D10230">
        <v>34.51</v>
      </c>
      <c r="E10230">
        <v>29.674250000000001</v>
      </c>
      <c r="F10230">
        <v>0.74299999999999999</v>
      </c>
    </row>
    <row r="10231" spans="1:6" x14ac:dyDescent="0.25">
      <c r="A10231" s="4">
        <v>41129.736111111109</v>
      </c>
      <c r="B10231">
        <v>28.979433</v>
      </c>
      <c r="C10231">
        <v>-87.87093333</v>
      </c>
      <c r="D10231">
        <v>34.51</v>
      </c>
      <c r="E10231">
        <v>29.69725</v>
      </c>
      <c r="F10231">
        <v>0.40400000000000003</v>
      </c>
    </row>
    <row r="10232" spans="1:6" x14ac:dyDescent="0.25">
      <c r="A10232" s="4">
        <v>41129.736805555556</v>
      </c>
      <c r="B10232">
        <v>28.980083</v>
      </c>
      <c r="C10232">
        <v>-87.871750000000006</v>
      </c>
      <c r="D10232">
        <v>34.520000000000003</v>
      </c>
      <c r="E10232">
        <v>29.728200000000001</v>
      </c>
      <c r="F10232">
        <v>0.49299999999999999</v>
      </c>
    </row>
    <row r="10233" spans="1:6" x14ac:dyDescent="0.25">
      <c r="A10233" s="4">
        <v>41129.737500000003</v>
      </c>
      <c r="B10233">
        <v>28.980733000000001</v>
      </c>
      <c r="C10233">
        <v>-87.872566669999998</v>
      </c>
      <c r="D10233">
        <v>34.549999999999997</v>
      </c>
      <c r="E10233">
        <v>29.703800000000001</v>
      </c>
      <c r="F10233">
        <v>0.63800000000000001</v>
      </c>
    </row>
    <row r="10234" spans="1:6" x14ac:dyDescent="0.25">
      <c r="A10234" s="4">
        <v>41129.738194444442</v>
      </c>
      <c r="B10234">
        <v>28.981332999999999</v>
      </c>
      <c r="C10234">
        <v>-87.873516670000001</v>
      </c>
      <c r="D10234">
        <v>34.57</v>
      </c>
      <c r="E10234">
        <v>29.659050000000001</v>
      </c>
      <c r="F10234">
        <v>0.871</v>
      </c>
    </row>
    <row r="10235" spans="1:6" x14ac:dyDescent="0.25">
      <c r="A10235" s="4">
        <v>41129.738888888889</v>
      </c>
      <c r="B10235">
        <v>28.980567000000001</v>
      </c>
      <c r="C10235">
        <v>-87.874066670000005</v>
      </c>
      <c r="D10235">
        <v>34.54</v>
      </c>
      <c r="E10235">
        <v>30.18695</v>
      </c>
      <c r="F10235">
        <v>0.67400000000000004</v>
      </c>
    </row>
    <row r="10236" spans="1:6" x14ac:dyDescent="0.25">
      <c r="A10236" s="4">
        <v>41129.739583333336</v>
      </c>
      <c r="B10236">
        <v>28.979482999999998</v>
      </c>
      <c r="C10236">
        <v>-87.872733330000003</v>
      </c>
      <c r="D10236">
        <v>34.36</v>
      </c>
      <c r="E10236">
        <v>30.226300000000002</v>
      </c>
      <c r="F10236">
        <v>1.1080000000000001</v>
      </c>
    </row>
    <row r="10237" spans="1:6" x14ac:dyDescent="0.25">
      <c r="A10237" s="4">
        <v>41129.740277777775</v>
      </c>
      <c r="B10237">
        <v>28.978183000000001</v>
      </c>
      <c r="C10237">
        <v>-87.871099999999998</v>
      </c>
      <c r="D10237">
        <v>34.369999999999997</v>
      </c>
      <c r="E10237">
        <v>30.046300000000002</v>
      </c>
      <c r="F10237">
        <v>0.48099999999999998</v>
      </c>
    </row>
    <row r="10238" spans="1:6" x14ac:dyDescent="0.25">
      <c r="A10238" s="4">
        <v>41129.740972222222</v>
      </c>
      <c r="B10238">
        <v>28.976983000000001</v>
      </c>
      <c r="C10238">
        <v>-87.869583329999998</v>
      </c>
      <c r="D10238">
        <v>34.33</v>
      </c>
      <c r="E10238">
        <v>30.0291</v>
      </c>
      <c r="F10238">
        <v>0.49</v>
      </c>
    </row>
    <row r="10239" spans="1:6" x14ac:dyDescent="0.25">
      <c r="A10239" s="4">
        <v>41129.741666666669</v>
      </c>
      <c r="B10239">
        <v>28.976282999999999</v>
      </c>
      <c r="C10239">
        <v>-87.868849999999995</v>
      </c>
      <c r="D10239">
        <v>34.28</v>
      </c>
      <c r="E10239">
        <v>30.057549999999999</v>
      </c>
      <c r="F10239">
        <v>0.94499999999999995</v>
      </c>
    </row>
    <row r="10240" spans="1:6" x14ac:dyDescent="0.25">
      <c r="A10240" s="4">
        <v>41129.742361111108</v>
      </c>
      <c r="B10240">
        <v>28.9758</v>
      </c>
      <c r="C10240">
        <v>-87.868483330000004</v>
      </c>
      <c r="D10240">
        <v>34.26</v>
      </c>
      <c r="E10240">
        <v>30.135750000000002</v>
      </c>
      <c r="F10240">
        <v>0.60799999999999998</v>
      </c>
    </row>
    <row r="10241" spans="1:6" x14ac:dyDescent="0.25">
      <c r="A10241" s="4">
        <v>41129.743055555555</v>
      </c>
      <c r="B10241">
        <v>28.975000000000001</v>
      </c>
      <c r="C10241">
        <v>-87.868316669999999</v>
      </c>
      <c r="D10241">
        <v>34.21</v>
      </c>
      <c r="E10241">
        <v>30.199149999999999</v>
      </c>
      <c r="F10241">
        <v>0.83799999999999997</v>
      </c>
    </row>
    <row r="10242" spans="1:6" x14ac:dyDescent="0.25">
      <c r="A10242" s="4">
        <v>41129.743750000001</v>
      </c>
      <c r="B10242">
        <v>28.975249999999999</v>
      </c>
      <c r="C10242">
        <v>-87.868233329999995</v>
      </c>
      <c r="D10242">
        <v>34.17</v>
      </c>
      <c r="E10242">
        <v>30.296900000000001</v>
      </c>
      <c r="F10242">
        <v>1.373</v>
      </c>
    </row>
    <row r="10243" spans="1:6" x14ac:dyDescent="0.25">
      <c r="A10243" s="4">
        <v>41129.744444444441</v>
      </c>
      <c r="B10243">
        <v>28.975083000000001</v>
      </c>
      <c r="C10243">
        <v>-87.868183329999994</v>
      </c>
      <c r="D10243">
        <v>34.22</v>
      </c>
      <c r="E10243">
        <v>30.26285</v>
      </c>
      <c r="F10243">
        <v>0.61899999999999999</v>
      </c>
    </row>
    <row r="10244" spans="1:6" x14ac:dyDescent="0.25">
      <c r="A10244" s="4">
        <v>41129.745138888888</v>
      </c>
      <c r="B10244">
        <v>28.974983000000002</v>
      </c>
      <c r="C10244">
        <v>-87.866666670000001</v>
      </c>
      <c r="D10244">
        <v>34.19</v>
      </c>
      <c r="E10244">
        <v>30.377749999999999</v>
      </c>
      <c r="F10244">
        <v>0.88</v>
      </c>
    </row>
    <row r="10245" spans="1:6" x14ac:dyDescent="0.25">
      <c r="A10245" s="4">
        <v>41129.745833333334</v>
      </c>
      <c r="B10245">
        <v>28.974833</v>
      </c>
      <c r="C10245">
        <v>-87.868066670000005</v>
      </c>
      <c r="D10245">
        <v>34.090000000000003</v>
      </c>
      <c r="E10245">
        <v>30.471350000000001</v>
      </c>
      <c r="F10245">
        <v>0.871</v>
      </c>
    </row>
    <row r="10246" spans="1:6" x14ac:dyDescent="0.25">
      <c r="A10246" s="4">
        <v>41129.746527777781</v>
      </c>
      <c r="B10246">
        <v>28.974550000000001</v>
      </c>
      <c r="C10246">
        <v>-87.867900000000006</v>
      </c>
      <c r="D10246">
        <v>34.159999999999997</v>
      </c>
      <c r="E10246">
        <v>30.327300000000001</v>
      </c>
      <c r="F10246">
        <v>1.202</v>
      </c>
    </row>
    <row r="10247" spans="1:6" x14ac:dyDescent="0.25">
      <c r="A10247" s="4">
        <v>41129.74722222222</v>
      </c>
      <c r="B10247">
        <v>28.974516999999999</v>
      </c>
      <c r="C10247">
        <v>-87.867866669999998</v>
      </c>
      <c r="D10247">
        <v>34.21</v>
      </c>
      <c r="E10247">
        <v>30.26435</v>
      </c>
      <c r="F10247">
        <v>0.69</v>
      </c>
    </row>
    <row r="10248" spans="1:6" x14ac:dyDescent="0.25">
      <c r="A10248" s="4">
        <v>41129.747916666667</v>
      </c>
      <c r="B10248">
        <v>28.974482999999999</v>
      </c>
      <c r="C10248">
        <v>-87.867816669999996</v>
      </c>
      <c r="D10248">
        <v>34.11</v>
      </c>
      <c r="E10248">
        <v>30.336649999999999</v>
      </c>
      <c r="F10248">
        <v>0.81799999999999995</v>
      </c>
    </row>
    <row r="10249" spans="1:6" x14ac:dyDescent="0.25">
      <c r="A10249" s="4">
        <v>41129.748611111114</v>
      </c>
      <c r="B10249">
        <v>28.974367000000001</v>
      </c>
      <c r="C10249">
        <v>-87.867683330000006</v>
      </c>
      <c r="D10249">
        <v>34.1</v>
      </c>
      <c r="E10249">
        <v>30.372199999999999</v>
      </c>
      <c r="F10249">
        <v>1.042</v>
      </c>
    </row>
    <row r="10250" spans="1:6" x14ac:dyDescent="0.25">
      <c r="A10250" s="4">
        <v>41129.749305555553</v>
      </c>
      <c r="B10250">
        <v>28.974350000000001</v>
      </c>
      <c r="C10250">
        <v>-87.867649999999998</v>
      </c>
      <c r="D10250">
        <v>33.979999999999997</v>
      </c>
      <c r="E10250">
        <v>30.414200000000001</v>
      </c>
      <c r="F10250">
        <v>0.65800000000000003</v>
      </c>
    </row>
    <row r="10251" spans="1:6" x14ac:dyDescent="0.25">
      <c r="A10251" s="4">
        <v>41129.75</v>
      </c>
      <c r="B10251">
        <v>28.974283</v>
      </c>
      <c r="C10251">
        <v>-87.867566670000002</v>
      </c>
      <c r="D10251">
        <v>33.99</v>
      </c>
      <c r="E10251">
        <v>30.367699999999999</v>
      </c>
      <c r="F10251">
        <v>0.67900000000000005</v>
      </c>
    </row>
    <row r="10252" spans="1:6" x14ac:dyDescent="0.25">
      <c r="A10252" s="4">
        <v>41129.750694444447</v>
      </c>
      <c r="B10252">
        <v>28.974267000000001</v>
      </c>
      <c r="C10252">
        <v>-87.867549999999994</v>
      </c>
      <c r="D10252">
        <v>33.950000000000003</v>
      </c>
      <c r="E10252">
        <v>30.420999999999999</v>
      </c>
      <c r="F10252">
        <v>0.53500000000000003</v>
      </c>
    </row>
    <row r="10253" spans="1:6" x14ac:dyDescent="0.25">
      <c r="A10253" s="4">
        <v>41129.751388888886</v>
      </c>
      <c r="B10253">
        <v>28.974233000000002</v>
      </c>
      <c r="C10253">
        <v>-87.867516670000001</v>
      </c>
      <c r="D10253">
        <v>33.93</v>
      </c>
      <c r="E10253">
        <v>30.472650000000002</v>
      </c>
      <c r="F10253">
        <v>0.873</v>
      </c>
    </row>
    <row r="10254" spans="1:6" x14ac:dyDescent="0.25">
      <c r="A10254" s="4">
        <v>41129.752083333333</v>
      </c>
      <c r="B10254">
        <v>28.9742</v>
      </c>
      <c r="C10254">
        <v>-87.867500000000007</v>
      </c>
      <c r="D10254">
        <v>33.840000000000003</v>
      </c>
      <c r="E10254">
        <v>30.612850000000002</v>
      </c>
      <c r="F10254">
        <v>0.59399999999999997</v>
      </c>
    </row>
    <row r="10255" spans="1:6" x14ac:dyDescent="0.25">
      <c r="A10255" s="4">
        <v>41129.75277777778</v>
      </c>
      <c r="B10255">
        <v>28.974117</v>
      </c>
      <c r="C10255">
        <v>-87.867466669999999</v>
      </c>
      <c r="D10255">
        <v>33.74</v>
      </c>
      <c r="E10255">
        <v>30.71575</v>
      </c>
      <c r="F10255">
        <v>0.316</v>
      </c>
    </row>
    <row r="10256" spans="1:6" x14ac:dyDescent="0.25">
      <c r="A10256" s="4">
        <v>41129.753472222219</v>
      </c>
      <c r="B10256">
        <v>28.974117</v>
      </c>
      <c r="C10256">
        <v>-87.867466669999999</v>
      </c>
      <c r="D10256">
        <v>33.619999999999997</v>
      </c>
      <c r="E10256">
        <v>30.828299999999999</v>
      </c>
      <c r="F10256">
        <v>0.27800000000000002</v>
      </c>
    </row>
    <row r="10257" spans="1:6" x14ac:dyDescent="0.25">
      <c r="A10257" s="4">
        <v>41129.754166666666</v>
      </c>
      <c r="B10257">
        <v>28.974049999999998</v>
      </c>
      <c r="C10257">
        <v>-87.867450000000005</v>
      </c>
      <c r="D10257">
        <v>33.58</v>
      </c>
      <c r="E10257">
        <v>30.810000000000002</v>
      </c>
      <c r="F10257">
        <v>0.73</v>
      </c>
    </row>
    <row r="10258" spans="1:6" x14ac:dyDescent="0.25">
      <c r="A10258" s="4">
        <v>41129.754861111112</v>
      </c>
      <c r="B10258">
        <v>28.974049999999998</v>
      </c>
      <c r="C10258">
        <v>-87.867450000000005</v>
      </c>
      <c r="D10258">
        <v>33.53</v>
      </c>
      <c r="E10258">
        <v>30.783749999999998</v>
      </c>
      <c r="F10258">
        <v>0.38</v>
      </c>
    </row>
    <row r="10259" spans="1:6" x14ac:dyDescent="0.25">
      <c r="A10259" s="4">
        <v>41129.755555555559</v>
      </c>
      <c r="B10259">
        <v>28.973983</v>
      </c>
      <c r="C10259">
        <v>-87.867450000000005</v>
      </c>
      <c r="D10259">
        <v>33.47</v>
      </c>
      <c r="E10259">
        <v>30.847750000000001</v>
      </c>
      <c r="F10259">
        <v>0.626</v>
      </c>
    </row>
    <row r="10260" spans="1:6" x14ac:dyDescent="0.25">
      <c r="A10260" s="4">
        <v>41129.756249999999</v>
      </c>
      <c r="B10260">
        <v>28.973966999999998</v>
      </c>
      <c r="C10260">
        <v>-87.867450000000005</v>
      </c>
      <c r="D10260">
        <v>33.46</v>
      </c>
      <c r="E10260">
        <v>30.885400000000001</v>
      </c>
      <c r="F10260">
        <v>7.9000000000000001E-2</v>
      </c>
    </row>
    <row r="10261" spans="1:6" x14ac:dyDescent="0.25">
      <c r="A10261" s="4">
        <v>41129.756944444445</v>
      </c>
      <c r="B10261">
        <v>28.973983</v>
      </c>
      <c r="C10261">
        <v>-87.867383329999996</v>
      </c>
      <c r="D10261">
        <v>33.47</v>
      </c>
      <c r="E10261">
        <v>30.838049999999999</v>
      </c>
      <c r="F10261">
        <v>0.188</v>
      </c>
    </row>
    <row r="10262" spans="1:6" x14ac:dyDescent="0.25">
      <c r="A10262" s="4">
        <v>41129.757638888892</v>
      </c>
      <c r="B10262">
        <v>28.973966999999998</v>
      </c>
      <c r="C10262">
        <v>-87.867383329999996</v>
      </c>
      <c r="D10262">
        <v>33.47</v>
      </c>
      <c r="E10262">
        <v>30.826349999999998</v>
      </c>
      <c r="F10262">
        <v>0.26300000000000001</v>
      </c>
    </row>
    <row r="10263" spans="1:6" x14ac:dyDescent="0.25">
      <c r="A10263" s="4">
        <v>41129.758333333331</v>
      </c>
      <c r="B10263">
        <v>28.973932999999999</v>
      </c>
      <c r="C10263">
        <v>-87.867383329999996</v>
      </c>
      <c r="D10263">
        <v>33.479999999999997</v>
      </c>
      <c r="E10263">
        <v>30.828499999999998</v>
      </c>
      <c r="F10263">
        <v>0.153</v>
      </c>
    </row>
    <row r="10264" spans="1:6" x14ac:dyDescent="0.25">
      <c r="A10264" s="4">
        <v>41129.759027777778</v>
      </c>
      <c r="B10264">
        <v>28.973883000000001</v>
      </c>
      <c r="C10264">
        <v>-87.867383329999996</v>
      </c>
      <c r="D10264">
        <v>33.47</v>
      </c>
      <c r="E10264">
        <v>30.823350000000001</v>
      </c>
      <c r="F10264">
        <v>1.018</v>
      </c>
    </row>
    <row r="10265" spans="1:6" x14ac:dyDescent="0.25">
      <c r="A10265" s="4">
        <v>41129.759722222225</v>
      </c>
      <c r="B10265">
        <v>28.973749999999999</v>
      </c>
      <c r="C10265">
        <v>-87.867333329999994</v>
      </c>
      <c r="D10265">
        <v>33.46</v>
      </c>
      <c r="E10265">
        <v>30.840150000000001</v>
      </c>
      <c r="F10265">
        <v>0.996</v>
      </c>
    </row>
    <row r="10266" spans="1:6" x14ac:dyDescent="0.25">
      <c r="A10266" s="4">
        <v>41129.760416666664</v>
      </c>
      <c r="B10266">
        <v>28.973666999999999</v>
      </c>
      <c r="C10266">
        <v>-87.867333329999994</v>
      </c>
      <c r="D10266">
        <v>33.47</v>
      </c>
      <c r="E10266">
        <v>30.847950000000001</v>
      </c>
      <c r="F10266">
        <v>0.73399999999999999</v>
      </c>
    </row>
    <row r="10267" spans="1:6" x14ac:dyDescent="0.25">
      <c r="A10267" s="4">
        <v>41129.761111111111</v>
      </c>
      <c r="B10267">
        <v>28.973649999999999</v>
      </c>
      <c r="C10267">
        <v>-87.867283330000006</v>
      </c>
      <c r="D10267">
        <v>33.47</v>
      </c>
      <c r="E10267">
        <v>30.86</v>
      </c>
      <c r="F10267">
        <v>1.294</v>
      </c>
    </row>
    <row r="10268" spans="1:6" x14ac:dyDescent="0.25">
      <c r="A10268" s="4">
        <v>41129.761805555558</v>
      </c>
      <c r="B10268">
        <v>28.973666999999999</v>
      </c>
      <c r="C10268">
        <v>-87.867283330000006</v>
      </c>
      <c r="D10268">
        <v>33.46</v>
      </c>
      <c r="E10268">
        <v>30.8902</v>
      </c>
      <c r="F10268">
        <v>1.097</v>
      </c>
    </row>
    <row r="10269" spans="1:6" x14ac:dyDescent="0.25">
      <c r="A10269" s="4">
        <v>41129.762499999997</v>
      </c>
      <c r="B10269">
        <v>28.973683000000001</v>
      </c>
      <c r="C10269">
        <v>-87.867266670000006</v>
      </c>
      <c r="D10269">
        <v>33.46</v>
      </c>
      <c r="E10269">
        <v>30.8811</v>
      </c>
      <c r="F10269">
        <v>1.224</v>
      </c>
    </row>
    <row r="10270" spans="1:6" x14ac:dyDescent="0.25">
      <c r="A10270" s="4">
        <v>41129.763194444444</v>
      </c>
      <c r="B10270">
        <v>28.973683000000001</v>
      </c>
      <c r="C10270">
        <v>-87.867249999999999</v>
      </c>
      <c r="D10270">
        <v>33.44</v>
      </c>
      <c r="E10270">
        <v>30.781750000000002</v>
      </c>
      <c r="F10270">
        <v>0.67100000000000004</v>
      </c>
    </row>
    <row r="10271" spans="1:6" x14ac:dyDescent="0.25">
      <c r="A10271" s="4">
        <v>41129.763888888891</v>
      </c>
      <c r="B10271">
        <v>28.973566999999999</v>
      </c>
      <c r="C10271">
        <v>-87.867183330000003</v>
      </c>
      <c r="D10271">
        <v>33.44</v>
      </c>
      <c r="E10271">
        <v>30.836750000000002</v>
      </c>
      <c r="F10271">
        <v>0.96699999999999997</v>
      </c>
    </row>
    <row r="10272" spans="1:6" x14ac:dyDescent="0.25">
      <c r="A10272" s="4">
        <v>41129.76458333333</v>
      </c>
      <c r="B10272">
        <v>28.973549999999999</v>
      </c>
      <c r="C10272">
        <v>-87.867183330000003</v>
      </c>
      <c r="D10272">
        <v>33.46</v>
      </c>
      <c r="E10272">
        <v>30.845749999999999</v>
      </c>
      <c r="F10272">
        <v>1.1559999999999999</v>
      </c>
    </row>
    <row r="10273" spans="1:6" x14ac:dyDescent="0.25">
      <c r="A10273" s="4">
        <v>41129.765277777777</v>
      </c>
      <c r="B10273">
        <v>28.973533</v>
      </c>
      <c r="C10273">
        <v>-87.867183330000003</v>
      </c>
      <c r="D10273">
        <v>33.49</v>
      </c>
      <c r="E10273">
        <v>30.828499999999998</v>
      </c>
      <c r="F10273">
        <v>0.94899999999999995</v>
      </c>
    </row>
    <row r="10274" spans="1:6" x14ac:dyDescent="0.25">
      <c r="A10274" s="4">
        <v>41129.765972222223</v>
      </c>
      <c r="B10274">
        <v>28.973517000000001</v>
      </c>
      <c r="C10274">
        <v>-87.867199999999997</v>
      </c>
      <c r="D10274">
        <v>33.479999999999997</v>
      </c>
      <c r="E10274">
        <v>30.827100000000002</v>
      </c>
      <c r="F10274">
        <v>0.86399999999999999</v>
      </c>
    </row>
    <row r="10275" spans="1:6" x14ac:dyDescent="0.25">
      <c r="A10275" s="4">
        <v>41129.76666666667</v>
      </c>
      <c r="B10275">
        <v>28.973483000000002</v>
      </c>
      <c r="C10275">
        <v>-87.867183330000003</v>
      </c>
      <c r="D10275">
        <v>33.49</v>
      </c>
      <c r="E10275">
        <v>30.8232</v>
      </c>
      <c r="F10275">
        <v>0.86199999999999999</v>
      </c>
    </row>
    <row r="10276" spans="1:6" x14ac:dyDescent="0.25">
      <c r="A10276" s="4">
        <v>41129.767361111109</v>
      </c>
      <c r="B10276">
        <v>28.973382999999998</v>
      </c>
      <c r="C10276">
        <v>-87.867183330000003</v>
      </c>
      <c r="D10276">
        <v>33.49</v>
      </c>
      <c r="E10276">
        <v>30.81925</v>
      </c>
      <c r="F10276">
        <v>0.72499999999999998</v>
      </c>
    </row>
    <row r="10277" spans="1:6" x14ac:dyDescent="0.25">
      <c r="A10277" s="4">
        <v>41129.768055555556</v>
      </c>
      <c r="B10277">
        <v>28.97335</v>
      </c>
      <c r="C10277">
        <v>-87.867166670000003</v>
      </c>
      <c r="D10277">
        <v>33.49</v>
      </c>
      <c r="E10277">
        <v>30.837449999999997</v>
      </c>
      <c r="F10277">
        <v>0.36499999999999999</v>
      </c>
    </row>
    <row r="10278" spans="1:6" x14ac:dyDescent="0.25">
      <c r="A10278" s="4">
        <v>41129.768750000003</v>
      </c>
      <c r="B10278">
        <v>28.973317000000002</v>
      </c>
      <c r="C10278">
        <v>-87.867166670000003</v>
      </c>
      <c r="D10278">
        <v>33.5</v>
      </c>
      <c r="E10278">
        <v>30.835749999999997</v>
      </c>
      <c r="F10278">
        <v>0.124</v>
      </c>
    </row>
    <row r="10279" spans="1:6" x14ac:dyDescent="0.25">
      <c r="A10279" s="4">
        <v>41129.769444444442</v>
      </c>
      <c r="B10279">
        <v>28.973299999999998</v>
      </c>
      <c r="C10279">
        <v>-87.867149999999995</v>
      </c>
      <c r="D10279">
        <v>33.479999999999997</v>
      </c>
      <c r="E10279">
        <v>30.818950000000001</v>
      </c>
      <c r="F10279">
        <v>0.39500000000000002</v>
      </c>
    </row>
    <row r="10280" spans="1:6" x14ac:dyDescent="0.25">
      <c r="A10280" s="4">
        <v>41129.770138888889</v>
      </c>
      <c r="B10280">
        <v>28.973282999999999</v>
      </c>
      <c r="C10280">
        <v>-87.867149999999995</v>
      </c>
      <c r="D10280">
        <v>33.47</v>
      </c>
      <c r="E10280">
        <v>30.845599999999997</v>
      </c>
      <c r="F10280">
        <v>0.72299999999999998</v>
      </c>
    </row>
    <row r="10281" spans="1:6" x14ac:dyDescent="0.25">
      <c r="A10281" s="4">
        <v>41129.770833333336</v>
      </c>
      <c r="B10281">
        <v>28.97325</v>
      </c>
      <c r="C10281">
        <v>-87.867149999999995</v>
      </c>
      <c r="D10281">
        <v>33.49</v>
      </c>
      <c r="E10281">
        <v>30.804949999999998</v>
      </c>
      <c r="F10281">
        <v>1.4590000000000001</v>
      </c>
    </row>
    <row r="10282" spans="1:6" x14ac:dyDescent="0.25">
      <c r="A10282" s="4">
        <v>41129.771527777775</v>
      </c>
      <c r="B10282">
        <v>28.973233</v>
      </c>
      <c r="C10282">
        <v>-87.867149999999995</v>
      </c>
      <c r="D10282">
        <v>33.5</v>
      </c>
      <c r="E10282">
        <v>30.8352</v>
      </c>
      <c r="F10282">
        <v>0.627</v>
      </c>
    </row>
    <row r="10283" spans="1:6" x14ac:dyDescent="0.25">
      <c r="A10283" s="4">
        <v>41129.772222222222</v>
      </c>
      <c r="B10283">
        <v>28.973217000000002</v>
      </c>
      <c r="C10283">
        <v>-87.867149999999995</v>
      </c>
      <c r="D10283">
        <v>33.49</v>
      </c>
      <c r="E10283">
        <v>30.808500000000002</v>
      </c>
      <c r="F10283">
        <v>0.441</v>
      </c>
    </row>
    <row r="10284" spans="1:6" x14ac:dyDescent="0.25">
      <c r="A10284" s="4">
        <v>41129.772916666669</v>
      </c>
      <c r="B10284">
        <v>28.973199999999999</v>
      </c>
      <c r="C10284">
        <v>-87.867149999999995</v>
      </c>
      <c r="D10284">
        <v>33.479999999999997</v>
      </c>
      <c r="E10284">
        <v>30.823349999999998</v>
      </c>
      <c r="F10284">
        <v>0.34</v>
      </c>
    </row>
    <row r="10285" spans="1:6" x14ac:dyDescent="0.25">
      <c r="A10285" s="4">
        <v>41129.773611111108</v>
      </c>
      <c r="B10285">
        <v>28.973182999999999</v>
      </c>
      <c r="C10285">
        <v>-87.867166670000003</v>
      </c>
      <c r="D10285">
        <v>33.49</v>
      </c>
      <c r="E10285">
        <v>30.8338</v>
      </c>
      <c r="F10285">
        <v>0.216</v>
      </c>
    </row>
    <row r="10286" spans="1:6" x14ac:dyDescent="0.25">
      <c r="A10286" s="4">
        <v>41129.774305555555</v>
      </c>
      <c r="B10286">
        <v>28.973167</v>
      </c>
      <c r="C10286">
        <v>-87.867166670000003</v>
      </c>
      <c r="D10286">
        <v>33.49</v>
      </c>
      <c r="E10286">
        <v>30.871500000000001</v>
      </c>
      <c r="F10286">
        <v>0.93100000000000005</v>
      </c>
    </row>
    <row r="10287" spans="1:6" x14ac:dyDescent="0.25">
      <c r="A10287" s="4">
        <v>41129.775000000001</v>
      </c>
      <c r="B10287">
        <v>28.97315</v>
      </c>
      <c r="C10287">
        <v>-87.867183330000003</v>
      </c>
      <c r="D10287">
        <v>33.49</v>
      </c>
      <c r="E10287">
        <v>30.889099999999999</v>
      </c>
      <c r="F10287">
        <v>1.19</v>
      </c>
    </row>
    <row r="10288" spans="1:6" x14ac:dyDescent="0.25">
      <c r="A10288" s="4">
        <v>41129.775694444441</v>
      </c>
      <c r="B10288">
        <v>28.97315</v>
      </c>
      <c r="C10288">
        <v>-87.867183330000003</v>
      </c>
      <c r="D10288">
        <v>33.49</v>
      </c>
      <c r="E10288">
        <v>30.960799999999999</v>
      </c>
      <c r="F10288">
        <v>0.59699999999999998</v>
      </c>
    </row>
    <row r="10289" spans="1:6" x14ac:dyDescent="0.25">
      <c r="A10289" s="4">
        <v>41129.776388888888</v>
      </c>
      <c r="B10289">
        <v>28.97315</v>
      </c>
      <c r="C10289">
        <v>-87.867183330000003</v>
      </c>
      <c r="D10289">
        <v>33.479999999999997</v>
      </c>
      <c r="E10289">
        <v>30.925799999999999</v>
      </c>
      <c r="F10289">
        <v>1.24</v>
      </c>
    </row>
    <row r="10290" spans="1:6" x14ac:dyDescent="0.25">
      <c r="A10290" s="4">
        <v>41129.777083333334</v>
      </c>
      <c r="B10290">
        <v>28.97315</v>
      </c>
      <c r="C10290">
        <v>-87.867149999999995</v>
      </c>
      <c r="D10290">
        <v>33.49</v>
      </c>
      <c r="E10290">
        <v>31.01735</v>
      </c>
      <c r="F10290">
        <v>0.90800000000000003</v>
      </c>
    </row>
    <row r="10291" spans="1:6" x14ac:dyDescent="0.25">
      <c r="A10291" s="4">
        <v>41129.777777777781</v>
      </c>
      <c r="B10291">
        <v>28.97315</v>
      </c>
      <c r="C10291">
        <v>-87.867149999999995</v>
      </c>
      <c r="D10291">
        <v>33.51</v>
      </c>
      <c r="E10291">
        <v>31.135899999999999</v>
      </c>
      <c r="F10291">
        <v>1.671</v>
      </c>
    </row>
    <row r="10292" spans="1:6" x14ac:dyDescent="0.25">
      <c r="A10292" s="4">
        <v>41129.77847222222</v>
      </c>
      <c r="B10292">
        <v>28.973133000000001</v>
      </c>
      <c r="C10292">
        <v>-87.867149999999995</v>
      </c>
      <c r="D10292">
        <v>33.54</v>
      </c>
      <c r="E10292">
        <v>31.0611</v>
      </c>
      <c r="F10292">
        <v>0.78500000000000003</v>
      </c>
    </row>
    <row r="10293" spans="1:6" x14ac:dyDescent="0.25">
      <c r="A10293" s="4">
        <v>41129.779166666667</v>
      </c>
      <c r="B10293">
        <v>28.973050000000001</v>
      </c>
      <c r="C10293">
        <v>-87.867166670000003</v>
      </c>
      <c r="D10293">
        <v>33.549999999999997</v>
      </c>
      <c r="E10293">
        <v>30.995049999999999</v>
      </c>
      <c r="F10293">
        <v>0.71099999999999997</v>
      </c>
    </row>
    <row r="10294" spans="1:6" x14ac:dyDescent="0.25">
      <c r="A10294" s="4">
        <v>41129.779861111114</v>
      </c>
      <c r="B10294">
        <v>28.972999999999999</v>
      </c>
      <c r="C10294">
        <v>-87.867183330000003</v>
      </c>
      <c r="D10294">
        <v>33.57</v>
      </c>
      <c r="E10294">
        <v>30.958549999999999</v>
      </c>
      <c r="F10294">
        <v>1.88</v>
      </c>
    </row>
    <row r="10295" spans="1:6" x14ac:dyDescent="0.25">
      <c r="A10295" s="4">
        <v>41129.780555555553</v>
      </c>
      <c r="B10295">
        <v>28.972999999999999</v>
      </c>
      <c r="C10295">
        <v>-87.867149999999995</v>
      </c>
      <c r="D10295">
        <v>33.58</v>
      </c>
      <c r="E10295">
        <v>30.964849999999998</v>
      </c>
      <c r="F10295">
        <v>0.46800000000000003</v>
      </c>
    </row>
    <row r="10296" spans="1:6" x14ac:dyDescent="0.25">
      <c r="A10296" s="4">
        <v>41129.78125</v>
      </c>
      <c r="B10296">
        <v>28.972982999999999</v>
      </c>
      <c r="C10296">
        <v>-87.867149999999995</v>
      </c>
      <c r="D10296">
        <v>33.590000000000003</v>
      </c>
      <c r="E10296">
        <v>30.902799999999999</v>
      </c>
      <c r="F10296">
        <v>0.34599999999999997</v>
      </c>
    </row>
    <row r="10297" spans="1:6" x14ac:dyDescent="0.25">
      <c r="A10297" s="4">
        <v>41129.781944444447</v>
      </c>
      <c r="B10297">
        <v>28.972967000000001</v>
      </c>
      <c r="C10297">
        <v>-87.867133330000001</v>
      </c>
      <c r="D10297">
        <v>33.54</v>
      </c>
      <c r="E10297">
        <v>30.981200000000001</v>
      </c>
      <c r="F10297">
        <v>0.53400000000000003</v>
      </c>
    </row>
    <row r="10298" spans="1:6" x14ac:dyDescent="0.25">
      <c r="A10298" s="4">
        <v>41129.782638888886</v>
      </c>
      <c r="B10298">
        <v>28.972982999999999</v>
      </c>
      <c r="C10298">
        <v>-87.867133330000001</v>
      </c>
      <c r="D10298">
        <v>33.520000000000003</v>
      </c>
      <c r="E10298">
        <v>30.8901</v>
      </c>
      <c r="F10298">
        <v>0.92100000000000004</v>
      </c>
    </row>
    <row r="10299" spans="1:6" x14ac:dyDescent="0.25">
      <c r="A10299" s="4">
        <v>41129.783333333333</v>
      </c>
      <c r="B10299">
        <v>28.972982999999999</v>
      </c>
      <c r="C10299">
        <v>-87.867133330000001</v>
      </c>
      <c r="D10299">
        <v>33.53</v>
      </c>
      <c r="E10299">
        <v>30.87565</v>
      </c>
      <c r="F10299">
        <v>0.47799999999999998</v>
      </c>
    </row>
    <row r="10300" spans="1:6" x14ac:dyDescent="0.25">
      <c r="A10300" s="4">
        <v>41129.78402777778</v>
      </c>
      <c r="B10300">
        <v>28.972967000000001</v>
      </c>
      <c r="C10300">
        <v>-87.867116670000001</v>
      </c>
      <c r="D10300">
        <v>33.53</v>
      </c>
      <c r="E10300">
        <v>30.836449999999999</v>
      </c>
      <c r="F10300">
        <v>0.33100000000000002</v>
      </c>
    </row>
    <row r="10301" spans="1:6" x14ac:dyDescent="0.25">
      <c r="A10301" s="4">
        <v>41129.784722222219</v>
      </c>
      <c r="B10301">
        <v>28.972950000000001</v>
      </c>
      <c r="C10301">
        <v>-87.867099999999994</v>
      </c>
      <c r="D10301">
        <v>33.520000000000003</v>
      </c>
      <c r="E10301">
        <v>30.874850000000002</v>
      </c>
      <c r="F10301">
        <v>0.50600000000000001</v>
      </c>
    </row>
    <row r="10302" spans="1:6" x14ac:dyDescent="0.25">
      <c r="A10302" s="4">
        <v>41129.785416666666</v>
      </c>
      <c r="B10302">
        <v>28.972867000000001</v>
      </c>
      <c r="C10302">
        <v>-87.86708333</v>
      </c>
      <c r="D10302">
        <v>33.520000000000003</v>
      </c>
      <c r="E10302">
        <v>30.856549999999999</v>
      </c>
      <c r="F10302">
        <v>0.85699999999999998</v>
      </c>
    </row>
    <row r="10303" spans="1:6" x14ac:dyDescent="0.25">
      <c r="A10303" s="4">
        <v>41129.786111111112</v>
      </c>
      <c r="B10303">
        <v>28.972850000000001</v>
      </c>
      <c r="C10303">
        <v>-87.86708333</v>
      </c>
      <c r="D10303">
        <v>33.520000000000003</v>
      </c>
      <c r="E10303">
        <v>30.875399999999999</v>
      </c>
      <c r="F10303">
        <v>1.29</v>
      </c>
    </row>
    <row r="10304" spans="1:6" x14ac:dyDescent="0.25">
      <c r="A10304" s="4">
        <v>41129.786805555559</v>
      </c>
      <c r="B10304">
        <v>28.972850000000001</v>
      </c>
      <c r="C10304">
        <v>-87.867050000000006</v>
      </c>
      <c r="D10304">
        <v>33.53</v>
      </c>
      <c r="E10304">
        <v>30.882950000000001</v>
      </c>
      <c r="F10304">
        <v>1.419</v>
      </c>
    </row>
    <row r="10305" spans="1:6" x14ac:dyDescent="0.25">
      <c r="A10305" s="4">
        <v>41129.787499999999</v>
      </c>
      <c r="B10305">
        <v>28.972867000000001</v>
      </c>
      <c r="C10305">
        <v>-87.866950000000003</v>
      </c>
      <c r="D10305">
        <v>33.520000000000003</v>
      </c>
      <c r="E10305">
        <v>30.987499999999997</v>
      </c>
      <c r="F10305">
        <v>1.113</v>
      </c>
    </row>
    <row r="10306" spans="1:6" x14ac:dyDescent="0.25">
      <c r="A10306" s="4">
        <v>41129.788194444445</v>
      </c>
      <c r="B10306">
        <v>28.972833000000001</v>
      </c>
      <c r="C10306">
        <v>-87.866616669999999</v>
      </c>
      <c r="D10306">
        <v>33.53</v>
      </c>
      <c r="E10306">
        <v>31.065249999999999</v>
      </c>
      <c r="F10306">
        <v>1.3160000000000001</v>
      </c>
    </row>
    <row r="10307" spans="1:6" x14ac:dyDescent="0.25">
      <c r="A10307" s="4">
        <v>41129.788888888892</v>
      </c>
      <c r="B10307">
        <v>28.972532999999999</v>
      </c>
      <c r="C10307">
        <v>-87.866266670000002</v>
      </c>
      <c r="D10307">
        <v>33.56</v>
      </c>
      <c r="E10307">
        <v>30.950400000000002</v>
      </c>
      <c r="F10307">
        <v>1.24</v>
      </c>
    </row>
    <row r="10308" spans="1:6" x14ac:dyDescent="0.25">
      <c r="A10308" s="4">
        <v>41129.789583333331</v>
      </c>
      <c r="B10308">
        <v>28.972066999999999</v>
      </c>
      <c r="C10308">
        <v>-87.865816670000001</v>
      </c>
      <c r="D10308">
        <v>33.549999999999997</v>
      </c>
      <c r="E10308">
        <v>30.834249999999997</v>
      </c>
      <c r="F10308">
        <v>1.141</v>
      </c>
    </row>
    <row r="10309" spans="1:6" x14ac:dyDescent="0.25">
      <c r="A10309" s="4">
        <v>41129.790277777778</v>
      </c>
      <c r="B10309">
        <v>28.971699999999998</v>
      </c>
      <c r="C10309">
        <v>-87.865200000000002</v>
      </c>
      <c r="D10309">
        <v>33.549999999999997</v>
      </c>
      <c r="E10309">
        <v>30.823900000000002</v>
      </c>
      <c r="F10309">
        <v>1.2070000000000001</v>
      </c>
    </row>
    <row r="10310" spans="1:6" x14ac:dyDescent="0.25">
      <c r="A10310" s="4">
        <v>41129.790972222225</v>
      </c>
      <c r="B10310">
        <v>28.971316999999999</v>
      </c>
      <c r="C10310">
        <v>-87.864566670000002</v>
      </c>
      <c r="D10310">
        <v>33.56</v>
      </c>
      <c r="E10310">
        <v>30.808949999999999</v>
      </c>
      <c r="F10310">
        <v>0.94899999999999995</v>
      </c>
    </row>
    <row r="10311" spans="1:6" x14ac:dyDescent="0.25">
      <c r="A10311" s="4">
        <v>41129.791666666664</v>
      </c>
      <c r="B10311">
        <v>28.970832999999999</v>
      </c>
      <c r="C10311">
        <v>-87.863933329999995</v>
      </c>
      <c r="D10311">
        <v>33.56</v>
      </c>
      <c r="E10311">
        <v>30.790700000000001</v>
      </c>
      <c r="F10311">
        <v>0.27600000000000002</v>
      </c>
    </row>
    <row r="10312" spans="1:6" x14ac:dyDescent="0.25">
      <c r="A10312" s="4">
        <v>41129.792361111111</v>
      </c>
      <c r="B10312">
        <v>28.970417000000001</v>
      </c>
      <c r="C10312">
        <v>-87.863316670000003</v>
      </c>
      <c r="D10312">
        <v>33.57</v>
      </c>
      <c r="E10312">
        <v>30.73405</v>
      </c>
      <c r="F10312">
        <v>0.76200000000000001</v>
      </c>
    </row>
    <row r="10313" spans="1:6" x14ac:dyDescent="0.25">
      <c r="A10313" s="4">
        <v>41129.793055555558</v>
      </c>
      <c r="B10313">
        <v>28.969982999999999</v>
      </c>
      <c r="C10313">
        <v>-87.862666669999996</v>
      </c>
      <c r="D10313">
        <v>33.57</v>
      </c>
      <c r="E10313">
        <v>30.710650000000001</v>
      </c>
      <c r="F10313">
        <v>1.153</v>
      </c>
    </row>
    <row r="10314" spans="1:6" x14ac:dyDescent="0.25">
      <c r="A10314" s="4">
        <v>41129.793749999997</v>
      </c>
      <c r="B10314">
        <v>28.969567000000001</v>
      </c>
      <c r="C10314">
        <v>-87.862033330000003</v>
      </c>
      <c r="D10314">
        <v>33.58</v>
      </c>
      <c r="E10314">
        <v>30.6965</v>
      </c>
      <c r="F10314">
        <v>0.63400000000000001</v>
      </c>
    </row>
    <row r="10315" spans="1:6" x14ac:dyDescent="0.25">
      <c r="A10315" s="4">
        <v>41129.794444444444</v>
      </c>
      <c r="B10315">
        <v>28.969132999999999</v>
      </c>
      <c r="C10315">
        <v>-87.861416669999997</v>
      </c>
      <c r="D10315">
        <v>33.56</v>
      </c>
      <c r="E10315">
        <v>30.749400000000001</v>
      </c>
      <c r="F10315">
        <v>0.93500000000000005</v>
      </c>
    </row>
    <row r="10316" spans="1:6" x14ac:dyDescent="0.25">
      <c r="A10316" s="4">
        <v>41129.795138888891</v>
      </c>
      <c r="B10316">
        <v>28.968667</v>
      </c>
      <c r="C10316">
        <v>-87.860833330000006</v>
      </c>
      <c r="D10316">
        <v>33.64</v>
      </c>
      <c r="E10316">
        <v>30.708300000000001</v>
      </c>
      <c r="F10316">
        <v>0.67200000000000004</v>
      </c>
    </row>
    <row r="10317" spans="1:6" x14ac:dyDescent="0.25">
      <c r="A10317" s="4">
        <v>41129.79583333333</v>
      </c>
      <c r="B10317">
        <v>28.968250000000001</v>
      </c>
      <c r="C10317">
        <v>-87.860249999999994</v>
      </c>
      <c r="D10317">
        <v>33.64</v>
      </c>
      <c r="E10317">
        <v>30.646999999999998</v>
      </c>
      <c r="F10317">
        <v>0.629</v>
      </c>
    </row>
    <row r="10318" spans="1:6" x14ac:dyDescent="0.25">
      <c r="A10318" s="4">
        <v>41129.796527777777</v>
      </c>
      <c r="B10318">
        <v>28.9678</v>
      </c>
      <c r="C10318">
        <v>-87.859716669999997</v>
      </c>
      <c r="D10318">
        <v>33.659999999999997</v>
      </c>
      <c r="E10318">
        <v>30.753549999999997</v>
      </c>
      <c r="F10318">
        <v>0.26</v>
      </c>
    </row>
    <row r="10319" spans="1:6" x14ac:dyDescent="0.25">
      <c r="A10319" s="4">
        <v>41129.797222222223</v>
      </c>
      <c r="B10319">
        <v>28.967383000000002</v>
      </c>
      <c r="C10319">
        <v>-87.859200000000001</v>
      </c>
      <c r="D10319">
        <v>33.770000000000003</v>
      </c>
      <c r="E10319">
        <v>30.71565</v>
      </c>
      <c r="F10319">
        <v>1.1479999999999999</v>
      </c>
    </row>
    <row r="10320" spans="1:6" x14ac:dyDescent="0.25">
      <c r="A10320" s="4">
        <v>41129.79791666667</v>
      </c>
      <c r="B10320">
        <v>28.967016999999998</v>
      </c>
      <c r="C10320">
        <v>-87.858666670000005</v>
      </c>
      <c r="D10320">
        <v>33.61</v>
      </c>
      <c r="E10320">
        <v>30.806850000000001</v>
      </c>
      <c r="F10320">
        <v>1.419</v>
      </c>
    </row>
    <row r="10321" spans="1:6" x14ac:dyDescent="0.25">
      <c r="A10321" s="4">
        <v>41129.798611111109</v>
      </c>
      <c r="B10321">
        <v>28.9666</v>
      </c>
      <c r="C10321">
        <v>-87.858116670000001</v>
      </c>
      <c r="D10321">
        <v>33.56</v>
      </c>
      <c r="E10321">
        <v>30.888300000000001</v>
      </c>
      <c r="F10321">
        <v>1.151</v>
      </c>
    </row>
    <row r="10322" spans="1:6" x14ac:dyDescent="0.25">
      <c r="A10322" s="4">
        <v>41129.799305555556</v>
      </c>
      <c r="B10322">
        <v>28.966183000000001</v>
      </c>
      <c r="C10322">
        <v>-87.857550000000003</v>
      </c>
      <c r="D10322">
        <v>33.630000000000003</v>
      </c>
      <c r="E10322">
        <v>30.746549999999999</v>
      </c>
      <c r="F10322">
        <v>0.39700000000000002</v>
      </c>
    </row>
    <row r="10323" spans="1:6" x14ac:dyDescent="0.25">
      <c r="A10323" s="4">
        <v>41129.800000000003</v>
      </c>
      <c r="B10323">
        <v>28.965800000000002</v>
      </c>
      <c r="C10323">
        <v>-87.856966670000006</v>
      </c>
      <c r="D10323">
        <v>33.68</v>
      </c>
      <c r="E10323">
        <v>30.68085</v>
      </c>
      <c r="F10323">
        <v>0.76100000000000001</v>
      </c>
    </row>
    <row r="10324" spans="1:6" x14ac:dyDescent="0.25">
      <c r="A10324" s="4">
        <v>41129.800694444442</v>
      </c>
      <c r="B10324">
        <v>28.965399999999999</v>
      </c>
      <c r="C10324">
        <v>-87.85636667</v>
      </c>
      <c r="D10324">
        <v>33.700000000000003</v>
      </c>
      <c r="E10324">
        <v>30.616399999999999</v>
      </c>
      <c r="F10324">
        <v>0.999</v>
      </c>
    </row>
    <row r="10325" spans="1:6" x14ac:dyDescent="0.25">
      <c r="A10325" s="4">
        <v>41129.801388888889</v>
      </c>
      <c r="B10325">
        <v>28.965</v>
      </c>
      <c r="C10325">
        <v>-87.855816669999996</v>
      </c>
      <c r="D10325">
        <v>33.76</v>
      </c>
      <c r="E10325">
        <v>30.601300000000002</v>
      </c>
      <c r="F10325">
        <v>1.851</v>
      </c>
    </row>
    <row r="10326" spans="1:6" x14ac:dyDescent="0.25">
      <c r="A10326" s="4">
        <v>41129.802083333336</v>
      </c>
      <c r="B10326">
        <v>28.964566999999999</v>
      </c>
      <c r="C10326">
        <v>-87.855283330000006</v>
      </c>
      <c r="D10326">
        <v>33.659999999999997</v>
      </c>
      <c r="E10326">
        <v>30.83005</v>
      </c>
      <c r="F10326">
        <v>2.0099999999999998</v>
      </c>
    </row>
    <row r="10327" spans="1:6" x14ac:dyDescent="0.25">
      <c r="A10327" s="4">
        <v>41129.802777777775</v>
      </c>
      <c r="B10327">
        <v>28.964167</v>
      </c>
      <c r="C10327">
        <v>-87.854699999999994</v>
      </c>
      <c r="D10327">
        <v>33.57</v>
      </c>
      <c r="E10327">
        <v>30.882550000000002</v>
      </c>
      <c r="F10327">
        <v>1.996</v>
      </c>
    </row>
    <row r="10328" spans="1:6" x14ac:dyDescent="0.25">
      <c r="A10328" s="4">
        <v>41129.803472222222</v>
      </c>
      <c r="B10328">
        <v>28.963733000000001</v>
      </c>
      <c r="C10328">
        <v>-87.854133329999996</v>
      </c>
      <c r="D10328">
        <v>33.56</v>
      </c>
      <c r="E10328">
        <v>30.9499</v>
      </c>
      <c r="F10328">
        <v>2.617</v>
      </c>
    </row>
    <row r="10329" spans="1:6" x14ac:dyDescent="0.25">
      <c r="A10329" s="4">
        <v>41129.804166666669</v>
      </c>
      <c r="B10329">
        <v>28.9633</v>
      </c>
      <c r="C10329">
        <v>-87.853583330000006</v>
      </c>
      <c r="D10329">
        <v>33.54</v>
      </c>
      <c r="E10329">
        <v>30.943300000000001</v>
      </c>
      <c r="F10329">
        <v>2.097</v>
      </c>
    </row>
    <row r="10330" spans="1:6" x14ac:dyDescent="0.25">
      <c r="A10330" s="4">
        <v>41129.804861111108</v>
      </c>
      <c r="B10330">
        <v>28.962883000000001</v>
      </c>
      <c r="C10330">
        <v>-87.852950000000007</v>
      </c>
      <c r="D10330">
        <v>33.5</v>
      </c>
      <c r="E10330">
        <v>31.01125</v>
      </c>
      <c r="F10330">
        <v>1.6839999999999999</v>
      </c>
    </row>
    <row r="10331" spans="1:6" x14ac:dyDescent="0.25">
      <c r="A10331" s="4">
        <v>41129.805555555555</v>
      </c>
      <c r="B10331">
        <v>28.962499999999999</v>
      </c>
      <c r="C10331">
        <v>-87.852266670000006</v>
      </c>
      <c r="D10331">
        <v>33.6</v>
      </c>
      <c r="E10331">
        <v>30.859500000000001</v>
      </c>
      <c r="F10331">
        <v>0.68799999999999994</v>
      </c>
    </row>
    <row r="10332" spans="1:6" x14ac:dyDescent="0.25">
      <c r="A10332" s="4">
        <v>41129.806250000001</v>
      </c>
      <c r="B10332">
        <v>28.9619</v>
      </c>
      <c r="C10332">
        <v>-87.851600000000005</v>
      </c>
      <c r="D10332">
        <v>33.78</v>
      </c>
      <c r="E10332">
        <v>30.651800000000001</v>
      </c>
      <c r="F10332">
        <v>0.65300000000000002</v>
      </c>
    </row>
    <row r="10333" spans="1:6" x14ac:dyDescent="0.25">
      <c r="A10333" s="4">
        <v>41129.806944444441</v>
      </c>
      <c r="B10333">
        <v>28.960967</v>
      </c>
      <c r="C10333">
        <v>-87.852016669999998</v>
      </c>
      <c r="D10333">
        <v>33.9</v>
      </c>
      <c r="E10333">
        <v>30.497300000000003</v>
      </c>
      <c r="F10333">
        <v>0.84799999999999998</v>
      </c>
    </row>
    <row r="10334" spans="1:6" x14ac:dyDescent="0.25">
      <c r="A10334" s="4">
        <v>41129.807638888888</v>
      </c>
      <c r="B10334">
        <v>28.961817</v>
      </c>
      <c r="C10334">
        <v>-87.853166669999993</v>
      </c>
      <c r="D10334">
        <v>33.93</v>
      </c>
      <c r="E10334">
        <v>30.488700000000001</v>
      </c>
      <c r="F10334">
        <v>1.198</v>
      </c>
    </row>
    <row r="10335" spans="1:6" x14ac:dyDescent="0.25">
      <c r="A10335" s="4">
        <v>41129.808333333334</v>
      </c>
      <c r="B10335">
        <v>28.963232999999999</v>
      </c>
      <c r="C10335">
        <v>-87.854366670000005</v>
      </c>
      <c r="D10335">
        <v>33.880000000000003</v>
      </c>
      <c r="E10335">
        <v>30.520250000000001</v>
      </c>
      <c r="F10335">
        <v>1.1479999999999999</v>
      </c>
    </row>
    <row r="10336" spans="1:6" x14ac:dyDescent="0.25">
      <c r="A10336" s="4">
        <v>41129.809027777781</v>
      </c>
      <c r="B10336">
        <v>28.964617000000001</v>
      </c>
      <c r="C10336">
        <v>-87.855716670000007</v>
      </c>
      <c r="D10336">
        <v>33.840000000000003</v>
      </c>
      <c r="E10336">
        <v>30.5473</v>
      </c>
      <c r="F10336">
        <v>0.60199999999999998</v>
      </c>
    </row>
    <row r="10337" spans="1:6" x14ac:dyDescent="0.25">
      <c r="A10337" s="4">
        <v>41129.80972222222</v>
      </c>
      <c r="B10337">
        <v>28.965983000000001</v>
      </c>
      <c r="C10337">
        <v>-87.857100000000003</v>
      </c>
      <c r="D10337">
        <v>33.869999999999997</v>
      </c>
      <c r="E10337">
        <v>30.554449999999999</v>
      </c>
      <c r="F10337">
        <v>0.86599999999999999</v>
      </c>
    </row>
    <row r="10338" spans="1:6" x14ac:dyDescent="0.25">
      <c r="A10338" s="4">
        <v>41129.810416666667</v>
      </c>
      <c r="B10338">
        <v>28.967366999999999</v>
      </c>
      <c r="C10338">
        <v>-87.858466669999999</v>
      </c>
      <c r="D10338">
        <v>33.799999999999997</v>
      </c>
      <c r="E10338">
        <v>30.5929</v>
      </c>
      <c r="F10338">
        <v>1.004</v>
      </c>
    </row>
    <row r="10339" spans="1:6" x14ac:dyDescent="0.25">
      <c r="A10339" s="4">
        <v>41129.811111111114</v>
      </c>
      <c r="B10339">
        <v>28.96875</v>
      </c>
      <c r="C10339">
        <v>-87.859833330000001</v>
      </c>
      <c r="D10339">
        <v>33.74</v>
      </c>
      <c r="E10339">
        <v>30.610599999999998</v>
      </c>
      <c r="F10339">
        <v>1.984</v>
      </c>
    </row>
    <row r="10340" spans="1:6" x14ac:dyDescent="0.25">
      <c r="A10340" s="4">
        <v>41129.811805555553</v>
      </c>
      <c r="B10340">
        <v>28.970050000000001</v>
      </c>
      <c r="C10340">
        <v>-87.861283330000006</v>
      </c>
      <c r="D10340">
        <v>33.700000000000003</v>
      </c>
      <c r="E10340">
        <v>30.6798</v>
      </c>
      <c r="F10340">
        <v>1.82</v>
      </c>
    </row>
    <row r="10341" spans="1:6" x14ac:dyDescent="0.25">
      <c r="A10341" s="4">
        <v>41129.8125</v>
      </c>
      <c r="B10341">
        <v>28.971350000000001</v>
      </c>
      <c r="C10341">
        <v>-87.862750000000005</v>
      </c>
      <c r="D10341">
        <v>33.630000000000003</v>
      </c>
      <c r="E10341">
        <v>30.738300000000002</v>
      </c>
      <c r="F10341">
        <v>1.079</v>
      </c>
    </row>
    <row r="10342" spans="1:6" x14ac:dyDescent="0.25">
      <c r="A10342" s="4">
        <v>41129.813194444447</v>
      </c>
      <c r="B10342">
        <v>28.972632999999998</v>
      </c>
      <c r="C10342">
        <v>-87.864216670000005</v>
      </c>
      <c r="D10342">
        <v>33.61</v>
      </c>
      <c r="E10342">
        <v>30.713799999999999</v>
      </c>
      <c r="F10342">
        <v>1.0449999999999999</v>
      </c>
    </row>
    <row r="10343" spans="1:6" x14ac:dyDescent="0.25">
      <c r="A10343" s="4">
        <v>41129.813888888886</v>
      </c>
      <c r="B10343">
        <v>28.973949999999999</v>
      </c>
      <c r="C10343">
        <v>-87.865449999999996</v>
      </c>
      <c r="D10343">
        <v>33.65</v>
      </c>
      <c r="E10343">
        <v>30.674599999999998</v>
      </c>
      <c r="F10343">
        <v>0.66200000000000003</v>
      </c>
    </row>
    <row r="10344" spans="1:6" x14ac:dyDescent="0.25">
      <c r="A10344" s="4">
        <v>41129.814583333333</v>
      </c>
      <c r="B10344">
        <v>28.974567</v>
      </c>
      <c r="C10344">
        <v>-87.864816669999996</v>
      </c>
      <c r="D10344">
        <v>33.659999999999997</v>
      </c>
      <c r="E10344">
        <v>30.644300000000001</v>
      </c>
      <c r="F10344">
        <v>2.254</v>
      </c>
    </row>
    <row r="10345" spans="1:6" x14ac:dyDescent="0.25">
      <c r="A10345" s="4">
        <v>41129.81527777778</v>
      </c>
      <c r="B10345">
        <v>28.974233000000002</v>
      </c>
      <c r="C10345">
        <v>-87.864249999999998</v>
      </c>
      <c r="D10345">
        <v>33.659999999999997</v>
      </c>
      <c r="E10345">
        <v>30.653849999999998</v>
      </c>
      <c r="F10345">
        <v>2.347</v>
      </c>
    </row>
    <row r="10346" spans="1:6" x14ac:dyDescent="0.25">
      <c r="A10346" s="4">
        <v>41129.815972222219</v>
      </c>
      <c r="B10346">
        <v>28.973749999999999</v>
      </c>
      <c r="C10346">
        <v>-87.863566669999997</v>
      </c>
      <c r="D10346">
        <v>33.590000000000003</v>
      </c>
      <c r="E10346">
        <v>30.706150000000001</v>
      </c>
      <c r="F10346">
        <v>2.4540000000000002</v>
      </c>
    </row>
    <row r="10347" spans="1:6" x14ac:dyDescent="0.25">
      <c r="A10347" s="4">
        <v>41129.816666666666</v>
      </c>
      <c r="B10347">
        <v>28.973282999999999</v>
      </c>
      <c r="C10347">
        <v>-87.862833330000001</v>
      </c>
      <c r="D10347">
        <v>33.6</v>
      </c>
      <c r="E10347">
        <v>30.766300000000001</v>
      </c>
      <c r="F10347">
        <v>2.5840000000000001</v>
      </c>
    </row>
    <row r="10348" spans="1:6" x14ac:dyDescent="0.25">
      <c r="A10348" s="4">
        <v>41129.817361111112</v>
      </c>
      <c r="B10348">
        <v>28.972850000000001</v>
      </c>
      <c r="C10348">
        <v>-87.86215</v>
      </c>
      <c r="D10348">
        <v>33.58</v>
      </c>
      <c r="E10348">
        <v>30.860199999999999</v>
      </c>
      <c r="F10348">
        <v>1.9970000000000001</v>
      </c>
    </row>
    <row r="10349" spans="1:6" x14ac:dyDescent="0.25">
      <c r="A10349" s="4">
        <v>41129.818055555559</v>
      </c>
      <c r="B10349">
        <v>28.972432999999999</v>
      </c>
      <c r="C10349">
        <v>-87.861433329999997</v>
      </c>
      <c r="D10349">
        <v>33.6</v>
      </c>
      <c r="E10349">
        <v>30.8217</v>
      </c>
      <c r="F10349">
        <v>2.238</v>
      </c>
    </row>
    <row r="10350" spans="1:6" x14ac:dyDescent="0.25">
      <c r="A10350" s="4">
        <v>41129.818749999999</v>
      </c>
      <c r="B10350">
        <v>28.972033</v>
      </c>
      <c r="C10350">
        <v>-87.860716670000002</v>
      </c>
      <c r="D10350">
        <v>33.630000000000003</v>
      </c>
      <c r="E10350">
        <v>30.778500000000001</v>
      </c>
      <c r="F10350">
        <v>2.1190000000000002</v>
      </c>
    </row>
    <row r="10351" spans="1:6" x14ac:dyDescent="0.25">
      <c r="A10351" s="4">
        <v>41129.819444444445</v>
      </c>
      <c r="B10351">
        <v>28.971667</v>
      </c>
      <c r="C10351">
        <v>-87.86</v>
      </c>
      <c r="D10351">
        <v>33.630000000000003</v>
      </c>
      <c r="E10351">
        <v>30.776449999999997</v>
      </c>
      <c r="F10351">
        <v>1.9339999999999999</v>
      </c>
    </row>
    <row r="10352" spans="1:6" x14ac:dyDescent="0.25">
      <c r="A10352" s="4">
        <v>41129.820138888892</v>
      </c>
      <c r="B10352">
        <v>28.971283</v>
      </c>
      <c r="C10352">
        <v>-87.859316669999998</v>
      </c>
      <c r="D10352">
        <v>33.64</v>
      </c>
      <c r="E10352">
        <v>30.729849999999999</v>
      </c>
      <c r="F10352">
        <v>1.2909999999999999</v>
      </c>
    </row>
    <row r="10353" spans="1:6" x14ac:dyDescent="0.25">
      <c r="A10353" s="4">
        <v>41129.820833333331</v>
      </c>
      <c r="B10353">
        <v>28.970917</v>
      </c>
      <c r="C10353">
        <v>-87.858583330000002</v>
      </c>
      <c r="D10353">
        <v>33.71</v>
      </c>
      <c r="E10353">
        <v>30.723549999999999</v>
      </c>
      <c r="F10353">
        <v>1.3460000000000001</v>
      </c>
    </row>
    <row r="10354" spans="1:6" x14ac:dyDescent="0.25">
      <c r="A10354" s="4">
        <v>41129.821527777778</v>
      </c>
      <c r="B10354">
        <v>28.970549999999999</v>
      </c>
      <c r="C10354">
        <v>-87.857883330000007</v>
      </c>
      <c r="D10354">
        <v>33.700000000000003</v>
      </c>
      <c r="E10354">
        <v>30.722850000000001</v>
      </c>
      <c r="F10354">
        <v>1.2529999999999999</v>
      </c>
    </row>
    <row r="10355" spans="1:6" x14ac:dyDescent="0.25">
      <c r="A10355" s="4">
        <v>41129.822222222225</v>
      </c>
      <c r="B10355">
        <v>28.97015</v>
      </c>
      <c r="C10355">
        <v>-87.857249999999993</v>
      </c>
      <c r="D10355">
        <v>33.57</v>
      </c>
      <c r="E10355">
        <v>30.8705</v>
      </c>
      <c r="F10355">
        <v>1.2</v>
      </c>
    </row>
    <row r="10356" spans="1:6" x14ac:dyDescent="0.25">
      <c r="A10356" s="4">
        <v>41129.822916666664</v>
      </c>
      <c r="B10356">
        <v>28.969783</v>
      </c>
      <c r="C10356">
        <v>-87.856650000000002</v>
      </c>
      <c r="D10356">
        <v>33.58</v>
      </c>
      <c r="E10356">
        <v>30.869949999999999</v>
      </c>
      <c r="F10356">
        <v>2.0379999999999998</v>
      </c>
    </row>
    <row r="10357" spans="1:6" x14ac:dyDescent="0.25">
      <c r="A10357" s="4">
        <v>41129.823611111111</v>
      </c>
      <c r="B10357">
        <v>28.969417</v>
      </c>
      <c r="C10357">
        <v>-87.856049999999996</v>
      </c>
      <c r="D10357">
        <v>33.57</v>
      </c>
      <c r="E10357">
        <v>30.933499999999999</v>
      </c>
      <c r="F10357">
        <v>2.2919999999999998</v>
      </c>
    </row>
    <row r="10358" spans="1:6" x14ac:dyDescent="0.25">
      <c r="A10358" s="4">
        <v>41129.824305555558</v>
      </c>
      <c r="B10358">
        <v>28.969033</v>
      </c>
      <c r="C10358">
        <v>-87.855450000000005</v>
      </c>
      <c r="D10358">
        <v>33.57</v>
      </c>
      <c r="E10358">
        <v>31.009500000000003</v>
      </c>
      <c r="F10358">
        <v>1.7589999999999999</v>
      </c>
    </row>
    <row r="10359" spans="1:6" x14ac:dyDescent="0.25">
      <c r="A10359" s="4">
        <v>41129.824999999997</v>
      </c>
      <c r="B10359">
        <v>28.968682999999999</v>
      </c>
      <c r="C10359">
        <v>-87.854816670000005</v>
      </c>
      <c r="D10359">
        <v>33.549999999999997</v>
      </c>
      <c r="E10359">
        <v>30.954999999999998</v>
      </c>
      <c r="F10359">
        <v>1.2</v>
      </c>
    </row>
    <row r="10360" spans="1:6" x14ac:dyDescent="0.25">
      <c r="A10360" s="4">
        <v>41129.825694444444</v>
      </c>
      <c r="B10360">
        <v>28.968333000000001</v>
      </c>
      <c r="C10360">
        <v>-87.854183329999998</v>
      </c>
      <c r="D10360">
        <v>33.61</v>
      </c>
      <c r="E10360">
        <v>30.797750000000001</v>
      </c>
      <c r="F10360">
        <v>1.369</v>
      </c>
    </row>
    <row r="10361" spans="1:6" x14ac:dyDescent="0.25">
      <c r="A10361" s="4">
        <v>41129.826388888891</v>
      </c>
      <c r="B10361">
        <v>28.967967000000002</v>
      </c>
      <c r="C10361">
        <v>-87.853566670000006</v>
      </c>
      <c r="D10361">
        <v>33.68</v>
      </c>
      <c r="E10361">
        <v>30.684249999999999</v>
      </c>
      <c r="F10361">
        <v>1.486</v>
      </c>
    </row>
    <row r="10362" spans="1:6" x14ac:dyDescent="0.25">
      <c r="A10362" s="4">
        <v>41129.82708333333</v>
      </c>
      <c r="B10362">
        <v>28.967617000000001</v>
      </c>
      <c r="C10362">
        <v>-87.852950000000007</v>
      </c>
      <c r="D10362">
        <v>33.619999999999997</v>
      </c>
      <c r="E10362">
        <v>30.7941</v>
      </c>
      <c r="F10362">
        <v>1.7090000000000001</v>
      </c>
    </row>
    <row r="10363" spans="1:6" x14ac:dyDescent="0.25">
      <c r="A10363" s="4">
        <v>41129.827777777777</v>
      </c>
      <c r="B10363">
        <v>28.96725</v>
      </c>
      <c r="C10363">
        <v>-87.852333329999993</v>
      </c>
      <c r="D10363">
        <v>33.6</v>
      </c>
      <c r="E10363">
        <v>30.882899999999999</v>
      </c>
      <c r="F10363">
        <v>1.7110000000000001</v>
      </c>
    </row>
    <row r="10364" spans="1:6" x14ac:dyDescent="0.25">
      <c r="A10364" s="4">
        <v>41129.828472222223</v>
      </c>
      <c r="B10364">
        <v>28.966882999999999</v>
      </c>
      <c r="C10364">
        <v>-87.851733330000002</v>
      </c>
      <c r="D10364">
        <v>33.54</v>
      </c>
      <c r="E10364">
        <v>30.972950000000001</v>
      </c>
      <c r="F10364">
        <v>1.5780000000000001</v>
      </c>
    </row>
    <row r="10365" spans="1:6" x14ac:dyDescent="0.25">
      <c r="A10365" s="4">
        <v>41129.82916666667</v>
      </c>
      <c r="B10365">
        <v>28.966517</v>
      </c>
      <c r="C10365">
        <v>-87.851133329999996</v>
      </c>
      <c r="D10365">
        <v>33.54</v>
      </c>
      <c r="E10365">
        <v>31.05245</v>
      </c>
      <c r="F10365">
        <v>1.06</v>
      </c>
    </row>
    <row r="10366" spans="1:6" x14ac:dyDescent="0.25">
      <c r="A10366" s="4">
        <v>41129.829861111109</v>
      </c>
      <c r="B10366">
        <v>28.966149999999999</v>
      </c>
      <c r="C10366">
        <v>-87.850516670000005</v>
      </c>
      <c r="D10366">
        <v>33.549999999999997</v>
      </c>
      <c r="E10366">
        <v>31.002499999999998</v>
      </c>
      <c r="F10366">
        <v>0.49299999999999999</v>
      </c>
    </row>
    <row r="10367" spans="1:6" x14ac:dyDescent="0.25">
      <c r="A10367" s="4">
        <v>41129.830555555556</v>
      </c>
      <c r="B10367">
        <v>28.965767</v>
      </c>
      <c r="C10367">
        <v>-87.849933329999999</v>
      </c>
      <c r="D10367">
        <v>33.56</v>
      </c>
      <c r="E10367">
        <v>30.914549999999998</v>
      </c>
      <c r="F10367">
        <v>0.92300000000000004</v>
      </c>
    </row>
    <row r="10368" spans="1:6" x14ac:dyDescent="0.25">
      <c r="A10368" s="4">
        <v>41129.831250000003</v>
      </c>
      <c r="B10368">
        <v>28.965382999999999</v>
      </c>
      <c r="C10368">
        <v>-87.849299999999999</v>
      </c>
      <c r="D10368">
        <v>33.49</v>
      </c>
      <c r="E10368">
        <v>31.203600000000002</v>
      </c>
      <c r="F10368">
        <v>1.788</v>
      </c>
    </row>
    <row r="10369" spans="1:6" x14ac:dyDescent="0.25">
      <c r="A10369" s="4">
        <v>41129.831944444442</v>
      </c>
      <c r="B10369">
        <v>28.965017</v>
      </c>
      <c r="C10369">
        <v>-87.848600000000005</v>
      </c>
      <c r="D10369">
        <v>33.549999999999997</v>
      </c>
      <c r="E10369">
        <v>30.953949999999999</v>
      </c>
      <c r="F10369">
        <v>1.738</v>
      </c>
    </row>
    <row r="10370" spans="1:6" x14ac:dyDescent="0.25">
      <c r="A10370" s="4">
        <v>41129.832638888889</v>
      </c>
      <c r="B10370">
        <v>28.964617000000001</v>
      </c>
      <c r="C10370">
        <v>-87.847933330000004</v>
      </c>
      <c r="D10370">
        <v>33.53</v>
      </c>
      <c r="E10370">
        <v>31.114650000000001</v>
      </c>
      <c r="F10370">
        <v>1.367</v>
      </c>
    </row>
    <row r="10371" spans="1:6" x14ac:dyDescent="0.25">
      <c r="A10371" s="4">
        <v>41129.833333333336</v>
      </c>
      <c r="B10371">
        <v>28.964200000000002</v>
      </c>
      <c r="C10371">
        <v>-87.847216669999995</v>
      </c>
      <c r="D10371">
        <v>33.54</v>
      </c>
      <c r="E10371">
        <v>30.998699999999999</v>
      </c>
      <c r="F10371">
        <v>0.97699999999999998</v>
      </c>
    </row>
    <row r="10372" spans="1:6" x14ac:dyDescent="0.25">
      <c r="A10372" s="4">
        <v>41129.834027777775</v>
      </c>
      <c r="B10372">
        <v>28.963782999999999</v>
      </c>
      <c r="C10372">
        <v>-87.846549999999993</v>
      </c>
      <c r="D10372">
        <v>33.49</v>
      </c>
      <c r="E10372">
        <v>30.980499999999999</v>
      </c>
      <c r="F10372">
        <v>0.78900000000000003</v>
      </c>
    </row>
    <row r="10373" spans="1:6" x14ac:dyDescent="0.25">
      <c r="A10373" s="4">
        <v>41129.834722222222</v>
      </c>
      <c r="B10373">
        <v>28.963432999999998</v>
      </c>
      <c r="C10373">
        <v>-87.845950000000002</v>
      </c>
      <c r="D10373">
        <v>33.479999999999997</v>
      </c>
      <c r="E10373">
        <v>31.141400000000001</v>
      </c>
      <c r="F10373">
        <v>2.2570000000000001</v>
      </c>
    </row>
    <row r="10374" spans="1:6" x14ac:dyDescent="0.25">
      <c r="A10374" s="4">
        <v>41129.835416666669</v>
      </c>
      <c r="B10374">
        <v>28.962949999999999</v>
      </c>
      <c r="C10374">
        <v>-87.845166669999998</v>
      </c>
      <c r="D10374">
        <v>33.47</v>
      </c>
      <c r="E10374">
        <v>31.199149999999999</v>
      </c>
      <c r="F10374">
        <v>1.8779999999999999</v>
      </c>
    </row>
    <row r="10375" spans="1:6" x14ac:dyDescent="0.25">
      <c r="A10375" s="4">
        <v>41129.836111111108</v>
      </c>
      <c r="B10375">
        <v>28.962533000000001</v>
      </c>
      <c r="C10375">
        <v>-87.844483330000003</v>
      </c>
      <c r="D10375">
        <v>33.53</v>
      </c>
      <c r="E10375">
        <v>31.089300000000001</v>
      </c>
      <c r="F10375">
        <v>1.48</v>
      </c>
    </row>
    <row r="10376" spans="1:6" x14ac:dyDescent="0.25">
      <c r="A10376" s="4">
        <v>41129.836805555555</v>
      </c>
      <c r="B10376">
        <v>28.961666999999998</v>
      </c>
      <c r="C10376">
        <v>-87.843800000000002</v>
      </c>
      <c r="D10376">
        <v>33.5</v>
      </c>
      <c r="E10376">
        <v>31.037749999999999</v>
      </c>
      <c r="F10376">
        <v>0.69199999999999995</v>
      </c>
    </row>
    <row r="10377" spans="1:6" x14ac:dyDescent="0.25">
      <c r="A10377" s="4">
        <v>41129.837500000001</v>
      </c>
      <c r="B10377">
        <v>28.9617</v>
      </c>
      <c r="C10377">
        <v>-87.843133330000001</v>
      </c>
      <c r="D10377">
        <v>33.5</v>
      </c>
      <c r="E10377">
        <v>30.929099999999998</v>
      </c>
      <c r="F10377">
        <v>1.0329999999999999</v>
      </c>
    </row>
    <row r="10378" spans="1:6" x14ac:dyDescent="0.25">
      <c r="A10378" s="4">
        <v>41129.838194444441</v>
      </c>
      <c r="B10378">
        <v>28.961300000000001</v>
      </c>
      <c r="C10378">
        <v>-87.842550000000003</v>
      </c>
      <c r="D10378">
        <v>33.47</v>
      </c>
      <c r="E10378">
        <v>31.005650000000003</v>
      </c>
      <c r="F10378">
        <v>1.3140000000000001</v>
      </c>
    </row>
    <row r="10379" spans="1:6" x14ac:dyDescent="0.25">
      <c r="A10379" s="4">
        <v>41129.838888888888</v>
      </c>
      <c r="B10379">
        <v>28.960899999999999</v>
      </c>
      <c r="C10379">
        <v>-87.841999999999999</v>
      </c>
      <c r="D10379">
        <v>33.49</v>
      </c>
      <c r="E10379">
        <v>31.009550000000001</v>
      </c>
      <c r="F10379">
        <v>2.1429999999999998</v>
      </c>
    </row>
    <row r="10380" spans="1:6" x14ac:dyDescent="0.25">
      <c r="A10380" s="4">
        <v>41129.839583333334</v>
      </c>
      <c r="B10380">
        <v>28.960516999999999</v>
      </c>
      <c r="C10380">
        <v>-87.841416670000001</v>
      </c>
      <c r="D10380">
        <v>33.47</v>
      </c>
      <c r="E10380">
        <v>30.96425</v>
      </c>
      <c r="F10380">
        <v>1.464</v>
      </c>
    </row>
    <row r="10381" spans="1:6" x14ac:dyDescent="0.25">
      <c r="A10381" s="4">
        <v>41129.840277777781</v>
      </c>
      <c r="B10381">
        <v>28.960149999999999</v>
      </c>
      <c r="C10381">
        <v>-87.840816669999995</v>
      </c>
      <c r="D10381">
        <v>33.44</v>
      </c>
      <c r="E10381">
        <v>30.879649999999998</v>
      </c>
      <c r="F10381">
        <v>0.253</v>
      </c>
    </row>
    <row r="10382" spans="1:6" x14ac:dyDescent="0.25">
      <c r="A10382" s="4">
        <v>41129.84097222222</v>
      </c>
      <c r="B10382">
        <v>28.959766999999999</v>
      </c>
      <c r="C10382">
        <v>-87.840216670000004</v>
      </c>
      <c r="D10382">
        <v>33.4</v>
      </c>
      <c r="E10382">
        <v>30.914200000000001</v>
      </c>
      <c r="F10382">
        <v>2.1339999999999999</v>
      </c>
    </row>
    <row r="10383" spans="1:6" x14ac:dyDescent="0.25">
      <c r="A10383" s="4">
        <v>41129.841666666667</v>
      </c>
      <c r="B10383">
        <v>28.959382999999999</v>
      </c>
      <c r="C10383">
        <v>-87.839616669999998</v>
      </c>
      <c r="D10383">
        <v>33.409999999999997</v>
      </c>
      <c r="E10383">
        <v>30.863399999999999</v>
      </c>
      <c r="F10383">
        <v>2.6549999999999998</v>
      </c>
    </row>
    <row r="10384" spans="1:6" x14ac:dyDescent="0.25">
      <c r="A10384" s="4">
        <v>41129.842361111114</v>
      </c>
      <c r="B10384">
        <v>28.959</v>
      </c>
      <c r="C10384">
        <v>-87.838966670000005</v>
      </c>
      <c r="D10384">
        <v>33.39</v>
      </c>
      <c r="E10384">
        <v>30.88175</v>
      </c>
      <c r="F10384">
        <v>2.1869999999999998</v>
      </c>
    </row>
    <row r="10385" spans="1:6" x14ac:dyDescent="0.25">
      <c r="A10385" s="4">
        <v>41129.843055555553</v>
      </c>
      <c r="B10385">
        <v>28.958617</v>
      </c>
      <c r="C10385">
        <v>-87.838350000000005</v>
      </c>
      <c r="D10385">
        <v>33.380000000000003</v>
      </c>
      <c r="E10385">
        <v>31.001249999999999</v>
      </c>
      <c r="F10385">
        <v>0.32400000000000001</v>
      </c>
    </row>
    <row r="10386" spans="1:6" x14ac:dyDescent="0.25">
      <c r="A10386" s="4">
        <v>41129.84375</v>
      </c>
      <c r="B10386">
        <v>28.958266999999999</v>
      </c>
      <c r="C10386">
        <v>-87.837716670000006</v>
      </c>
      <c r="D10386">
        <v>33.409999999999997</v>
      </c>
      <c r="E10386">
        <v>30.947000000000003</v>
      </c>
      <c r="F10386">
        <v>2.0019999999999998</v>
      </c>
    </row>
    <row r="10387" spans="1:6" x14ac:dyDescent="0.25">
      <c r="A10387" s="4">
        <v>41129.844444444447</v>
      </c>
      <c r="B10387">
        <v>28.957850000000001</v>
      </c>
      <c r="C10387">
        <v>-87.83711667</v>
      </c>
      <c r="D10387">
        <v>33.43</v>
      </c>
      <c r="E10387">
        <v>30.975249999999999</v>
      </c>
      <c r="F10387">
        <v>1.1870000000000001</v>
      </c>
    </row>
    <row r="10388" spans="1:6" x14ac:dyDescent="0.25">
      <c r="A10388" s="4">
        <v>41129.845138888886</v>
      </c>
      <c r="B10388">
        <v>28.957450000000001</v>
      </c>
      <c r="C10388">
        <v>-87.836500000000001</v>
      </c>
      <c r="D10388">
        <v>33.450000000000003</v>
      </c>
      <c r="E10388">
        <v>31.01155</v>
      </c>
      <c r="F10388">
        <v>1.3</v>
      </c>
    </row>
    <row r="10389" spans="1:6" x14ac:dyDescent="0.25">
      <c r="A10389" s="4">
        <v>41129.845833333333</v>
      </c>
      <c r="B10389">
        <v>28.957083000000001</v>
      </c>
      <c r="C10389">
        <v>-87.835883330000001</v>
      </c>
      <c r="D10389">
        <v>33.43</v>
      </c>
      <c r="E10389">
        <v>30.860300000000002</v>
      </c>
      <c r="F10389">
        <v>0.69699999999999995</v>
      </c>
    </row>
    <row r="10390" spans="1:6" x14ac:dyDescent="0.25">
      <c r="A10390" s="4">
        <v>41129.84652777778</v>
      </c>
      <c r="B10390">
        <v>28.956666999999999</v>
      </c>
      <c r="C10390">
        <v>-87.835166670000007</v>
      </c>
      <c r="D10390">
        <v>33.42</v>
      </c>
      <c r="E10390">
        <v>30.855499999999999</v>
      </c>
      <c r="F10390">
        <v>1.611</v>
      </c>
    </row>
    <row r="10391" spans="1:6" x14ac:dyDescent="0.25">
      <c r="A10391" s="4">
        <v>41129.847222222219</v>
      </c>
      <c r="B10391">
        <v>28.957283</v>
      </c>
      <c r="C10391">
        <v>-87.83496667</v>
      </c>
      <c r="D10391">
        <v>33.39</v>
      </c>
      <c r="E10391">
        <v>30.90185</v>
      </c>
      <c r="F10391">
        <v>1.577</v>
      </c>
    </row>
    <row r="10392" spans="1:6" x14ac:dyDescent="0.25">
      <c r="A10392" s="4">
        <v>41129.847916666666</v>
      </c>
      <c r="B10392">
        <v>28.958383000000001</v>
      </c>
      <c r="C10392">
        <v>-87.836716670000001</v>
      </c>
      <c r="D10392">
        <v>33.43</v>
      </c>
      <c r="E10392">
        <v>30.945300000000003</v>
      </c>
      <c r="F10392">
        <v>1.7030000000000001</v>
      </c>
    </row>
    <row r="10393" spans="1:6" x14ac:dyDescent="0.25">
      <c r="A10393" s="4">
        <v>41129.848611111112</v>
      </c>
      <c r="B10393">
        <v>28.95965</v>
      </c>
      <c r="C10393">
        <v>-87.838666669999995</v>
      </c>
      <c r="D10393">
        <v>33.39</v>
      </c>
      <c r="E10393">
        <v>31.000050000000002</v>
      </c>
      <c r="F10393">
        <v>2.2149999999999999</v>
      </c>
    </row>
    <row r="10394" spans="1:6" x14ac:dyDescent="0.25">
      <c r="A10394" s="4">
        <v>41129.849305555559</v>
      </c>
      <c r="B10394">
        <v>28.960916999999998</v>
      </c>
      <c r="C10394">
        <v>-87.840633330000003</v>
      </c>
      <c r="D10394">
        <v>33.46</v>
      </c>
      <c r="E10394">
        <v>30.815300000000001</v>
      </c>
      <c r="F10394">
        <v>2.415</v>
      </c>
    </row>
    <row r="10395" spans="1:6" x14ac:dyDescent="0.25">
      <c r="A10395" s="4">
        <v>41129.85</v>
      </c>
      <c r="B10395">
        <v>28.962183</v>
      </c>
      <c r="C10395">
        <v>-87.842616669999998</v>
      </c>
      <c r="D10395">
        <v>33.409999999999997</v>
      </c>
      <c r="E10395">
        <v>30.996299999999998</v>
      </c>
      <c r="F10395">
        <v>2.2799999999999998</v>
      </c>
    </row>
    <row r="10396" spans="1:6" x14ac:dyDescent="0.25">
      <c r="A10396" s="4">
        <v>41129.850694444445</v>
      </c>
      <c r="B10396">
        <v>28.9634</v>
      </c>
      <c r="C10396">
        <v>-87.844633329999994</v>
      </c>
      <c r="D10396">
        <v>33.479999999999997</v>
      </c>
      <c r="E10396">
        <v>30.922800000000002</v>
      </c>
      <c r="F10396">
        <v>2.6280000000000001</v>
      </c>
    </row>
    <row r="10397" spans="1:6" x14ac:dyDescent="0.25">
      <c r="A10397" s="4">
        <v>41129.851388888892</v>
      </c>
      <c r="B10397">
        <v>28.964617000000001</v>
      </c>
      <c r="C10397">
        <v>-87.846633330000003</v>
      </c>
      <c r="D10397">
        <v>33.4</v>
      </c>
      <c r="E10397">
        <v>30.86055</v>
      </c>
      <c r="F10397">
        <v>2.33</v>
      </c>
    </row>
    <row r="10398" spans="1:6" x14ac:dyDescent="0.25">
      <c r="A10398" s="4">
        <v>41129.852083333331</v>
      </c>
      <c r="B10398">
        <v>28.965883000000002</v>
      </c>
      <c r="C10398">
        <v>-87.848633329999998</v>
      </c>
      <c r="D10398">
        <v>33.44</v>
      </c>
      <c r="E10398">
        <v>30.953899999999997</v>
      </c>
      <c r="F10398">
        <v>2.2599999999999998</v>
      </c>
    </row>
    <row r="10399" spans="1:6" x14ac:dyDescent="0.25">
      <c r="A10399" s="4">
        <v>41129.852777777778</v>
      </c>
      <c r="B10399">
        <v>28.966667000000001</v>
      </c>
      <c r="C10399">
        <v>-87.850633329999994</v>
      </c>
      <c r="D10399">
        <v>33.46</v>
      </c>
      <c r="E10399">
        <v>31.0764</v>
      </c>
      <c r="F10399">
        <v>2.3570000000000002</v>
      </c>
    </row>
    <row r="10400" spans="1:6" x14ac:dyDescent="0.25">
      <c r="A10400" s="4">
        <v>41129.853472222225</v>
      </c>
      <c r="B10400">
        <v>28.968367000000001</v>
      </c>
      <c r="C10400">
        <v>-87.852633330000003</v>
      </c>
      <c r="D10400">
        <v>33.49</v>
      </c>
      <c r="E10400">
        <v>31.0916</v>
      </c>
      <c r="F10400">
        <v>1.819</v>
      </c>
    </row>
    <row r="10401" spans="1:6" x14ac:dyDescent="0.25">
      <c r="A10401" s="4">
        <v>41129.854166666664</v>
      </c>
      <c r="B10401">
        <v>28.969550000000002</v>
      </c>
      <c r="C10401">
        <v>-87.854699999999994</v>
      </c>
      <c r="D10401">
        <v>33.49</v>
      </c>
      <c r="E10401">
        <v>31.032699999999998</v>
      </c>
      <c r="F10401">
        <v>3.048</v>
      </c>
    </row>
    <row r="10402" spans="1:6" x14ac:dyDescent="0.25">
      <c r="A10402" s="4">
        <v>41129.854861111111</v>
      </c>
      <c r="B10402">
        <v>28.970617000000001</v>
      </c>
      <c r="C10402">
        <v>-87.856833330000001</v>
      </c>
      <c r="D10402">
        <v>33.49</v>
      </c>
      <c r="E10402">
        <v>31.004049999999999</v>
      </c>
      <c r="F10402">
        <v>2.3050000000000002</v>
      </c>
    </row>
    <row r="10403" spans="1:6" x14ac:dyDescent="0.25">
      <c r="A10403" s="4">
        <v>41129.855555555558</v>
      </c>
      <c r="B10403">
        <v>28.971682999999999</v>
      </c>
      <c r="C10403">
        <v>-87.858966670000001</v>
      </c>
      <c r="D10403">
        <v>33.450000000000003</v>
      </c>
      <c r="E10403">
        <v>31.103549999999998</v>
      </c>
      <c r="F10403">
        <v>2.0379999999999998</v>
      </c>
    </row>
    <row r="10404" spans="1:6" x14ac:dyDescent="0.25">
      <c r="A10404" s="4">
        <v>41129.856249999997</v>
      </c>
      <c r="B10404">
        <v>28.972750000000001</v>
      </c>
      <c r="C10404">
        <v>-87.861099999999993</v>
      </c>
      <c r="D10404">
        <v>33.49</v>
      </c>
      <c r="E10404">
        <v>31.32995</v>
      </c>
      <c r="F10404">
        <v>1.845</v>
      </c>
    </row>
    <row r="10405" spans="1:6" x14ac:dyDescent="0.25">
      <c r="A10405" s="4">
        <v>41129.856944444444</v>
      </c>
      <c r="B10405">
        <v>28.973832999999999</v>
      </c>
      <c r="C10405">
        <v>-87.86321667</v>
      </c>
      <c r="D10405">
        <v>33.49</v>
      </c>
      <c r="E10405">
        <v>31.15335</v>
      </c>
      <c r="F10405">
        <v>2.218</v>
      </c>
    </row>
    <row r="10406" spans="1:6" x14ac:dyDescent="0.25">
      <c r="A10406" s="4">
        <v>41129.857638888891</v>
      </c>
      <c r="B10406">
        <v>28.974833</v>
      </c>
      <c r="C10406">
        <v>-87.865216669999995</v>
      </c>
      <c r="D10406">
        <v>33.479999999999997</v>
      </c>
      <c r="E10406">
        <v>31.199449999999999</v>
      </c>
      <c r="F10406">
        <v>1.694</v>
      </c>
    </row>
    <row r="10407" spans="1:6" x14ac:dyDescent="0.25">
      <c r="A10407" s="4">
        <v>41129.85833333333</v>
      </c>
      <c r="B10407">
        <v>28.975617</v>
      </c>
      <c r="C10407">
        <v>-87.867450000000005</v>
      </c>
      <c r="D10407">
        <v>33.49</v>
      </c>
      <c r="E10407">
        <v>31.119150000000001</v>
      </c>
      <c r="F10407">
        <v>1.244</v>
      </c>
    </row>
    <row r="10408" spans="1:6" x14ac:dyDescent="0.25">
      <c r="A10408" s="4">
        <v>41129.859027777777</v>
      </c>
      <c r="B10408">
        <v>28.975733000000002</v>
      </c>
      <c r="C10408">
        <v>-87.868449999999996</v>
      </c>
      <c r="D10408">
        <v>33.49</v>
      </c>
      <c r="E10408">
        <v>31.043399999999998</v>
      </c>
      <c r="F10408">
        <v>1.1519999999999999</v>
      </c>
    </row>
    <row r="10409" spans="1:6" x14ac:dyDescent="0.25">
      <c r="A10409" s="4">
        <v>41129.859722222223</v>
      </c>
      <c r="B10409">
        <v>28.975733000000002</v>
      </c>
      <c r="C10409">
        <v>-87.868483330000004</v>
      </c>
      <c r="D10409">
        <v>33.44</v>
      </c>
      <c r="E10409">
        <v>31.198</v>
      </c>
      <c r="F10409">
        <v>1.5149999999999999</v>
      </c>
    </row>
    <row r="10410" spans="1:6" x14ac:dyDescent="0.25">
      <c r="A10410" s="4">
        <v>41129.86041666667</v>
      </c>
      <c r="B10410">
        <v>28.975750000000001</v>
      </c>
      <c r="C10410">
        <v>-87.868499999999997</v>
      </c>
      <c r="D10410">
        <v>33.49</v>
      </c>
      <c r="E10410">
        <v>31.236350000000002</v>
      </c>
      <c r="F10410">
        <v>0.72499999999999998</v>
      </c>
    </row>
    <row r="10411" spans="1:6" x14ac:dyDescent="0.25">
      <c r="A10411" s="4">
        <v>41129.861111111109</v>
      </c>
      <c r="B10411">
        <v>28.9758</v>
      </c>
      <c r="C10411">
        <v>-87.868533330000005</v>
      </c>
      <c r="D10411">
        <v>33.46</v>
      </c>
      <c r="E10411">
        <v>31.146700000000003</v>
      </c>
      <c r="F10411">
        <v>1.4</v>
      </c>
    </row>
    <row r="10412" spans="1:6" x14ac:dyDescent="0.25">
      <c r="A10412" s="4">
        <v>41129.861805555556</v>
      </c>
      <c r="B10412">
        <v>28.975833000000002</v>
      </c>
      <c r="C10412">
        <v>-87.868566670000007</v>
      </c>
      <c r="D10412">
        <v>33.46</v>
      </c>
      <c r="E10412">
        <v>31.292149999999999</v>
      </c>
      <c r="F10412">
        <v>2.391</v>
      </c>
    </row>
    <row r="10413" spans="1:6" x14ac:dyDescent="0.25">
      <c r="A10413" s="4">
        <v>41129.862500000003</v>
      </c>
      <c r="B10413">
        <v>28.975899999999999</v>
      </c>
      <c r="C10413">
        <v>-87.868583330000007</v>
      </c>
      <c r="D10413">
        <v>33.47</v>
      </c>
      <c r="E10413">
        <v>31.092550000000003</v>
      </c>
      <c r="F10413">
        <v>2.2879999999999998</v>
      </c>
    </row>
    <row r="10414" spans="1:6" x14ac:dyDescent="0.25">
      <c r="A10414" s="4">
        <v>41129.863194444442</v>
      </c>
      <c r="B10414">
        <v>28.975982999999999</v>
      </c>
      <c r="C10414">
        <v>-87.868549999999999</v>
      </c>
      <c r="D10414">
        <v>33.4</v>
      </c>
      <c r="E10414">
        <v>31.516449999999999</v>
      </c>
      <c r="F10414">
        <v>2.0640000000000001</v>
      </c>
    </row>
    <row r="10415" spans="1:6" x14ac:dyDescent="0.25">
      <c r="A10415" s="4">
        <v>41129.863888888889</v>
      </c>
      <c r="B10415">
        <v>28.976082999999999</v>
      </c>
      <c r="C10415">
        <v>-87.868449999999996</v>
      </c>
      <c r="D10415">
        <v>33.47</v>
      </c>
      <c r="E10415">
        <v>31.070700000000002</v>
      </c>
      <c r="F10415">
        <v>1.6459999999999999</v>
      </c>
    </row>
    <row r="10416" spans="1:6" x14ac:dyDescent="0.25">
      <c r="A10416" s="4">
        <v>41129.864583333336</v>
      </c>
      <c r="B10416">
        <v>28.976150000000001</v>
      </c>
      <c r="C10416">
        <v>-87.868399999999994</v>
      </c>
      <c r="D10416">
        <v>33.46</v>
      </c>
      <c r="E10416">
        <v>31.229949999999999</v>
      </c>
      <c r="F10416">
        <v>1.8280000000000001</v>
      </c>
    </row>
    <row r="10417" spans="1:6" x14ac:dyDescent="0.25">
      <c r="A10417" s="4">
        <v>41129.865277777775</v>
      </c>
      <c r="B10417">
        <v>28.976182999999999</v>
      </c>
      <c r="C10417">
        <v>-87.868316669999999</v>
      </c>
      <c r="D10417">
        <v>33.4</v>
      </c>
      <c r="E10417">
        <v>31.16825</v>
      </c>
      <c r="F10417">
        <v>1.6839999999999999</v>
      </c>
    </row>
    <row r="10418" spans="1:6" x14ac:dyDescent="0.25">
      <c r="A10418" s="4">
        <v>41129.865972222222</v>
      </c>
      <c r="B10418">
        <v>28.976199999999999</v>
      </c>
      <c r="C10418">
        <v>-87.868250000000003</v>
      </c>
      <c r="D10418">
        <v>33.4</v>
      </c>
      <c r="E10418">
        <v>31.0456</v>
      </c>
      <c r="F10418">
        <v>1.409</v>
      </c>
    </row>
    <row r="10419" spans="1:6" x14ac:dyDescent="0.25">
      <c r="A10419" s="4">
        <v>41129.866666666669</v>
      </c>
      <c r="B10419">
        <v>28.976216999999998</v>
      </c>
      <c r="C10419">
        <v>-87.868183329999994</v>
      </c>
      <c r="D10419">
        <v>33.4</v>
      </c>
      <c r="E10419">
        <v>31.115299999999998</v>
      </c>
      <c r="F10419">
        <v>1.847</v>
      </c>
    </row>
    <row r="10420" spans="1:6" x14ac:dyDescent="0.25">
      <c r="A10420" s="4">
        <v>41129.867361111108</v>
      </c>
      <c r="B10420">
        <v>28.976233000000001</v>
      </c>
      <c r="C10420">
        <v>-87.866666670000001</v>
      </c>
      <c r="D10420">
        <v>33.42</v>
      </c>
      <c r="E10420">
        <v>31.160800000000002</v>
      </c>
      <c r="F10420">
        <v>1.111</v>
      </c>
    </row>
    <row r="10421" spans="1:6" x14ac:dyDescent="0.25">
      <c r="A10421" s="4">
        <v>41129.868055555555</v>
      </c>
      <c r="B10421">
        <v>28.976267</v>
      </c>
      <c r="C10421">
        <v>-87.868066670000005</v>
      </c>
      <c r="D10421">
        <v>33.4</v>
      </c>
      <c r="E10421">
        <v>31.149900000000002</v>
      </c>
      <c r="F10421">
        <v>1.8720000000000001</v>
      </c>
    </row>
    <row r="10422" spans="1:6" x14ac:dyDescent="0.25">
      <c r="A10422" s="4">
        <v>41129.868750000001</v>
      </c>
      <c r="B10422">
        <v>28.976299999999998</v>
      </c>
      <c r="C10422">
        <v>-87.867999999999995</v>
      </c>
      <c r="D10422">
        <v>33.39</v>
      </c>
      <c r="E10422">
        <v>31.10455</v>
      </c>
      <c r="F10422">
        <v>1.931</v>
      </c>
    </row>
    <row r="10423" spans="1:6" x14ac:dyDescent="0.25">
      <c r="A10423" s="4">
        <v>41129.869444444441</v>
      </c>
      <c r="B10423">
        <v>28.976333</v>
      </c>
      <c r="C10423">
        <v>-87.86793333</v>
      </c>
      <c r="D10423">
        <v>33.36</v>
      </c>
      <c r="E10423">
        <v>31.00385</v>
      </c>
      <c r="F10423">
        <v>2.2570000000000001</v>
      </c>
    </row>
    <row r="10424" spans="1:6" x14ac:dyDescent="0.25">
      <c r="A10424" s="4">
        <v>41129.870138888888</v>
      </c>
      <c r="B10424">
        <v>28.976367</v>
      </c>
      <c r="C10424">
        <v>-87.867850000000004</v>
      </c>
      <c r="D10424">
        <v>33.35</v>
      </c>
      <c r="E10424">
        <v>31.063600000000001</v>
      </c>
      <c r="F10424">
        <v>1.754</v>
      </c>
    </row>
    <row r="10425" spans="1:6" x14ac:dyDescent="0.25">
      <c r="A10425" s="4">
        <v>41129.870833333334</v>
      </c>
      <c r="B10425">
        <v>28.976417000000001</v>
      </c>
      <c r="C10425">
        <v>-87.867783329999995</v>
      </c>
      <c r="D10425">
        <v>33.369999999999997</v>
      </c>
      <c r="E10425">
        <v>30.994349999999997</v>
      </c>
      <c r="F10425">
        <v>1.837</v>
      </c>
    </row>
    <row r="10426" spans="1:6" x14ac:dyDescent="0.25">
      <c r="A10426" s="4">
        <v>41129.871527777781</v>
      </c>
      <c r="B10426">
        <v>28.976467</v>
      </c>
      <c r="C10426">
        <v>-87.867566670000002</v>
      </c>
      <c r="D10426">
        <v>33.340000000000003</v>
      </c>
      <c r="E10426">
        <v>31.00095</v>
      </c>
      <c r="F10426">
        <v>1.7549999999999999</v>
      </c>
    </row>
    <row r="10427" spans="1:6" x14ac:dyDescent="0.25">
      <c r="A10427" s="4">
        <v>41129.87222222222</v>
      </c>
      <c r="B10427">
        <v>28.976417000000001</v>
      </c>
      <c r="C10427">
        <v>-87.868016670000003</v>
      </c>
      <c r="D10427">
        <v>33.33</v>
      </c>
      <c r="E10427">
        <v>31.027549999999998</v>
      </c>
      <c r="F10427">
        <v>2.012</v>
      </c>
    </row>
    <row r="10428" spans="1:6" x14ac:dyDescent="0.25">
      <c r="A10428" s="4">
        <v>41129.872916666667</v>
      </c>
      <c r="B10428">
        <v>28.976050000000001</v>
      </c>
      <c r="C10428">
        <v>-87.868433330000002</v>
      </c>
      <c r="D10428">
        <v>33.33</v>
      </c>
      <c r="E10428">
        <v>30.982050000000001</v>
      </c>
      <c r="F10428">
        <v>2.0739999999999998</v>
      </c>
    </row>
    <row r="10429" spans="1:6" x14ac:dyDescent="0.25">
      <c r="A10429" s="4">
        <v>41129.873611111114</v>
      </c>
      <c r="B10429">
        <v>28.976016999999999</v>
      </c>
      <c r="C10429">
        <v>-87.868466670000004</v>
      </c>
      <c r="D10429">
        <v>33.31</v>
      </c>
      <c r="E10429">
        <v>31.097900000000003</v>
      </c>
      <c r="F10429">
        <v>1.2110000000000001</v>
      </c>
    </row>
    <row r="10430" spans="1:6" x14ac:dyDescent="0.25">
      <c r="A10430" s="4">
        <v>41129.874305555553</v>
      </c>
      <c r="B10430">
        <v>28.975916999999999</v>
      </c>
      <c r="C10430">
        <v>-87.868533330000005</v>
      </c>
      <c r="D10430">
        <v>33.31</v>
      </c>
      <c r="E10430">
        <v>31.296950000000002</v>
      </c>
      <c r="F10430">
        <v>0.76400000000000001</v>
      </c>
    </row>
    <row r="10431" spans="1:6" x14ac:dyDescent="0.25">
      <c r="A10431" s="4">
        <v>41129.875</v>
      </c>
      <c r="B10431">
        <v>28.975899999999999</v>
      </c>
      <c r="C10431">
        <v>-87.868499999999997</v>
      </c>
      <c r="D10431">
        <v>33.340000000000003</v>
      </c>
      <c r="E10431">
        <v>31.0578</v>
      </c>
      <c r="F10431">
        <v>1.788</v>
      </c>
    </row>
    <row r="10432" spans="1:6" x14ac:dyDescent="0.25">
      <c r="A10432" s="4">
        <v>41129.875694444447</v>
      </c>
      <c r="B10432">
        <v>28.975883</v>
      </c>
      <c r="C10432">
        <v>-87.86838333</v>
      </c>
      <c r="D10432">
        <v>33.35</v>
      </c>
      <c r="E10432">
        <v>31.05125</v>
      </c>
      <c r="F10432">
        <v>1.837</v>
      </c>
    </row>
    <row r="10433" spans="1:6" x14ac:dyDescent="0.25">
      <c r="A10433" s="4">
        <v>41129.876388888886</v>
      </c>
      <c r="B10433">
        <v>28.975883</v>
      </c>
      <c r="C10433">
        <v>-87.868350000000007</v>
      </c>
      <c r="D10433">
        <v>33.36</v>
      </c>
      <c r="E10433">
        <v>31.025199999999998</v>
      </c>
      <c r="F10433">
        <v>1.891</v>
      </c>
    </row>
    <row r="10434" spans="1:6" x14ac:dyDescent="0.25">
      <c r="A10434" s="4">
        <v>41129.877083333333</v>
      </c>
      <c r="B10434">
        <v>28.975899999999999</v>
      </c>
      <c r="C10434">
        <v>-87.868233329999995</v>
      </c>
      <c r="D10434">
        <v>33.36</v>
      </c>
      <c r="E10434">
        <v>30.933399999999999</v>
      </c>
      <c r="F10434">
        <v>2.0089999999999999</v>
      </c>
    </row>
    <row r="10435" spans="1:6" x14ac:dyDescent="0.25">
      <c r="A10435" s="4">
        <v>41129.87777777778</v>
      </c>
      <c r="B10435">
        <v>28.975916999999999</v>
      </c>
      <c r="C10435">
        <v>-87.868200000000002</v>
      </c>
      <c r="D10435">
        <v>33.35</v>
      </c>
      <c r="E10435">
        <v>30.971450000000001</v>
      </c>
      <c r="F10435">
        <v>1.82</v>
      </c>
    </row>
    <row r="10436" spans="1:6" x14ac:dyDescent="0.25">
      <c r="A10436" s="4">
        <v>41129.878472222219</v>
      </c>
      <c r="B10436">
        <v>28.975916999999999</v>
      </c>
      <c r="C10436">
        <v>-87.86815</v>
      </c>
      <c r="D10436">
        <v>33.299999999999997</v>
      </c>
      <c r="E10436">
        <v>31.104050000000001</v>
      </c>
      <c r="F10436">
        <v>1.153</v>
      </c>
    </row>
    <row r="10437" spans="1:6" x14ac:dyDescent="0.25">
      <c r="A10437" s="4">
        <v>41129.879166666666</v>
      </c>
      <c r="B10437">
        <v>28.975950000000001</v>
      </c>
      <c r="C10437">
        <v>-87.868066670000005</v>
      </c>
      <c r="D10437">
        <v>33.32</v>
      </c>
      <c r="E10437">
        <v>31.156599999999997</v>
      </c>
      <c r="F10437">
        <v>1.371</v>
      </c>
    </row>
    <row r="10438" spans="1:6" x14ac:dyDescent="0.25">
      <c r="A10438" s="4">
        <v>41129.879861111112</v>
      </c>
      <c r="B10438">
        <v>28.975967000000001</v>
      </c>
      <c r="C10438">
        <v>-87.867983330000001</v>
      </c>
      <c r="D10438">
        <v>33.29</v>
      </c>
      <c r="E10438">
        <v>31.152250000000002</v>
      </c>
      <c r="F10438">
        <v>1.3939999999999999</v>
      </c>
    </row>
    <row r="10439" spans="1:6" x14ac:dyDescent="0.25">
      <c r="A10439" s="4">
        <v>41129.880555555559</v>
      </c>
      <c r="B10439">
        <v>28.975967000000001</v>
      </c>
      <c r="C10439">
        <v>-87.867800000000003</v>
      </c>
      <c r="D10439">
        <v>33.270000000000003</v>
      </c>
      <c r="E10439">
        <v>31.567900000000002</v>
      </c>
      <c r="F10439">
        <v>1.4450000000000001</v>
      </c>
    </row>
    <row r="10440" spans="1:6" x14ac:dyDescent="0.25">
      <c r="A10440" s="4">
        <v>41129.881249999999</v>
      </c>
      <c r="B10440">
        <v>28.975967000000001</v>
      </c>
      <c r="C10440">
        <v>-87.867783329999995</v>
      </c>
      <c r="D10440">
        <v>33.35</v>
      </c>
      <c r="E10440">
        <v>31.62265</v>
      </c>
      <c r="F10440">
        <v>2.2839999999999998</v>
      </c>
    </row>
    <row r="10441" spans="1:6" x14ac:dyDescent="0.25">
      <c r="A10441" s="4">
        <v>41129.881944444445</v>
      </c>
      <c r="B10441">
        <v>28.975967000000001</v>
      </c>
      <c r="C10441">
        <v>-87.867716669999993</v>
      </c>
      <c r="D10441">
        <v>33.340000000000003</v>
      </c>
      <c r="E10441">
        <v>31.567350000000001</v>
      </c>
      <c r="F10441">
        <v>2.802</v>
      </c>
    </row>
    <row r="10442" spans="1:6" x14ac:dyDescent="0.25">
      <c r="A10442" s="4">
        <v>41129.882638888892</v>
      </c>
      <c r="B10442">
        <v>28.975950000000001</v>
      </c>
      <c r="C10442">
        <v>-87.867716669999993</v>
      </c>
      <c r="D10442">
        <v>33.36</v>
      </c>
      <c r="E10442">
        <v>31.783149999999999</v>
      </c>
      <c r="F10442">
        <v>2.2599999999999998</v>
      </c>
    </row>
    <row r="10443" spans="1:6" x14ac:dyDescent="0.25">
      <c r="A10443" s="4">
        <v>41129.883333333331</v>
      </c>
      <c r="B10443">
        <v>28.975916999999999</v>
      </c>
      <c r="C10443">
        <v>-87.867666670000006</v>
      </c>
      <c r="D10443">
        <v>33.4</v>
      </c>
      <c r="E10443">
        <v>31.877749999999999</v>
      </c>
      <c r="F10443">
        <v>1.679</v>
      </c>
    </row>
    <row r="10444" spans="1:6" x14ac:dyDescent="0.25">
      <c r="A10444" s="4">
        <v>41129.884027777778</v>
      </c>
      <c r="B10444">
        <v>28.975899999999999</v>
      </c>
      <c r="C10444">
        <v>-87.867666670000006</v>
      </c>
      <c r="D10444">
        <v>33.43</v>
      </c>
      <c r="E10444">
        <v>31.7712</v>
      </c>
      <c r="F10444">
        <v>1.8069999999999999</v>
      </c>
    </row>
    <row r="10445" spans="1:6" x14ac:dyDescent="0.25">
      <c r="A10445" s="4">
        <v>41129.884722222225</v>
      </c>
      <c r="B10445">
        <v>28.975833000000002</v>
      </c>
      <c r="C10445">
        <v>-87.867616670000004</v>
      </c>
      <c r="D10445">
        <v>33.42</v>
      </c>
      <c r="E10445">
        <v>31.692550000000001</v>
      </c>
      <c r="F10445">
        <v>1.647</v>
      </c>
    </row>
    <row r="10446" spans="1:6" x14ac:dyDescent="0.25">
      <c r="A10446" s="4">
        <v>41129.885416666664</v>
      </c>
      <c r="B10446">
        <v>28.975816999999999</v>
      </c>
      <c r="C10446">
        <v>-87.867599999999996</v>
      </c>
      <c r="D10446">
        <v>33.39</v>
      </c>
      <c r="E10446">
        <v>31.635149999999999</v>
      </c>
      <c r="F10446">
        <v>1.72</v>
      </c>
    </row>
    <row r="10447" spans="1:6" x14ac:dyDescent="0.25">
      <c r="A10447" s="4">
        <v>41129.886111111111</v>
      </c>
      <c r="B10447">
        <v>28.975750000000001</v>
      </c>
      <c r="C10447">
        <v>-87.867549999999994</v>
      </c>
      <c r="D10447">
        <v>33.36</v>
      </c>
      <c r="E10447">
        <v>31.62115</v>
      </c>
      <c r="F10447">
        <v>1.619</v>
      </c>
    </row>
    <row r="10448" spans="1:6" x14ac:dyDescent="0.25">
      <c r="A10448" s="4">
        <v>41129.886805555558</v>
      </c>
      <c r="B10448">
        <v>28.975750000000001</v>
      </c>
      <c r="C10448">
        <v>-87.867549999999994</v>
      </c>
      <c r="D10448">
        <v>33.36</v>
      </c>
      <c r="E10448">
        <v>31.631250000000001</v>
      </c>
      <c r="F10448">
        <v>2.1480000000000001</v>
      </c>
    </row>
    <row r="10449" spans="1:6" x14ac:dyDescent="0.25">
      <c r="A10449" s="4">
        <v>41129.887499999997</v>
      </c>
      <c r="B10449">
        <v>28.9757</v>
      </c>
      <c r="C10449">
        <v>-87.867533330000001</v>
      </c>
      <c r="D10449">
        <v>33.36</v>
      </c>
      <c r="E10449">
        <v>31.612349999999999</v>
      </c>
      <c r="F10449">
        <v>1.8660000000000001</v>
      </c>
    </row>
    <row r="10450" spans="1:6" x14ac:dyDescent="0.25">
      <c r="A10450" s="4">
        <v>41129.888194444444</v>
      </c>
      <c r="B10450">
        <v>28.975667000000001</v>
      </c>
      <c r="C10450">
        <v>-87.867500000000007</v>
      </c>
      <c r="D10450">
        <v>33.35</v>
      </c>
      <c r="E10450">
        <v>31.572400000000002</v>
      </c>
      <c r="F10450">
        <v>1.1020000000000001</v>
      </c>
    </row>
    <row r="10451" spans="1:6" x14ac:dyDescent="0.25">
      <c r="A10451" s="4">
        <v>41129.888888888891</v>
      </c>
      <c r="B10451">
        <v>28.975650000000002</v>
      </c>
      <c r="C10451">
        <v>-87.867500000000007</v>
      </c>
      <c r="D10451">
        <v>33.33</v>
      </c>
      <c r="E10451">
        <v>31.590249999999997</v>
      </c>
      <c r="F10451">
        <v>1.944</v>
      </c>
    </row>
    <row r="10452" spans="1:6" x14ac:dyDescent="0.25">
      <c r="A10452" s="4">
        <v>41129.88958333333</v>
      </c>
      <c r="B10452">
        <v>28.9756</v>
      </c>
      <c r="C10452">
        <v>-87.867450000000005</v>
      </c>
      <c r="D10452">
        <v>33.31</v>
      </c>
      <c r="E10452">
        <v>31.68985</v>
      </c>
      <c r="F10452">
        <v>2.157</v>
      </c>
    </row>
    <row r="10453" spans="1:6" x14ac:dyDescent="0.25">
      <c r="A10453" s="4">
        <v>41129.890277777777</v>
      </c>
      <c r="B10453">
        <v>28.975567000000002</v>
      </c>
      <c r="C10453">
        <v>-87.867450000000005</v>
      </c>
      <c r="D10453">
        <v>33.35</v>
      </c>
      <c r="E10453">
        <v>31.724800000000002</v>
      </c>
      <c r="F10453">
        <v>3.11</v>
      </c>
    </row>
    <row r="10454" spans="1:6" x14ac:dyDescent="0.25">
      <c r="A10454" s="4">
        <v>41129.890972222223</v>
      </c>
      <c r="B10454">
        <v>28.975532999999999</v>
      </c>
      <c r="C10454">
        <v>-87.867433329999997</v>
      </c>
      <c r="D10454">
        <v>33.4</v>
      </c>
      <c r="E10454">
        <v>31.249549999999999</v>
      </c>
      <c r="F10454">
        <v>3.2530000000000001</v>
      </c>
    </row>
    <row r="10455" spans="1:6" x14ac:dyDescent="0.25">
      <c r="A10455" s="4">
        <v>41129.89166666667</v>
      </c>
      <c r="B10455">
        <v>28.9755</v>
      </c>
      <c r="C10455">
        <v>-87.867433329999997</v>
      </c>
      <c r="D10455">
        <v>33.369999999999997</v>
      </c>
      <c r="E10455">
        <v>30.949850000000001</v>
      </c>
      <c r="F10455">
        <v>2.931</v>
      </c>
    </row>
    <row r="10456" spans="1:6" x14ac:dyDescent="0.25">
      <c r="A10456" s="4">
        <v>41129.892361111109</v>
      </c>
      <c r="B10456">
        <v>28.975483000000001</v>
      </c>
      <c r="C10456">
        <v>-87.867416669999997</v>
      </c>
      <c r="D10456">
        <v>33.340000000000003</v>
      </c>
      <c r="E10456">
        <v>30.902799999999999</v>
      </c>
      <c r="F10456">
        <v>3.198</v>
      </c>
    </row>
    <row r="10457" spans="1:6" x14ac:dyDescent="0.25">
      <c r="A10457" s="4">
        <v>41129.893055555556</v>
      </c>
      <c r="B10457">
        <v>28.975449999999999</v>
      </c>
      <c r="C10457">
        <v>-87.867416669999997</v>
      </c>
      <c r="D10457">
        <v>33.33</v>
      </c>
      <c r="E10457">
        <v>30.889900000000001</v>
      </c>
      <c r="F10457">
        <v>2.746</v>
      </c>
    </row>
    <row r="10458" spans="1:6" x14ac:dyDescent="0.25">
      <c r="A10458" s="4">
        <v>41129.893750000003</v>
      </c>
      <c r="B10458">
        <v>28.975432999999999</v>
      </c>
      <c r="C10458">
        <v>-87.867416669999997</v>
      </c>
      <c r="D10458">
        <v>33.25</v>
      </c>
      <c r="E10458">
        <v>31.133600000000001</v>
      </c>
      <c r="F10458">
        <v>2.4169999999999998</v>
      </c>
    </row>
    <row r="10459" spans="1:6" x14ac:dyDescent="0.25">
      <c r="A10459" s="4">
        <v>41129.894444444442</v>
      </c>
      <c r="B10459">
        <v>28.9754</v>
      </c>
      <c r="C10459">
        <v>-87.867383329999996</v>
      </c>
      <c r="D10459">
        <v>33.32</v>
      </c>
      <c r="E10459">
        <v>31.374600000000001</v>
      </c>
      <c r="F10459">
        <v>2.7719999999999998</v>
      </c>
    </row>
    <row r="10460" spans="1:6" x14ac:dyDescent="0.25">
      <c r="A10460" s="4">
        <v>41129.895138888889</v>
      </c>
      <c r="B10460">
        <v>28.975383000000001</v>
      </c>
      <c r="C10460">
        <v>-87.867366669999996</v>
      </c>
      <c r="D10460">
        <v>33.42</v>
      </c>
      <c r="E10460">
        <v>31.401949999999999</v>
      </c>
      <c r="F10460">
        <v>1.982</v>
      </c>
    </row>
    <row r="10461" spans="1:6" x14ac:dyDescent="0.25">
      <c r="A10461" s="4">
        <v>41129.895833333336</v>
      </c>
      <c r="B10461">
        <v>28.975366999999999</v>
      </c>
      <c r="C10461">
        <v>-87.867350000000002</v>
      </c>
      <c r="D10461">
        <v>33.43</v>
      </c>
      <c r="E10461">
        <v>31.352899999999998</v>
      </c>
      <c r="F10461">
        <v>2.2080000000000002</v>
      </c>
    </row>
    <row r="10462" spans="1:6" x14ac:dyDescent="0.25">
      <c r="A10462" s="4">
        <v>41129.896527777775</v>
      </c>
      <c r="B10462">
        <v>28.975366999999999</v>
      </c>
      <c r="C10462">
        <v>-87.867350000000002</v>
      </c>
      <c r="D10462">
        <v>33.44</v>
      </c>
      <c r="E10462">
        <v>31.36825</v>
      </c>
      <c r="F10462">
        <v>2.8450000000000002</v>
      </c>
    </row>
    <row r="10463" spans="1:6" x14ac:dyDescent="0.25">
      <c r="A10463" s="4">
        <v>41129.897222222222</v>
      </c>
      <c r="B10463">
        <v>28.975349999999999</v>
      </c>
      <c r="C10463">
        <v>-87.867350000000002</v>
      </c>
      <c r="D10463">
        <v>33.5</v>
      </c>
      <c r="E10463">
        <v>31.29975</v>
      </c>
      <c r="F10463">
        <v>2.6589999999999998</v>
      </c>
    </row>
    <row r="10464" spans="1:6" x14ac:dyDescent="0.25">
      <c r="A10464" s="4">
        <v>41129.897916666669</v>
      </c>
      <c r="B10464">
        <v>28.975332999999999</v>
      </c>
      <c r="C10464">
        <v>-87.867333329999994</v>
      </c>
      <c r="D10464">
        <v>33.5</v>
      </c>
      <c r="E10464">
        <v>31.193899999999999</v>
      </c>
      <c r="F10464">
        <v>2.31</v>
      </c>
    </row>
    <row r="10465" spans="1:6" x14ac:dyDescent="0.25">
      <c r="A10465" s="4">
        <v>41129.898611111108</v>
      </c>
      <c r="B10465">
        <v>28.975300000000001</v>
      </c>
      <c r="C10465">
        <v>-87.867316669999994</v>
      </c>
      <c r="D10465">
        <v>33.520000000000003</v>
      </c>
      <c r="E10465">
        <v>31.140650000000001</v>
      </c>
      <c r="F10465">
        <v>2.1560000000000001</v>
      </c>
    </row>
    <row r="10466" spans="1:6" x14ac:dyDescent="0.25">
      <c r="A10466" s="4">
        <v>41129.899305555555</v>
      </c>
      <c r="B10466">
        <v>28.975283000000001</v>
      </c>
      <c r="C10466">
        <v>-87.8673</v>
      </c>
      <c r="D10466">
        <v>33.53</v>
      </c>
      <c r="E10466">
        <v>31.523199999999999</v>
      </c>
      <c r="F10466">
        <v>2.863</v>
      </c>
    </row>
    <row r="10467" spans="1:6" x14ac:dyDescent="0.25">
      <c r="A10467" s="4">
        <v>41129.9</v>
      </c>
      <c r="B10467">
        <v>28.975249999999999</v>
      </c>
      <c r="C10467">
        <v>-87.867266670000006</v>
      </c>
      <c r="D10467">
        <v>33.630000000000003</v>
      </c>
      <c r="E10467">
        <v>31.508499999999998</v>
      </c>
      <c r="F10467">
        <v>3.1989999999999998</v>
      </c>
    </row>
    <row r="10468" spans="1:6" x14ac:dyDescent="0.25">
      <c r="A10468" s="4">
        <v>41129.900694444441</v>
      </c>
      <c r="B10468">
        <v>28.975166999999999</v>
      </c>
      <c r="C10468">
        <v>-87.867233330000005</v>
      </c>
      <c r="D10468">
        <v>33.659999999999997</v>
      </c>
      <c r="E10468">
        <v>31.491900000000001</v>
      </c>
      <c r="F10468">
        <v>2.6579999999999999</v>
      </c>
    </row>
    <row r="10469" spans="1:6" x14ac:dyDescent="0.25">
      <c r="A10469" s="4">
        <v>41129.901388888888</v>
      </c>
      <c r="B10469">
        <v>28.975149999999999</v>
      </c>
      <c r="C10469">
        <v>-87.867216670000005</v>
      </c>
      <c r="D10469">
        <v>33.700000000000003</v>
      </c>
      <c r="E10469">
        <v>31.433599999999998</v>
      </c>
      <c r="F10469">
        <v>2.7080000000000002</v>
      </c>
    </row>
    <row r="10470" spans="1:6" x14ac:dyDescent="0.25">
      <c r="A10470" s="4">
        <v>41129.902083333334</v>
      </c>
      <c r="B10470">
        <v>28.975166999999999</v>
      </c>
      <c r="C10470">
        <v>-87.867199999999997</v>
      </c>
      <c r="D10470">
        <v>33.65</v>
      </c>
      <c r="E10470">
        <v>31.4758</v>
      </c>
      <c r="F10470">
        <v>2.4750000000000001</v>
      </c>
    </row>
    <row r="10471" spans="1:6" x14ac:dyDescent="0.25">
      <c r="A10471" s="4">
        <v>41129.902777777781</v>
      </c>
      <c r="B10471">
        <v>28.975183000000001</v>
      </c>
      <c r="C10471">
        <v>-87.867166670000003</v>
      </c>
      <c r="D10471">
        <v>33.67</v>
      </c>
      <c r="E10471">
        <v>31.505649999999999</v>
      </c>
      <c r="F10471">
        <v>2.8079999999999998</v>
      </c>
    </row>
    <row r="10472" spans="1:6" x14ac:dyDescent="0.25">
      <c r="A10472" s="4">
        <v>41129.90347222222</v>
      </c>
      <c r="B10472">
        <v>28.975217000000001</v>
      </c>
      <c r="C10472">
        <v>-87.867149999999995</v>
      </c>
      <c r="D10472">
        <v>33.69</v>
      </c>
      <c r="E10472">
        <v>31.49765</v>
      </c>
      <c r="F10472">
        <v>2.125</v>
      </c>
    </row>
    <row r="10473" spans="1:6" x14ac:dyDescent="0.25">
      <c r="A10473" s="4">
        <v>41129.904166666667</v>
      </c>
      <c r="B10473">
        <v>28.975266999999999</v>
      </c>
      <c r="C10473">
        <v>-87.867116670000001</v>
      </c>
      <c r="D10473">
        <v>33.71</v>
      </c>
      <c r="E10473">
        <v>31.437649999999998</v>
      </c>
      <c r="F10473">
        <v>2.3679999999999999</v>
      </c>
    </row>
    <row r="10474" spans="1:6" x14ac:dyDescent="0.25">
      <c r="A10474" s="4">
        <v>41129.904861111114</v>
      </c>
      <c r="B10474">
        <v>28.975300000000001</v>
      </c>
      <c r="C10474">
        <v>-87.86706667</v>
      </c>
      <c r="D10474">
        <v>33.659999999999997</v>
      </c>
      <c r="E10474">
        <v>31.42295</v>
      </c>
      <c r="F10474">
        <v>2.1219999999999999</v>
      </c>
    </row>
    <row r="10475" spans="1:6" x14ac:dyDescent="0.25">
      <c r="A10475" s="4">
        <v>41129.905555555553</v>
      </c>
      <c r="B10475">
        <v>28.975300000000001</v>
      </c>
      <c r="C10475">
        <v>-87.867050000000006</v>
      </c>
      <c r="D10475">
        <v>33.659999999999997</v>
      </c>
      <c r="E10475">
        <v>31.417149999999999</v>
      </c>
      <c r="F10475">
        <v>2.399</v>
      </c>
    </row>
    <row r="10476" spans="1:6" x14ac:dyDescent="0.25">
      <c r="A10476" s="4">
        <v>41129.90625</v>
      </c>
      <c r="B10476">
        <v>28.975317</v>
      </c>
      <c r="C10476">
        <v>-87.867000000000004</v>
      </c>
      <c r="D10476">
        <v>33.65</v>
      </c>
      <c r="E10476">
        <v>31.4147</v>
      </c>
      <c r="F10476">
        <v>1.99</v>
      </c>
    </row>
    <row r="10477" spans="1:6" x14ac:dyDescent="0.25">
      <c r="A10477" s="4">
        <v>41129.906944444447</v>
      </c>
      <c r="B10477">
        <v>28.975300000000001</v>
      </c>
      <c r="C10477">
        <v>-87.866966669999996</v>
      </c>
      <c r="D10477">
        <v>33.65</v>
      </c>
      <c r="E10477">
        <v>31.391100000000002</v>
      </c>
      <c r="F10477">
        <v>2.1829999999999998</v>
      </c>
    </row>
    <row r="10478" spans="1:6" x14ac:dyDescent="0.25">
      <c r="A10478" s="4">
        <v>41129.907638888886</v>
      </c>
      <c r="B10478">
        <v>28.975283000000001</v>
      </c>
      <c r="C10478">
        <v>-87.866950000000003</v>
      </c>
      <c r="D10478">
        <v>33.659999999999997</v>
      </c>
      <c r="E10478">
        <v>31.262599999999999</v>
      </c>
      <c r="F10478">
        <v>1.9590000000000001</v>
      </c>
    </row>
    <row r="10479" spans="1:6" x14ac:dyDescent="0.25">
      <c r="A10479" s="4">
        <v>41129.908333333333</v>
      </c>
      <c r="B10479">
        <v>28.975249999999999</v>
      </c>
      <c r="C10479">
        <v>-87.866900000000001</v>
      </c>
      <c r="D10479">
        <v>33.590000000000003</v>
      </c>
      <c r="E10479">
        <v>31.1922</v>
      </c>
      <c r="F10479">
        <v>1.9690000000000001</v>
      </c>
    </row>
    <row r="10480" spans="1:6" x14ac:dyDescent="0.25">
      <c r="A10480" s="4">
        <v>41129.90902777778</v>
      </c>
      <c r="B10480">
        <v>28.975217000000001</v>
      </c>
      <c r="C10480">
        <v>-87.866866669999993</v>
      </c>
      <c r="D10480">
        <v>33.58</v>
      </c>
      <c r="E10480">
        <v>31.329650000000001</v>
      </c>
      <c r="F10480">
        <v>1.748</v>
      </c>
    </row>
    <row r="10481" spans="1:6" x14ac:dyDescent="0.25">
      <c r="A10481" s="4">
        <v>41129.909722222219</v>
      </c>
      <c r="B10481">
        <v>28.975200000000001</v>
      </c>
      <c r="C10481">
        <v>-87.866849999999999</v>
      </c>
      <c r="D10481">
        <v>33.619999999999997</v>
      </c>
      <c r="E10481">
        <v>31.328699999999998</v>
      </c>
      <c r="F10481">
        <v>1.1200000000000001</v>
      </c>
    </row>
    <row r="10482" spans="1:6" x14ac:dyDescent="0.25">
      <c r="A10482" s="4">
        <v>41129.910416666666</v>
      </c>
      <c r="B10482">
        <v>28.975166999999999</v>
      </c>
      <c r="C10482">
        <v>-87.866816670000006</v>
      </c>
      <c r="D10482">
        <v>33.630000000000003</v>
      </c>
      <c r="E10482">
        <v>31.3415</v>
      </c>
      <c r="F10482">
        <v>1.4019999999999999</v>
      </c>
    </row>
    <row r="10483" spans="1:6" x14ac:dyDescent="0.25">
      <c r="A10483" s="4">
        <v>41129.911111111112</v>
      </c>
      <c r="B10483">
        <v>28.975133</v>
      </c>
      <c r="C10483">
        <v>-87.866799999999998</v>
      </c>
      <c r="D10483">
        <v>33.630000000000003</v>
      </c>
      <c r="E10483">
        <v>31.317499999999999</v>
      </c>
      <c r="F10483">
        <v>1.609</v>
      </c>
    </row>
    <row r="10484" spans="1:6" x14ac:dyDescent="0.25">
      <c r="A10484" s="4">
        <v>41129.911805555559</v>
      </c>
      <c r="B10484">
        <v>28.975117000000001</v>
      </c>
      <c r="C10484">
        <v>-87.866749999999996</v>
      </c>
      <c r="D10484">
        <v>33.630000000000003</v>
      </c>
      <c r="E10484">
        <v>31.306449999999998</v>
      </c>
      <c r="F10484">
        <v>2.56</v>
      </c>
    </row>
    <row r="10485" spans="1:6" x14ac:dyDescent="0.25">
      <c r="A10485" s="4">
        <v>41129.912499999999</v>
      </c>
      <c r="B10485">
        <v>28.975083000000001</v>
      </c>
      <c r="C10485">
        <v>-87.866716670000002</v>
      </c>
      <c r="D10485">
        <v>33.619999999999997</v>
      </c>
      <c r="E10485">
        <v>31.304600000000001</v>
      </c>
      <c r="F10485">
        <v>1.752</v>
      </c>
    </row>
    <row r="10486" spans="1:6" x14ac:dyDescent="0.25">
      <c r="A10486" s="4">
        <v>41129.913194444445</v>
      </c>
      <c r="B10486">
        <v>28.975066999999999</v>
      </c>
      <c r="C10486">
        <v>-87.866666670000001</v>
      </c>
      <c r="D10486">
        <v>33.630000000000003</v>
      </c>
      <c r="E10486">
        <v>31.346</v>
      </c>
      <c r="F10486">
        <v>2.7040000000000002</v>
      </c>
    </row>
    <row r="10487" spans="1:6" x14ac:dyDescent="0.25">
      <c r="A10487" s="4">
        <v>41129.913888888892</v>
      </c>
      <c r="B10487">
        <v>28.97505</v>
      </c>
      <c r="C10487">
        <v>-87.866616669999999</v>
      </c>
      <c r="D10487">
        <v>33.67</v>
      </c>
      <c r="E10487">
        <v>31.281099999999999</v>
      </c>
      <c r="F10487">
        <v>2.8450000000000002</v>
      </c>
    </row>
    <row r="10488" spans="1:6" x14ac:dyDescent="0.25">
      <c r="A10488" s="4">
        <v>41129.914583333331</v>
      </c>
      <c r="B10488">
        <v>28.975033</v>
      </c>
      <c r="C10488">
        <v>-87.866550000000004</v>
      </c>
      <c r="D10488">
        <v>33.61</v>
      </c>
      <c r="E10488">
        <v>31.487749999999998</v>
      </c>
      <c r="F10488">
        <v>1.708</v>
      </c>
    </row>
    <row r="10489" spans="1:6" x14ac:dyDescent="0.25">
      <c r="A10489" s="4">
        <v>41129.915277777778</v>
      </c>
      <c r="B10489">
        <v>28.975017000000001</v>
      </c>
      <c r="C10489">
        <v>-87.866483329999994</v>
      </c>
      <c r="D10489">
        <v>33.67</v>
      </c>
      <c r="E10489">
        <v>31.502450000000003</v>
      </c>
      <c r="F10489">
        <v>1.806</v>
      </c>
    </row>
    <row r="10490" spans="1:6" x14ac:dyDescent="0.25">
      <c r="A10490" s="4">
        <v>41129.915972222225</v>
      </c>
      <c r="B10490">
        <v>28.975000000000001</v>
      </c>
      <c r="C10490">
        <v>-87.866399999999999</v>
      </c>
      <c r="D10490">
        <v>33.68</v>
      </c>
      <c r="E10490">
        <v>31.508900000000001</v>
      </c>
      <c r="F10490">
        <v>2.802</v>
      </c>
    </row>
    <row r="10491" spans="1:6" x14ac:dyDescent="0.25">
      <c r="A10491" s="4">
        <v>41129.916666666664</v>
      </c>
      <c r="B10491">
        <v>28.974983000000002</v>
      </c>
      <c r="C10491">
        <v>-87.866349999999997</v>
      </c>
      <c r="D10491">
        <v>33.69</v>
      </c>
      <c r="E10491">
        <v>31.491500000000002</v>
      </c>
      <c r="F10491">
        <v>2.4319999999999999</v>
      </c>
    </row>
    <row r="10492" spans="1:6" x14ac:dyDescent="0.25">
      <c r="A10492" s="4">
        <v>41130.041666666664</v>
      </c>
      <c r="B10492">
        <v>28.995200000000001</v>
      </c>
      <c r="C10492">
        <v>-87.782933330000006</v>
      </c>
      <c r="D10492">
        <v>33.26</v>
      </c>
      <c r="E10492">
        <v>31.333849999999998</v>
      </c>
      <c r="F10492">
        <v>2.464</v>
      </c>
    </row>
    <row r="10493" spans="1:6" x14ac:dyDescent="0.25">
      <c r="A10493" s="4">
        <v>41130.042361111111</v>
      </c>
      <c r="B10493">
        <v>28.995049999999999</v>
      </c>
      <c r="C10493">
        <v>-87.781733329999994</v>
      </c>
      <c r="D10493">
        <v>33.18</v>
      </c>
      <c r="E10493">
        <v>31.40945</v>
      </c>
      <c r="F10493">
        <v>1.994</v>
      </c>
    </row>
    <row r="10494" spans="1:6" x14ac:dyDescent="0.25">
      <c r="A10494" s="4">
        <v>41130.043055555558</v>
      </c>
      <c r="B10494">
        <v>28.994817000000001</v>
      </c>
      <c r="C10494">
        <v>-87.780533329999997</v>
      </c>
      <c r="D10494">
        <v>33.18</v>
      </c>
      <c r="E10494">
        <v>31.45965</v>
      </c>
      <c r="F10494">
        <v>2.3239999999999998</v>
      </c>
    </row>
    <row r="10495" spans="1:6" x14ac:dyDescent="0.25">
      <c r="A10495" s="4">
        <v>41130.043749999997</v>
      </c>
      <c r="B10495">
        <v>28.994633</v>
      </c>
      <c r="C10495">
        <v>-87.779383330000002</v>
      </c>
      <c r="D10495">
        <v>33.159999999999997</v>
      </c>
      <c r="E10495">
        <v>31.5166</v>
      </c>
      <c r="F10495">
        <v>1.431</v>
      </c>
    </row>
    <row r="10496" spans="1:6" x14ac:dyDescent="0.25">
      <c r="A10496" s="4">
        <v>41130.044444444444</v>
      </c>
      <c r="B10496">
        <v>28.994433000000001</v>
      </c>
      <c r="C10496">
        <v>-87.778199999999998</v>
      </c>
      <c r="D10496">
        <v>33.18</v>
      </c>
      <c r="E10496">
        <v>31.448149999999998</v>
      </c>
      <c r="F10496">
        <v>2.7530000000000001</v>
      </c>
    </row>
    <row r="10497" spans="1:6" x14ac:dyDescent="0.25">
      <c r="A10497" s="4">
        <v>41130.045138888891</v>
      </c>
      <c r="B10497">
        <v>28.994250000000001</v>
      </c>
      <c r="C10497">
        <v>-87.777033329999995</v>
      </c>
      <c r="D10497">
        <v>33.15</v>
      </c>
      <c r="E10497">
        <v>31.437899999999999</v>
      </c>
      <c r="F10497">
        <v>2.198</v>
      </c>
    </row>
    <row r="10498" spans="1:6" x14ac:dyDescent="0.25">
      <c r="A10498" s="4">
        <v>41130.04583333333</v>
      </c>
      <c r="B10498">
        <v>28.994050000000001</v>
      </c>
      <c r="C10498">
        <v>-87.775866669999999</v>
      </c>
      <c r="D10498">
        <v>33.119999999999997</v>
      </c>
      <c r="E10498">
        <v>31.47505</v>
      </c>
      <c r="F10498">
        <v>1.899</v>
      </c>
    </row>
    <row r="10499" spans="1:6" x14ac:dyDescent="0.25">
      <c r="A10499" s="4">
        <v>41130.046527777777</v>
      </c>
      <c r="B10499">
        <v>28.993849999999998</v>
      </c>
      <c r="C10499">
        <v>-87.774699999999996</v>
      </c>
      <c r="D10499">
        <v>33.14</v>
      </c>
      <c r="E10499">
        <v>31.403500000000001</v>
      </c>
      <c r="F10499">
        <v>2.2200000000000002</v>
      </c>
    </row>
    <row r="10500" spans="1:6" x14ac:dyDescent="0.25">
      <c r="A10500" s="4">
        <v>41130.047222222223</v>
      </c>
      <c r="B10500">
        <v>28.993683000000001</v>
      </c>
      <c r="C10500">
        <v>-87.773583329999994</v>
      </c>
      <c r="D10500">
        <v>33.11</v>
      </c>
      <c r="E10500">
        <v>31.358600000000003</v>
      </c>
      <c r="F10500">
        <v>2.8159999999999998</v>
      </c>
    </row>
    <row r="10501" spans="1:6" x14ac:dyDescent="0.25">
      <c r="A10501" s="4">
        <v>41130.04791666667</v>
      </c>
      <c r="B10501">
        <v>28.993500000000001</v>
      </c>
      <c r="C10501">
        <v>-87.77248333</v>
      </c>
      <c r="D10501">
        <v>33.1</v>
      </c>
      <c r="E10501">
        <v>31.311</v>
      </c>
      <c r="F10501">
        <v>2.5009999999999999</v>
      </c>
    </row>
    <row r="10502" spans="1:6" x14ac:dyDescent="0.25">
      <c r="A10502" s="4">
        <v>41130.048611111109</v>
      </c>
      <c r="B10502">
        <v>28.993317000000001</v>
      </c>
      <c r="C10502">
        <v>-87.771366670000006</v>
      </c>
      <c r="D10502">
        <v>33.08</v>
      </c>
      <c r="E10502">
        <v>31.268050000000002</v>
      </c>
      <c r="F10502">
        <v>2.1480000000000001</v>
      </c>
    </row>
    <row r="10503" spans="1:6" x14ac:dyDescent="0.25">
      <c r="A10503" s="4">
        <v>41130.049305555556</v>
      </c>
      <c r="B10503">
        <v>28.993016999999998</v>
      </c>
      <c r="C10503">
        <v>-87.770283329999998</v>
      </c>
      <c r="D10503">
        <v>33.06</v>
      </c>
      <c r="E10503">
        <v>31.26155</v>
      </c>
      <c r="F10503">
        <v>1.986</v>
      </c>
    </row>
    <row r="10504" spans="1:6" x14ac:dyDescent="0.25">
      <c r="A10504" s="4">
        <v>41130.050000000003</v>
      </c>
      <c r="B10504">
        <v>28.992667000000001</v>
      </c>
      <c r="C10504">
        <v>-87.769199999999998</v>
      </c>
      <c r="D10504">
        <v>33.07</v>
      </c>
      <c r="E10504">
        <v>31.273949999999999</v>
      </c>
      <c r="F10504">
        <v>2.5</v>
      </c>
    </row>
    <row r="10505" spans="1:6" x14ac:dyDescent="0.25">
      <c r="A10505" s="4">
        <v>41130.050694444442</v>
      </c>
      <c r="B10505">
        <v>28.992317</v>
      </c>
      <c r="C10505">
        <v>-87.766666670000006</v>
      </c>
      <c r="D10505">
        <v>33.06</v>
      </c>
      <c r="E10505">
        <v>31.2575</v>
      </c>
      <c r="F10505">
        <v>2.09</v>
      </c>
    </row>
    <row r="10506" spans="1:6" x14ac:dyDescent="0.25">
      <c r="A10506" s="4">
        <v>41130.051388888889</v>
      </c>
      <c r="B10506">
        <v>28.991949999999999</v>
      </c>
      <c r="C10506">
        <v>-87.767033330000004</v>
      </c>
      <c r="D10506">
        <v>33.03</v>
      </c>
      <c r="E10506">
        <v>31.315550000000002</v>
      </c>
      <c r="F10506">
        <v>1.5309999999999999</v>
      </c>
    </row>
    <row r="10507" spans="1:6" x14ac:dyDescent="0.25">
      <c r="A10507" s="4">
        <v>41130.052083333336</v>
      </c>
      <c r="B10507">
        <v>28.991582999999999</v>
      </c>
      <c r="C10507">
        <v>-87.765966669999997</v>
      </c>
      <c r="D10507">
        <v>33.04</v>
      </c>
      <c r="E10507">
        <v>31.328400000000002</v>
      </c>
      <c r="F10507">
        <v>1.919</v>
      </c>
    </row>
    <row r="10508" spans="1:6" x14ac:dyDescent="0.25">
      <c r="A10508" s="4">
        <v>41130.052777777775</v>
      </c>
      <c r="B10508">
        <v>28.991233000000001</v>
      </c>
      <c r="C10508">
        <v>-87.764916670000005</v>
      </c>
      <c r="D10508">
        <v>33.03</v>
      </c>
      <c r="E10508">
        <v>31.32835</v>
      </c>
      <c r="F10508">
        <v>2.3820000000000001</v>
      </c>
    </row>
    <row r="10509" spans="1:6" x14ac:dyDescent="0.25">
      <c r="A10509" s="4">
        <v>41130.053472222222</v>
      </c>
      <c r="B10509">
        <v>28.990849999999998</v>
      </c>
      <c r="C10509">
        <v>-87.763850000000005</v>
      </c>
      <c r="D10509">
        <v>33.020000000000003</v>
      </c>
      <c r="E10509">
        <v>31.34205</v>
      </c>
      <c r="F10509">
        <v>1.661</v>
      </c>
    </row>
    <row r="10510" spans="1:6" x14ac:dyDescent="0.25">
      <c r="A10510" s="4">
        <v>41130.054166666669</v>
      </c>
      <c r="B10510">
        <v>28.99</v>
      </c>
      <c r="C10510">
        <v>-87.762766670000005</v>
      </c>
      <c r="D10510">
        <v>33.020000000000003</v>
      </c>
      <c r="E10510">
        <v>31.357599999999998</v>
      </c>
      <c r="F10510">
        <v>2.0019999999999998</v>
      </c>
    </row>
    <row r="10511" spans="1:6" x14ac:dyDescent="0.25">
      <c r="A10511" s="4">
        <v>41130.054861111108</v>
      </c>
      <c r="B10511">
        <v>28.990100000000002</v>
      </c>
      <c r="C10511">
        <v>-87.761683329999997</v>
      </c>
      <c r="D10511">
        <v>33.03</v>
      </c>
      <c r="E10511">
        <v>31.28745</v>
      </c>
      <c r="F10511">
        <v>2.1589999999999998</v>
      </c>
    </row>
    <row r="10512" spans="1:6" x14ac:dyDescent="0.25">
      <c r="A10512" s="4">
        <v>41130.055555555555</v>
      </c>
      <c r="B10512">
        <v>28.989699999999999</v>
      </c>
      <c r="C10512">
        <v>-87.760599999999997</v>
      </c>
      <c r="D10512">
        <v>33</v>
      </c>
      <c r="E10512">
        <v>31.25685</v>
      </c>
      <c r="F10512">
        <v>2.1240000000000001</v>
      </c>
    </row>
    <row r="10513" spans="1:6" x14ac:dyDescent="0.25">
      <c r="A10513" s="4">
        <v>41130.056250000001</v>
      </c>
      <c r="B10513">
        <v>28.989317</v>
      </c>
      <c r="C10513">
        <v>-87.759516669999996</v>
      </c>
      <c r="D10513">
        <v>33.01</v>
      </c>
      <c r="E10513">
        <v>31.208349999999999</v>
      </c>
      <c r="F10513">
        <v>2.738</v>
      </c>
    </row>
    <row r="10514" spans="1:6" x14ac:dyDescent="0.25">
      <c r="A10514" s="4">
        <v>41130.056944444441</v>
      </c>
      <c r="B10514">
        <v>28.988949999999999</v>
      </c>
      <c r="C10514">
        <v>-87.758433330000003</v>
      </c>
      <c r="D10514">
        <v>32.99</v>
      </c>
      <c r="E10514">
        <v>31.19895</v>
      </c>
      <c r="F10514">
        <v>2.7450000000000001</v>
      </c>
    </row>
    <row r="10515" spans="1:6" x14ac:dyDescent="0.25">
      <c r="A10515" s="4">
        <v>41130.057638888888</v>
      </c>
      <c r="B10515">
        <v>28.988582999999998</v>
      </c>
      <c r="C10515">
        <v>-87.757366669999996</v>
      </c>
      <c r="D10515">
        <v>33</v>
      </c>
      <c r="E10515">
        <v>31.198250000000002</v>
      </c>
      <c r="F10515">
        <v>2.964</v>
      </c>
    </row>
    <row r="10516" spans="1:6" x14ac:dyDescent="0.25">
      <c r="A10516" s="4">
        <v>41130.058333333334</v>
      </c>
      <c r="B10516">
        <v>28.988199999999999</v>
      </c>
      <c r="C10516">
        <v>-87.756299999999996</v>
      </c>
      <c r="D10516">
        <v>32.979999999999997</v>
      </c>
      <c r="E10516">
        <v>31.211600000000001</v>
      </c>
      <c r="F10516">
        <v>2.9119999999999999</v>
      </c>
    </row>
    <row r="10517" spans="1:6" x14ac:dyDescent="0.25">
      <c r="A10517" s="4">
        <v>41130.059027777781</v>
      </c>
      <c r="B10517">
        <v>28.987850000000002</v>
      </c>
      <c r="C10517">
        <v>-87.755233329999996</v>
      </c>
      <c r="D10517">
        <v>33</v>
      </c>
      <c r="E10517">
        <v>31.139700000000001</v>
      </c>
      <c r="F10517">
        <v>2.887</v>
      </c>
    </row>
    <row r="10518" spans="1:6" x14ac:dyDescent="0.25">
      <c r="A10518" s="4">
        <v>41130.05972222222</v>
      </c>
      <c r="B10518">
        <v>28.987466999999999</v>
      </c>
      <c r="C10518">
        <v>-87.754166670000004</v>
      </c>
      <c r="D10518">
        <v>33.020000000000003</v>
      </c>
      <c r="E10518">
        <v>30.98395</v>
      </c>
      <c r="F10518">
        <v>2.1840000000000002</v>
      </c>
    </row>
    <row r="10519" spans="1:6" x14ac:dyDescent="0.25">
      <c r="A10519" s="4">
        <v>41130.060416666667</v>
      </c>
      <c r="B10519">
        <v>28.987100000000002</v>
      </c>
      <c r="C10519">
        <v>-87.753083329999995</v>
      </c>
      <c r="D10519">
        <v>33</v>
      </c>
      <c r="E10519">
        <v>30.95025</v>
      </c>
      <c r="F10519">
        <v>1.748</v>
      </c>
    </row>
    <row r="10520" spans="1:6" x14ac:dyDescent="0.25">
      <c r="A10520" s="4">
        <v>41130.061111111114</v>
      </c>
      <c r="B10520">
        <v>28.986716999999999</v>
      </c>
      <c r="C10520">
        <v>-87.751966670000002</v>
      </c>
      <c r="D10520">
        <v>32.96</v>
      </c>
      <c r="E10520">
        <v>31.012450000000001</v>
      </c>
      <c r="F10520">
        <v>2.0449999999999999</v>
      </c>
    </row>
    <row r="10521" spans="1:6" x14ac:dyDescent="0.25">
      <c r="A10521" s="4">
        <v>41130.061805555553</v>
      </c>
      <c r="B10521">
        <v>28.986332999999998</v>
      </c>
      <c r="C10521">
        <v>-87.75085</v>
      </c>
      <c r="D10521">
        <v>32.979999999999997</v>
      </c>
      <c r="E10521">
        <v>31.0198</v>
      </c>
      <c r="F10521">
        <v>2.3719999999999999</v>
      </c>
    </row>
    <row r="10522" spans="1:6" x14ac:dyDescent="0.25">
      <c r="A10522" s="4">
        <v>41130.0625</v>
      </c>
      <c r="B10522">
        <v>28.985932999999999</v>
      </c>
      <c r="C10522">
        <v>-87.749733329999998</v>
      </c>
      <c r="D10522">
        <v>32.97</v>
      </c>
      <c r="E10522">
        <v>31.0243</v>
      </c>
      <c r="F10522">
        <v>2.1709999999999998</v>
      </c>
    </row>
    <row r="10523" spans="1:6" x14ac:dyDescent="0.25">
      <c r="A10523" s="4">
        <v>41130.063194444447</v>
      </c>
      <c r="B10523">
        <v>28.985567</v>
      </c>
      <c r="C10523">
        <v>-87.748633330000004</v>
      </c>
      <c r="D10523">
        <v>32.97</v>
      </c>
      <c r="E10523">
        <v>31.031950000000002</v>
      </c>
      <c r="F10523">
        <v>1.8069999999999999</v>
      </c>
    </row>
    <row r="10524" spans="1:6" x14ac:dyDescent="0.25">
      <c r="A10524" s="4">
        <v>41130.063888888886</v>
      </c>
      <c r="B10524">
        <v>28.985182999999999</v>
      </c>
      <c r="C10524">
        <v>-87.747533329999996</v>
      </c>
      <c r="D10524">
        <v>32.97</v>
      </c>
      <c r="E10524">
        <v>31.050850000000001</v>
      </c>
      <c r="F10524">
        <v>2.3759999999999999</v>
      </c>
    </row>
    <row r="10525" spans="1:6" x14ac:dyDescent="0.25">
      <c r="A10525" s="4">
        <v>41130.064583333333</v>
      </c>
      <c r="B10525">
        <v>28.9848</v>
      </c>
      <c r="C10525">
        <v>-87.746433330000002</v>
      </c>
      <c r="D10525">
        <v>32.97</v>
      </c>
      <c r="E10525">
        <v>31.029150000000001</v>
      </c>
      <c r="F10525">
        <v>3.274</v>
      </c>
    </row>
    <row r="10526" spans="1:6" x14ac:dyDescent="0.25">
      <c r="A10526" s="4">
        <v>41130.06527777778</v>
      </c>
      <c r="B10526">
        <v>28.984432999999999</v>
      </c>
      <c r="C10526">
        <v>-87.745333329999994</v>
      </c>
      <c r="D10526">
        <v>32.979999999999997</v>
      </c>
      <c r="E10526">
        <v>31.016500000000001</v>
      </c>
      <c r="F10526">
        <v>2.7490000000000001</v>
      </c>
    </row>
    <row r="10527" spans="1:6" x14ac:dyDescent="0.25">
      <c r="A10527" s="4">
        <v>41130.065972222219</v>
      </c>
      <c r="B10527">
        <v>28.984082999999998</v>
      </c>
      <c r="C10527">
        <v>-87.744266670000002</v>
      </c>
      <c r="D10527">
        <v>32.979999999999997</v>
      </c>
      <c r="E10527">
        <v>31.054650000000002</v>
      </c>
      <c r="F10527">
        <v>2.8559999999999999</v>
      </c>
    </row>
    <row r="10528" spans="1:6" x14ac:dyDescent="0.25">
      <c r="A10528" s="4">
        <v>41130.066666666666</v>
      </c>
      <c r="B10528">
        <v>28.983716999999999</v>
      </c>
      <c r="C10528">
        <v>-87.743183329999994</v>
      </c>
      <c r="D10528">
        <v>32.979999999999997</v>
      </c>
      <c r="E10528">
        <v>31.084250000000001</v>
      </c>
      <c r="F10528">
        <v>2.8759999999999999</v>
      </c>
    </row>
    <row r="10529" spans="1:6" x14ac:dyDescent="0.25">
      <c r="A10529" s="4">
        <v>41130.067361111112</v>
      </c>
      <c r="B10529">
        <v>28.983367000000001</v>
      </c>
      <c r="C10529">
        <v>-87.742116670000001</v>
      </c>
      <c r="D10529">
        <v>32.97</v>
      </c>
      <c r="E10529">
        <v>31.138100000000001</v>
      </c>
      <c r="F10529">
        <v>3.09</v>
      </c>
    </row>
    <row r="10530" spans="1:6" x14ac:dyDescent="0.25">
      <c r="A10530" s="4">
        <v>41130.068055555559</v>
      </c>
      <c r="B10530">
        <v>28.983017</v>
      </c>
      <c r="C10530">
        <v>-87.741066669999995</v>
      </c>
      <c r="D10530">
        <v>32.979999999999997</v>
      </c>
      <c r="E10530">
        <v>31.1707</v>
      </c>
      <c r="F10530">
        <v>2.7530000000000001</v>
      </c>
    </row>
    <row r="10531" spans="1:6" x14ac:dyDescent="0.25">
      <c r="A10531" s="4">
        <v>41130.068749999999</v>
      </c>
      <c r="B10531">
        <v>28.982666999999999</v>
      </c>
      <c r="C10531">
        <v>-87.739983330000001</v>
      </c>
      <c r="D10531">
        <v>32.97</v>
      </c>
      <c r="E10531">
        <v>31.20815</v>
      </c>
      <c r="F10531">
        <v>2.9870000000000001</v>
      </c>
    </row>
    <row r="10532" spans="1:6" x14ac:dyDescent="0.25">
      <c r="A10532" s="4">
        <v>41130.069444444445</v>
      </c>
      <c r="B10532">
        <v>28.982299999999999</v>
      </c>
      <c r="C10532">
        <v>-87.738883329999993</v>
      </c>
      <c r="D10532">
        <v>32.979999999999997</v>
      </c>
      <c r="E10532">
        <v>31.229900000000001</v>
      </c>
      <c r="F10532">
        <v>2.08</v>
      </c>
    </row>
    <row r="10533" spans="1:6" x14ac:dyDescent="0.25">
      <c r="A10533" s="4">
        <v>41130.070138888892</v>
      </c>
      <c r="B10533">
        <v>28.981950000000001</v>
      </c>
      <c r="C10533">
        <v>-87.737816670000001</v>
      </c>
      <c r="D10533">
        <v>33.01</v>
      </c>
      <c r="E10533">
        <v>31.176949999999998</v>
      </c>
      <c r="F10533">
        <v>2.786</v>
      </c>
    </row>
    <row r="10534" spans="1:6" x14ac:dyDescent="0.25">
      <c r="A10534" s="4">
        <v>41130.070833333331</v>
      </c>
      <c r="B10534">
        <v>28.981617</v>
      </c>
      <c r="C10534">
        <v>-87.736733330000007</v>
      </c>
      <c r="D10534">
        <v>32.99</v>
      </c>
      <c r="E10534">
        <v>31.201000000000001</v>
      </c>
      <c r="F10534">
        <v>2.2519999999999998</v>
      </c>
    </row>
    <row r="10535" spans="1:6" x14ac:dyDescent="0.25">
      <c r="A10535" s="4">
        <v>41130.071527777778</v>
      </c>
      <c r="B10535">
        <v>28.981266999999999</v>
      </c>
      <c r="C10535">
        <v>-87.735650000000007</v>
      </c>
      <c r="D10535">
        <v>32.99</v>
      </c>
      <c r="E10535">
        <v>31.217449999999999</v>
      </c>
      <c r="F10535">
        <v>2.5609999999999999</v>
      </c>
    </row>
    <row r="10536" spans="1:6" x14ac:dyDescent="0.25">
      <c r="A10536" s="4">
        <v>41130.072222222225</v>
      </c>
      <c r="B10536">
        <v>28.980933</v>
      </c>
      <c r="C10536">
        <v>-87.734549999999999</v>
      </c>
      <c r="D10536">
        <v>32.99</v>
      </c>
      <c r="E10536">
        <v>31.248149999999999</v>
      </c>
      <c r="F10536">
        <v>2.1059999999999999</v>
      </c>
    </row>
    <row r="10537" spans="1:6" x14ac:dyDescent="0.25">
      <c r="A10537" s="4">
        <v>41130.072916666664</v>
      </c>
      <c r="B10537">
        <v>28.980567000000001</v>
      </c>
      <c r="C10537">
        <v>-87.733450000000005</v>
      </c>
      <c r="D10537">
        <v>33.020000000000003</v>
      </c>
      <c r="E10537">
        <v>31.197299999999998</v>
      </c>
      <c r="F10537">
        <v>2.3140000000000001</v>
      </c>
    </row>
    <row r="10538" spans="1:6" x14ac:dyDescent="0.25">
      <c r="A10538" s="4">
        <v>41130.073611111111</v>
      </c>
      <c r="B10538">
        <v>28.980232999999998</v>
      </c>
      <c r="C10538">
        <v>-87.732366670000005</v>
      </c>
      <c r="D10538">
        <v>33.03</v>
      </c>
      <c r="E10538">
        <v>31.122900000000001</v>
      </c>
      <c r="F10538">
        <v>3.2120000000000002</v>
      </c>
    </row>
    <row r="10539" spans="1:6" x14ac:dyDescent="0.25">
      <c r="A10539" s="4">
        <v>41130.074305555558</v>
      </c>
      <c r="B10539">
        <v>28.979883000000001</v>
      </c>
      <c r="C10539">
        <v>-87.731316669999998</v>
      </c>
      <c r="D10539">
        <v>33.01</v>
      </c>
      <c r="E10539">
        <v>31.079250000000002</v>
      </c>
      <c r="F10539">
        <v>2.8090000000000002</v>
      </c>
    </row>
    <row r="10540" spans="1:6" x14ac:dyDescent="0.25">
      <c r="A10540" s="4">
        <v>41130.074999999997</v>
      </c>
      <c r="B10540">
        <v>28.97955</v>
      </c>
      <c r="C10540">
        <v>-87.730283330000006</v>
      </c>
      <c r="D10540">
        <v>33.01</v>
      </c>
      <c r="E10540">
        <v>31.070950000000003</v>
      </c>
      <c r="F10540">
        <v>2.9340000000000002</v>
      </c>
    </row>
    <row r="10541" spans="1:6" x14ac:dyDescent="0.25">
      <c r="A10541" s="4">
        <v>41130.075694444444</v>
      </c>
      <c r="B10541">
        <v>28.979216999999998</v>
      </c>
      <c r="C10541">
        <v>-87.72923333</v>
      </c>
      <c r="D10541">
        <v>33.01</v>
      </c>
      <c r="E10541">
        <v>31.068550000000002</v>
      </c>
      <c r="F10541">
        <v>2.524</v>
      </c>
    </row>
    <row r="10542" spans="1:6" x14ac:dyDescent="0.25">
      <c r="A10542" s="4">
        <v>41130.076388888891</v>
      </c>
      <c r="B10542">
        <v>28.978899999999999</v>
      </c>
      <c r="C10542">
        <v>-87.728216669999995</v>
      </c>
      <c r="D10542">
        <v>33</v>
      </c>
      <c r="E10542">
        <v>31.059449999999998</v>
      </c>
      <c r="F10542">
        <v>2.4039999999999999</v>
      </c>
    </row>
    <row r="10543" spans="1:6" x14ac:dyDescent="0.25">
      <c r="A10543" s="4">
        <v>41130.07708333333</v>
      </c>
      <c r="B10543">
        <v>28.978549999999998</v>
      </c>
      <c r="C10543">
        <v>-87.727199999999996</v>
      </c>
      <c r="D10543">
        <v>33.01</v>
      </c>
      <c r="E10543">
        <v>31.03755</v>
      </c>
      <c r="F10543">
        <v>2.6739999999999999</v>
      </c>
    </row>
    <row r="10544" spans="1:6" x14ac:dyDescent="0.25">
      <c r="A10544" s="4">
        <v>41130.077777777777</v>
      </c>
      <c r="B10544">
        <v>28.978249999999999</v>
      </c>
      <c r="C10544">
        <v>-87.726100000000002</v>
      </c>
      <c r="D10544">
        <v>32.99</v>
      </c>
      <c r="E10544">
        <v>31.1129</v>
      </c>
      <c r="F10544">
        <v>2.8660000000000001</v>
      </c>
    </row>
    <row r="10545" spans="1:6" x14ac:dyDescent="0.25">
      <c r="A10545" s="4">
        <v>41130.078472222223</v>
      </c>
      <c r="B10545">
        <v>28.977967</v>
      </c>
      <c r="C10545">
        <v>-87.724966670000001</v>
      </c>
      <c r="D10545">
        <v>33.01</v>
      </c>
      <c r="E10545">
        <v>31.108550000000001</v>
      </c>
      <c r="F10545">
        <v>2.863</v>
      </c>
    </row>
    <row r="10546" spans="1:6" x14ac:dyDescent="0.25">
      <c r="A10546" s="4">
        <v>41130.07916666667</v>
      </c>
      <c r="B10546">
        <v>28.977682999999999</v>
      </c>
      <c r="C10546">
        <v>-87.723833330000005</v>
      </c>
      <c r="D10546">
        <v>33</v>
      </c>
      <c r="E10546">
        <v>31.137700000000002</v>
      </c>
      <c r="F10546">
        <v>2.8279999999999998</v>
      </c>
    </row>
    <row r="10547" spans="1:6" x14ac:dyDescent="0.25">
      <c r="A10547" s="4">
        <v>41130.079861111109</v>
      </c>
      <c r="B10547">
        <v>28.977367000000001</v>
      </c>
      <c r="C10547">
        <v>-87.722700000000003</v>
      </c>
      <c r="D10547">
        <v>33</v>
      </c>
      <c r="E10547">
        <v>31.158549999999998</v>
      </c>
      <c r="F10547">
        <v>2.7759999999999998</v>
      </c>
    </row>
    <row r="10548" spans="1:6" x14ac:dyDescent="0.25">
      <c r="A10548" s="4">
        <v>41130.080555555556</v>
      </c>
      <c r="B10548">
        <v>28.977049999999998</v>
      </c>
      <c r="C10548">
        <v>-87.721566670000001</v>
      </c>
      <c r="D10548">
        <v>32.99</v>
      </c>
      <c r="E10548">
        <v>31.197299999999998</v>
      </c>
      <c r="F10548">
        <v>3.746</v>
      </c>
    </row>
    <row r="10549" spans="1:6" x14ac:dyDescent="0.25">
      <c r="A10549" s="4">
        <v>41130.081250000003</v>
      </c>
      <c r="B10549">
        <v>28.976732999999999</v>
      </c>
      <c r="C10549">
        <v>-87.720399999999998</v>
      </c>
      <c r="D10549">
        <v>32.99</v>
      </c>
      <c r="E10549">
        <v>31.246000000000002</v>
      </c>
      <c r="F10549">
        <v>2.74</v>
      </c>
    </row>
    <row r="10550" spans="1:6" x14ac:dyDescent="0.25">
      <c r="A10550" s="4">
        <v>41130.081944444442</v>
      </c>
      <c r="B10550">
        <v>28.976433</v>
      </c>
      <c r="C10550">
        <v>-87.719233329999994</v>
      </c>
      <c r="D10550">
        <v>32.99</v>
      </c>
      <c r="E10550">
        <v>31.280349999999999</v>
      </c>
      <c r="F10550">
        <v>2.7160000000000002</v>
      </c>
    </row>
    <row r="10551" spans="1:6" x14ac:dyDescent="0.25">
      <c r="A10551" s="4">
        <v>41130.082638888889</v>
      </c>
      <c r="B10551">
        <v>28.976116999999999</v>
      </c>
      <c r="C10551">
        <v>-87.718066669999999</v>
      </c>
      <c r="D10551">
        <v>33.01</v>
      </c>
      <c r="E10551">
        <v>31.261949999999999</v>
      </c>
      <c r="F10551">
        <v>3.1909999999999998</v>
      </c>
    </row>
    <row r="10552" spans="1:6" x14ac:dyDescent="0.25">
      <c r="A10552" s="4">
        <v>41130.083333333336</v>
      </c>
      <c r="B10552">
        <v>28.975816999999999</v>
      </c>
      <c r="C10552">
        <v>-87.716899999999995</v>
      </c>
      <c r="D10552">
        <v>32.99</v>
      </c>
      <c r="E10552">
        <v>31.296199999999999</v>
      </c>
      <c r="F10552">
        <v>3.0609999999999999</v>
      </c>
    </row>
    <row r="10553" spans="1:6" x14ac:dyDescent="0.25">
      <c r="A10553" s="4">
        <v>41130.084027777775</v>
      </c>
      <c r="B10553">
        <v>28.9755</v>
      </c>
      <c r="C10553">
        <v>-87.715766669999994</v>
      </c>
      <c r="D10553">
        <v>33.01</v>
      </c>
      <c r="E10553">
        <v>31.267499999999998</v>
      </c>
      <c r="F10553">
        <v>2.2869999999999999</v>
      </c>
    </row>
    <row r="10554" spans="1:6" x14ac:dyDescent="0.25">
      <c r="A10554" s="4">
        <v>41130.084722222222</v>
      </c>
      <c r="B10554">
        <v>28.975217000000001</v>
      </c>
      <c r="C10554">
        <v>-87.714600000000004</v>
      </c>
      <c r="D10554">
        <v>32.979999999999997</v>
      </c>
      <c r="E10554">
        <v>31.274799999999999</v>
      </c>
      <c r="F10554">
        <v>2.79</v>
      </c>
    </row>
    <row r="10555" spans="1:6" x14ac:dyDescent="0.25">
      <c r="A10555" s="4">
        <v>41130.085416666669</v>
      </c>
      <c r="B10555">
        <v>28.974900000000002</v>
      </c>
      <c r="C10555">
        <v>-87.713399999999993</v>
      </c>
      <c r="D10555">
        <v>32.979999999999997</v>
      </c>
      <c r="E10555">
        <v>31.270350000000001</v>
      </c>
      <c r="F10555">
        <v>2.952</v>
      </c>
    </row>
    <row r="10556" spans="1:6" x14ac:dyDescent="0.25">
      <c r="A10556" s="4">
        <v>41130.086111111108</v>
      </c>
      <c r="B10556">
        <v>28.974599999999999</v>
      </c>
      <c r="C10556">
        <v>-87.712216670000004</v>
      </c>
      <c r="D10556">
        <v>32.97</v>
      </c>
      <c r="E10556">
        <v>31.2728</v>
      </c>
      <c r="F10556">
        <v>2.9620000000000002</v>
      </c>
    </row>
    <row r="10557" spans="1:6" x14ac:dyDescent="0.25">
      <c r="A10557" s="4">
        <v>41130.086805555555</v>
      </c>
      <c r="B10557">
        <v>28.974316999999999</v>
      </c>
      <c r="C10557">
        <v>-87.711016670000006</v>
      </c>
      <c r="D10557">
        <v>32.97</v>
      </c>
      <c r="E10557">
        <v>31.295249999999999</v>
      </c>
      <c r="F10557">
        <v>3.0680000000000001</v>
      </c>
    </row>
    <row r="10558" spans="1:6" x14ac:dyDescent="0.25">
      <c r="A10558" s="4">
        <v>41130.087500000001</v>
      </c>
      <c r="B10558">
        <v>28.974017</v>
      </c>
      <c r="C10558">
        <v>-87.709816669999995</v>
      </c>
      <c r="D10558">
        <v>32.97</v>
      </c>
      <c r="E10558">
        <v>31.280749999999998</v>
      </c>
      <c r="F10558">
        <v>3.3439999999999999</v>
      </c>
    </row>
    <row r="10559" spans="1:6" x14ac:dyDescent="0.25">
      <c r="A10559" s="4">
        <v>41130.088194444441</v>
      </c>
      <c r="B10559">
        <v>28.973732999999999</v>
      </c>
      <c r="C10559">
        <v>-87.708666669999999</v>
      </c>
      <c r="D10559">
        <v>32.950000000000003</v>
      </c>
      <c r="E10559">
        <v>31.25525</v>
      </c>
      <c r="F10559">
        <v>3.5259999999999998</v>
      </c>
    </row>
    <row r="10560" spans="1:6" x14ac:dyDescent="0.25">
      <c r="A10560" s="4">
        <v>41130.088888888888</v>
      </c>
      <c r="B10560">
        <v>28.973433</v>
      </c>
      <c r="C10560">
        <v>-87.707533330000004</v>
      </c>
      <c r="D10560">
        <v>32.96</v>
      </c>
      <c r="E10560">
        <v>31.1707</v>
      </c>
      <c r="F10560">
        <v>3.4140000000000001</v>
      </c>
    </row>
    <row r="10561" spans="1:6" x14ac:dyDescent="0.25">
      <c r="A10561" s="4">
        <v>41130.089583333334</v>
      </c>
      <c r="B10561">
        <v>28.97315</v>
      </c>
      <c r="C10561">
        <v>-87.706366669999994</v>
      </c>
      <c r="D10561">
        <v>32.909999999999997</v>
      </c>
      <c r="E10561">
        <v>31.16395</v>
      </c>
      <c r="F10561">
        <v>3.524</v>
      </c>
    </row>
    <row r="10562" spans="1:6" x14ac:dyDescent="0.25">
      <c r="A10562" s="4">
        <v>41130.090277777781</v>
      </c>
      <c r="B10562">
        <v>28.972867000000001</v>
      </c>
      <c r="C10562">
        <v>-87.705183329999997</v>
      </c>
      <c r="D10562">
        <v>32.89</v>
      </c>
      <c r="E10562">
        <v>30.978250000000003</v>
      </c>
      <c r="F10562">
        <v>2.7330000000000001</v>
      </c>
    </row>
    <row r="10563" spans="1:6" x14ac:dyDescent="0.25">
      <c r="A10563" s="4">
        <v>41130.09097222222</v>
      </c>
      <c r="B10563">
        <v>28.9726</v>
      </c>
      <c r="C10563">
        <v>-87.703999999999994</v>
      </c>
      <c r="D10563">
        <v>32.85</v>
      </c>
      <c r="E10563">
        <v>30.952500000000001</v>
      </c>
      <c r="F10563">
        <v>3.3780000000000001</v>
      </c>
    </row>
    <row r="10564" spans="1:6" x14ac:dyDescent="0.25">
      <c r="A10564" s="4">
        <v>41130.091666666667</v>
      </c>
      <c r="B10564">
        <v>28.972317</v>
      </c>
      <c r="C10564">
        <v>-87.702816670000004</v>
      </c>
      <c r="D10564">
        <v>32.82</v>
      </c>
      <c r="E10564">
        <v>30.946200000000001</v>
      </c>
      <c r="F10564">
        <v>3.1150000000000002</v>
      </c>
    </row>
    <row r="10565" spans="1:6" x14ac:dyDescent="0.25">
      <c r="A10565" s="4">
        <v>41130.092361111114</v>
      </c>
      <c r="B10565">
        <v>28.972033</v>
      </c>
      <c r="C10565">
        <v>-87.701633330000007</v>
      </c>
      <c r="D10565">
        <v>32.82</v>
      </c>
      <c r="E10565">
        <v>30.904800000000002</v>
      </c>
      <c r="F10565">
        <v>3.0529999999999999</v>
      </c>
    </row>
    <row r="10566" spans="1:6" x14ac:dyDescent="0.25">
      <c r="A10566" s="4">
        <v>41130.093055555553</v>
      </c>
      <c r="B10566">
        <v>28.971782999999999</v>
      </c>
      <c r="C10566">
        <v>-87.700466669999997</v>
      </c>
      <c r="D10566">
        <v>32.81</v>
      </c>
      <c r="E10566">
        <v>30.83475</v>
      </c>
      <c r="F10566">
        <v>3.2029999999999998</v>
      </c>
    </row>
    <row r="10567" spans="1:6" x14ac:dyDescent="0.25">
      <c r="A10567" s="4">
        <v>41130.09375</v>
      </c>
      <c r="B10567">
        <v>28.971533000000001</v>
      </c>
      <c r="C10567">
        <v>-87.699299999999994</v>
      </c>
      <c r="D10567">
        <v>32.78</v>
      </c>
      <c r="E10567">
        <v>30.775099999999998</v>
      </c>
      <c r="F10567">
        <v>3.0470000000000002</v>
      </c>
    </row>
    <row r="10568" spans="1:6" x14ac:dyDescent="0.25">
      <c r="A10568" s="4">
        <v>41130.094444444447</v>
      </c>
      <c r="B10568">
        <v>28.971267000000001</v>
      </c>
      <c r="C10568">
        <v>-87.698166670000006</v>
      </c>
      <c r="D10568">
        <v>32.75</v>
      </c>
      <c r="E10568">
        <v>30.7347</v>
      </c>
      <c r="F10568">
        <v>3.1520000000000001</v>
      </c>
    </row>
    <row r="10569" spans="1:6" x14ac:dyDescent="0.25">
      <c r="A10569" s="4">
        <v>41130.095138888886</v>
      </c>
      <c r="B10569">
        <v>28.971017</v>
      </c>
      <c r="C10569">
        <v>-87.697000000000003</v>
      </c>
      <c r="D10569">
        <v>32.72</v>
      </c>
      <c r="E10569">
        <v>30.7209</v>
      </c>
      <c r="F10569">
        <v>2.7650000000000001</v>
      </c>
    </row>
    <row r="10570" spans="1:6" x14ac:dyDescent="0.25">
      <c r="A10570" s="4">
        <v>41130.095833333333</v>
      </c>
      <c r="B10570">
        <v>28.970766999999999</v>
      </c>
      <c r="C10570">
        <v>-87.695833329999999</v>
      </c>
      <c r="D10570">
        <v>32.71</v>
      </c>
      <c r="E10570">
        <v>30.732050000000001</v>
      </c>
      <c r="F10570">
        <v>3.133</v>
      </c>
    </row>
    <row r="10571" spans="1:6" x14ac:dyDescent="0.25">
      <c r="A10571" s="4">
        <v>41130.09652777778</v>
      </c>
      <c r="B10571">
        <v>28.970533</v>
      </c>
      <c r="C10571">
        <v>-87.694666670000004</v>
      </c>
      <c r="D10571">
        <v>32.700000000000003</v>
      </c>
      <c r="E10571">
        <v>30.725850000000001</v>
      </c>
      <c r="F10571">
        <v>3.52</v>
      </c>
    </row>
    <row r="10572" spans="1:6" x14ac:dyDescent="0.25">
      <c r="A10572" s="4">
        <v>41130.097222222219</v>
      </c>
      <c r="B10572">
        <v>28.970282999999998</v>
      </c>
      <c r="C10572">
        <v>-87.6935</v>
      </c>
      <c r="D10572">
        <v>32.700000000000003</v>
      </c>
      <c r="E10572">
        <v>30.734649999999998</v>
      </c>
      <c r="F10572">
        <v>3.2040000000000002</v>
      </c>
    </row>
    <row r="10573" spans="1:6" x14ac:dyDescent="0.25">
      <c r="A10573" s="4">
        <v>41130.097916666666</v>
      </c>
      <c r="B10573">
        <v>28.970050000000001</v>
      </c>
      <c r="C10573">
        <v>-87.692366669999998</v>
      </c>
      <c r="D10573">
        <v>32.68</v>
      </c>
      <c r="E10573">
        <v>30.768000000000001</v>
      </c>
      <c r="F10573">
        <v>3.6890000000000001</v>
      </c>
    </row>
    <row r="10574" spans="1:6" x14ac:dyDescent="0.25">
      <c r="A10574" s="4">
        <v>41130.098611111112</v>
      </c>
      <c r="B10574">
        <v>28.969850000000001</v>
      </c>
      <c r="C10574">
        <v>-87.691216670000003</v>
      </c>
      <c r="D10574">
        <v>32.69</v>
      </c>
      <c r="E10574">
        <v>30.7822</v>
      </c>
      <c r="F10574">
        <v>3.6459999999999999</v>
      </c>
    </row>
    <row r="10575" spans="1:6" x14ac:dyDescent="0.25">
      <c r="A10575" s="4">
        <v>41130.099305555559</v>
      </c>
      <c r="B10575">
        <v>28.969650000000001</v>
      </c>
      <c r="C10575">
        <v>-87.690049999999999</v>
      </c>
      <c r="D10575">
        <v>32.68</v>
      </c>
      <c r="E10575">
        <v>30.802599999999998</v>
      </c>
      <c r="F10575">
        <v>3.952</v>
      </c>
    </row>
    <row r="10576" spans="1:6" x14ac:dyDescent="0.25">
      <c r="A10576" s="4">
        <v>41130.1</v>
      </c>
      <c r="B10576">
        <v>28.969432999999999</v>
      </c>
      <c r="C10576">
        <v>-87.688900000000004</v>
      </c>
      <c r="D10576">
        <v>32.69</v>
      </c>
      <c r="E10576">
        <v>30.8169</v>
      </c>
      <c r="F10576">
        <v>3.4</v>
      </c>
    </row>
    <row r="10577" spans="1:6" x14ac:dyDescent="0.25">
      <c r="A10577" s="4">
        <v>41130.100694444445</v>
      </c>
      <c r="B10577">
        <v>28.969232999999999</v>
      </c>
      <c r="C10577">
        <v>-87.687749999999994</v>
      </c>
      <c r="D10577">
        <v>32.68</v>
      </c>
      <c r="E10577">
        <v>30.8581</v>
      </c>
      <c r="F10577">
        <v>3.17</v>
      </c>
    </row>
    <row r="10578" spans="1:6" x14ac:dyDescent="0.25">
      <c r="A10578" s="4">
        <v>41130.101388888892</v>
      </c>
      <c r="B10578">
        <v>28.969000000000001</v>
      </c>
      <c r="C10578">
        <v>-87.686616670000006</v>
      </c>
      <c r="D10578">
        <v>32.68</v>
      </c>
      <c r="E10578">
        <v>30.889749999999999</v>
      </c>
      <c r="F10578">
        <v>2.9060000000000001</v>
      </c>
    </row>
    <row r="10579" spans="1:6" x14ac:dyDescent="0.25">
      <c r="A10579" s="4">
        <v>41130.102083333331</v>
      </c>
      <c r="B10579">
        <v>28.968782999999998</v>
      </c>
      <c r="C10579">
        <v>-87.685483329999997</v>
      </c>
      <c r="D10579">
        <v>32.69</v>
      </c>
      <c r="E10579">
        <v>30.930199999999999</v>
      </c>
      <c r="F10579">
        <v>2.8210000000000002</v>
      </c>
    </row>
    <row r="10580" spans="1:6" x14ac:dyDescent="0.25">
      <c r="A10580" s="4">
        <v>41130.102777777778</v>
      </c>
      <c r="B10580">
        <v>28.968567</v>
      </c>
      <c r="C10580">
        <v>-87.684349999999995</v>
      </c>
      <c r="D10580">
        <v>32.69</v>
      </c>
      <c r="E10580">
        <v>30.942250000000001</v>
      </c>
      <c r="F10580">
        <v>3.2480000000000002</v>
      </c>
    </row>
    <row r="10581" spans="1:6" x14ac:dyDescent="0.25">
      <c r="A10581" s="4">
        <v>41130.103472222225</v>
      </c>
      <c r="B10581">
        <v>28.968350000000001</v>
      </c>
      <c r="C10581">
        <v>-87.683233329999993</v>
      </c>
      <c r="D10581">
        <v>32.700000000000003</v>
      </c>
      <c r="E10581">
        <v>30.971550000000001</v>
      </c>
      <c r="F10581">
        <v>3.2440000000000002</v>
      </c>
    </row>
    <row r="10582" spans="1:6" x14ac:dyDescent="0.25">
      <c r="A10582" s="4">
        <v>41130.104166666664</v>
      </c>
      <c r="B10582">
        <v>28.968116999999999</v>
      </c>
      <c r="C10582">
        <v>-87.682066669999998</v>
      </c>
      <c r="D10582">
        <v>32.71</v>
      </c>
      <c r="E10582">
        <v>30.969049999999999</v>
      </c>
      <c r="F10582">
        <v>3.2360000000000002</v>
      </c>
    </row>
    <row r="10583" spans="1:6" x14ac:dyDescent="0.25">
      <c r="A10583" s="4">
        <v>41130.104861111111</v>
      </c>
      <c r="B10583">
        <v>28.9679</v>
      </c>
      <c r="C10583">
        <v>-87.680949999999996</v>
      </c>
      <c r="D10583">
        <v>32.71</v>
      </c>
      <c r="E10583">
        <v>31.000999999999998</v>
      </c>
      <c r="F10583">
        <v>2.9940000000000002</v>
      </c>
    </row>
    <row r="10584" spans="1:6" x14ac:dyDescent="0.25">
      <c r="A10584" s="4">
        <v>41130.105555555558</v>
      </c>
      <c r="B10584">
        <v>28.967700000000001</v>
      </c>
      <c r="C10584">
        <v>-87.6798</v>
      </c>
      <c r="D10584">
        <v>32.72</v>
      </c>
      <c r="E10584">
        <v>31.027850000000001</v>
      </c>
      <c r="F10584">
        <v>2.8610000000000002</v>
      </c>
    </row>
    <row r="10585" spans="1:6" x14ac:dyDescent="0.25">
      <c r="A10585" s="4">
        <v>41130.106249999997</v>
      </c>
      <c r="B10585">
        <v>28.967449999999999</v>
      </c>
      <c r="C10585">
        <v>-87.678683329999998</v>
      </c>
      <c r="D10585">
        <v>32.72</v>
      </c>
      <c r="E10585">
        <v>31.052349999999997</v>
      </c>
      <c r="F10585">
        <v>3.4950000000000001</v>
      </c>
    </row>
    <row r="10586" spans="1:6" x14ac:dyDescent="0.25">
      <c r="A10586" s="4">
        <v>41130.106944444444</v>
      </c>
      <c r="B10586">
        <v>28.96725</v>
      </c>
      <c r="C10586">
        <v>-87.677533330000003</v>
      </c>
      <c r="D10586">
        <v>32.729999999999997</v>
      </c>
      <c r="E10586">
        <v>31.06185</v>
      </c>
      <c r="F10586">
        <v>3.47</v>
      </c>
    </row>
    <row r="10587" spans="1:6" x14ac:dyDescent="0.25">
      <c r="A10587" s="4">
        <v>41130.107638888891</v>
      </c>
      <c r="B10587">
        <v>28.967033000000001</v>
      </c>
      <c r="C10587">
        <v>-87.676400000000001</v>
      </c>
      <c r="D10587">
        <v>32.74</v>
      </c>
      <c r="E10587">
        <v>31.0505</v>
      </c>
      <c r="F10587">
        <v>2.5219999999999998</v>
      </c>
    </row>
    <row r="10588" spans="1:6" x14ac:dyDescent="0.25">
      <c r="A10588" s="4">
        <v>41130.10833333333</v>
      </c>
      <c r="B10588">
        <v>28.966816999999999</v>
      </c>
      <c r="C10588">
        <v>-87.675266669999999</v>
      </c>
      <c r="D10588">
        <v>32.76</v>
      </c>
      <c r="E10588">
        <v>31.026400000000002</v>
      </c>
      <c r="F10588">
        <v>3.3730000000000002</v>
      </c>
    </row>
    <row r="10589" spans="1:6" x14ac:dyDescent="0.25">
      <c r="A10589" s="4">
        <v>41130.109027777777</v>
      </c>
      <c r="B10589">
        <v>28.966616999999999</v>
      </c>
      <c r="C10589">
        <v>-87.674166670000005</v>
      </c>
      <c r="D10589">
        <v>32.770000000000003</v>
      </c>
      <c r="E10589">
        <v>31.00835</v>
      </c>
      <c r="F10589">
        <v>3.1619999999999999</v>
      </c>
    </row>
    <row r="10590" spans="1:6" x14ac:dyDescent="0.25">
      <c r="A10590" s="4">
        <v>41130.109722222223</v>
      </c>
      <c r="B10590">
        <v>28.966367000000002</v>
      </c>
      <c r="C10590">
        <v>-87.673066669999997</v>
      </c>
      <c r="D10590">
        <v>32.78</v>
      </c>
      <c r="E10590">
        <v>31.038250000000001</v>
      </c>
      <c r="F10590">
        <v>3.0550000000000002</v>
      </c>
    </row>
    <row r="10591" spans="1:6" x14ac:dyDescent="0.25">
      <c r="A10591" s="4">
        <v>41130.11041666667</v>
      </c>
      <c r="B10591">
        <v>28.966149999999999</v>
      </c>
      <c r="C10591">
        <v>-87.671966670000003</v>
      </c>
      <c r="D10591">
        <v>32.79</v>
      </c>
      <c r="E10591">
        <v>31.045649999999998</v>
      </c>
      <c r="F10591">
        <v>2.97</v>
      </c>
    </row>
    <row r="10592" spans="1:6" x14ac:dyDescent="0.25">
      <c r="A10592" s="4">
        <v>41130.111111111109</v>
      </c>
      <c r="B10592">
        <v>28.965917000000001</v>
      </c>
      <c r="C10592">
        <v>-87.670900000000003</v>
      </c>
      <c r="D10592">
        <v>32.81</v>
      </c>
      <c r="E10592">
        <v>31.044199999999996</v>
      </c>
      <c r="F10592">
        <v>2.9220000000000002</v>
      </c>
    </row>
    <row r="10593" spans="1:6" x14ac:dyDescent="0.25">
      <c r="A10593" s="4">
        <v>41130.111805555556</v>
      </c>
      <c r="B10593">
        <v>28.965733</v>
      </c>
      <c r="C10593">
        <v>-87.669799999999995</v>
      </c>
      <c r="D10593">
        <v>32.82</v>
      </c>
      <c r="E10593">
        <v>31.081299999999999</v>
      </c>
      <c r="F10593">
        <v>2.7959999999999998</v>
      </c>
    </row>
    <row r="10594" spans="1:6" x14ac:dyDescent="0.25">
      <c r="A10594" s="4">
        <v>41130.112500000003</v>
      </c>
      <c r="B10594">
        <v>28.965667</v>
      </c>
      <c r="C10594">
        <v>-87.668700000000001</v>
      </c>
      <c r="D10594">
        <v>32.83</v>
      </c>
      <c r="E10594">
        <v>31.119299999999999</v>
      </c>
      <c r="F10594">
        <v>2.214</v>
      </c>
    </row>
    <row r="10595" spans="1:6" x14ac:dyDescent="0.25">
      <c r="A10595" s="4">
        <v>41130.113194444442</v>
      </c>
      <c r="B10595">
        <v>28.96575</v>
      </c>
      <c r="C10595">
        <v>-87.667599999999993</v>
      </c>
      <c r="D10595">
        <v>32.83</v>
      </c>
      <c r="E10595">
        <v>31.169250000000002</v>
      </c>
      <c r="F10595">
        <v>3.407</v>
      </c>
    </row>
    <row r="10596" spans="1:6" x14ac:dyDescent="0.25">
      <c r="A10596" s="4">
        <v>41130.113888888889</v>
      </c>
      <c r="B10596">
        <v>28.965866999999999</v>
      </c>
      <c r="C10596">
        <v>-87.666516669999993</v>
      </c>
      <c r="D10596">
        <v>32.840000000000003</v>
      </c>
      <c r="E10596">
        <v>31.201999999999998</v>
      </c>
      <c r="F10596">
        <v>2.9129999999999998</v>
      </c>
    </row>
    <row r="10597" spans="1:6" x14ac:dyDescent="0.25">
      <c r="A10597" s="4">
        <v>41130.114583333336</v>
      </c>
      <c r="B10597">
        <v>28.966066999999999</v>
      </c>
      <c r="C10597">
        <v>-87.665450000000007</v>
      </c>
      <c r="D10597">
        <v>32.86</v>
      </c>
      <c r="E10597">
        <v>31.20675</v>
      </c>
      <c r="F10597">
        <v>3.5880000000000001</v>
      </c>
    </row>
    <row r="10598" spans="1:6" x14ac:dyDescent="0.25">
      <c r="A10598" s="4">
        <v>41130.115277777775</v>
      </c>
      <c r="B10598">
        <v>28.966383</v>
      </c>
      <c r="C10598">
        <v>-87.664383330000007</v>
      </c>
      <c r="D10598">
        <v>32.880000000000003</v>
      </c>
      <c r="E10598">
        <v>31.2056</v>
      </c>
      <c r="F10598">
        <v>2.8879999999999999</v>
      </c>
    </row>
    <row r="10599" spans="1:6" x14ac:dyDescent="0.25">
      <c r="A10599" s="4">
        <v>41130.115972222222</v>
      </c>
      <c r="B10599">
        <v>28.966733000000001</v>
      </c>
      <c r="C10599">
        <v>-87.663349999999994</v>
      </c>
      <c r="D10599">
        <v>33</v>
      </c>
      <c r="E10599">
        <v>30.963549999999998</v>
      </c>
      <c r="F10599">
        <v>3.2919999999999998</v>
      </c>
    </row>
    <row r="10600" spans="1:6" x14ac:dyDescent="0.25">
      <c r="A10600" s="4">
        <v>41130.116666666669</v>
      </c>
      <c r="B10600">
        <v>28.96725</v>
      </c>
      <c r="C10600">
        <v>-87.662433329999999</v>
      </c>
      <c r="D10600">
        <v>32.950000000000003</v>
      </c>
      <c r="E10600">
        <v>30.914949999999997</v>
      </c>
      <c r="F10600">
        <v>2.9580000000000002</v>
      </c>
    </row>
    <row r="10601" spans="1:6" x14ac:dyDescent="0.25">
      <c r="A10601" s="4">
        <v>41130.117361111108</v>
      </c>
      <c r="B10601">
        <v>28.9679</v>
      </c>
      <c r="C10601">
        <v>-87.661649999999995</v>
      </c>
      <c r="D10601">
        <v>32.96</v>
      </c>
      <c r="E10601">
        <v>30.849049999999998</v>
      </c>
      <c r="F10601">
        <v>4.1150000000000002</v>
      </c>
    </row>
    <row r="10602" spans="1:6" x14ac:dyDescent="0.25">
      <c r="A10602" s="4">
        <v>41130.118055555555</v>
      </c>
      <c r="B10602">
        <v>28.968667</v>
      </c>
      <c r="C10602">
        <v>-87.661016669999995</v>
      </c>
      <c r="D10602">
        <v>32.950000000000003</v>
      </c>
      <c r="E10602">
        <v>30.792300000000001</v>
      </c>
      <c r="F10602">
        <v>3.3359999999999999</v>
      </c>
    </row>
    <row r="10603" spans="1:6" x14ac:dyDescent="0.25">
      <c r="A10603" s="4">
        <v>41130.118750000001</v>
      </c>
      <c r="B10603">
        <v>28.969467000000002</v>
      </c>
      <c r="C10603">
        <v>-87.660399999999996</v>
      </c>
      <c r="D10603">
        <v>32.94</v>
      </c>
      <c r="E10603">
        <v>30.770949999999999</v>
      </c>
      <c r="F10603">
        <v>2.4780000000000002</v>
      </c>
    </row>
    <row r="10604" spans="1:6" x14ac:dyDescent="0.25">
      <c r="A10604" s="4">
        <v>41130.119444444441</v>
      </c>
      <c r="B10604">
        <v>28.970267</v>
      </c>
      <c r="C10604">
        <v>-87.659783329999996</v>
      </c>
      <c r="D10604">
        <v>32.93</v>
      </c>
      <c r="E10604">
        <v>30.716999999999999</v>
      </c>
      <c r="F10604">
        <v>2.1850000000000001</v>
      </c>
    </row>
    <row r="10605" spans="1:6" x14ac:dyDescent="0.25">
      <c r="A10605" s="4">
        <v>41130.120138888888</v>
      </c>
      <c r="B10605">
        <v>28.971117</v>
      </c>
      <c r="C10605">
        <v>-87.65925</v>
      </c>
      <c r="D10605">
        <v>32.89</v>
      </c>
      <c r="E10605">
        <v>30.734999999999999</v>
      </c>
      <c r="F10605">
        <v>2.552</v>
      </c>
    </row>
    <row r="10606" spans="1:6" x14ac:dyDescent="0.25">
      <c r="A10606" s="4">
        <v>41130.120833333334</v>
      </c>
      <c r="B10606">
        <v>28.972066999999999</v>
      </c>
      <c r="C10606">
        <v>-87.658933329999996</v>
      </c>
      <c r="D10606">
        <v>32.869999999999997</v>
      </c>
      <c r="E10606">
        <v>30.800599999999999</v>
      </c>
      <c r="F10606">
        <v>3.149</v>
      </c>
    </row>
    <row r="10607" spans="1:6" x14ac:dyDescent="0.25">
      <c r="A10607" s="4">
        <v>41130.121527777781</v>
      </c>
      <c r="B10607">
        <v>28.972999999999999</v>
      </c>
      <c r="C10607">
        <v>-87.658566669999999</v>
      </c>
      <c r="D10607">
        <v>32.89</v>
      </c>
      <c r="E10607">
        <v>30.847099999999998</v>
      </c>
      <c r="F10607">
        <v>2.5310000000000001</v>
      </c>
    </row>
    <row r="10608" spans="1:6" x14ac:dyDescent="0.25">
      <c r="A10608" s="4">
        <v>41130.12222222222</v>
      </c>
      <c r="B10608">
        <v>28.974</v>
      </c>
      <c r="C10608">
        <v>-87.658299999999997</v>
      </c>
      <c r="D10608">
        <v>32.880000000000003</v>
      </c>
      <c r="E10608">
        <v>30.91865</v>
      </c>
      <c r="F10608">
        <v>2.96</v>
      </c>
    </row>
    <row r="10609" spans="1:6" x14ac:dyDescent="0.25">
      <c r="A10609" s="4">
        <v>41130.122916666667</v>
      </c>
      <c r="B10609">
        <v>28.974983000000002</v>
      </c>
      <c r="C10609">
        <v>-87.658316670000005</v>
      </c>
      <c r="D10609">
        <v>32.89</v>
      </c>
      <c r="E10609">
        <v>31.012700000000002</v>
      </c>
      <c r="F10609">
        <v>2.44</v>
      </c>
    </row>
    <row r="10610" spans="1:6" x14ac:dyDescent="0.25">
      <c r="A10610" s="4">
        <v>41130.123611111114</v>
      </c>
      <c r="B10610">
        <v>28.975999999999999</v>
      </c>
      <c r="C10610">
        <v>-87.658333330000005</v>
      </c>
      <c r="D10610">
        <v>32.93</v>
      </c>
      <c r="E10610">
        <v>31.0349</v>
      </c>
      <c r="F10610">
        <v>2.7109999999999999</v>
      </c>
    </row>
    <row r="10611" spans="1:6" x14ac:dyDescent="0.25">
      <c r="A10611" s="4">
        <v>41130.124305555553</v>
      </c>
      <c r="B10611">
        <v>28.977049999999998</v>
      </c>
      <c r="C10611">
        <v>-87.658383330000007</v>
      </c>
      <c r="D10611">
        <v>32.94</v>
      </c>
      <c r="E10611">
        <v>31.039200000000001</v>
      </c>
      <c r="F10611">
        <v>2.8140000000000001</v>
      </c>
    </row>
    <row r="10612" spans="1:6" x14ac:dyDescent="0.25">
      <c r="A10612" s="4">
        <v>41130.125</v>
      </c>
      <c r="B10612">
        <v>28.978066999999999</v>
      </c>
      <c r="C10612">
        <v>-87.658583329999999</v>
      </c>
      <c r="D10612">
        <v>32.94</v>
      </c>
      <c r="E10612">
        <v>31.0228</v>
      </c>
      <c r="F10612">
        <v>1.9319999999999999</v>
      </c>
    </row>
    <row r="10613" spans="1:6" x14ac:dyDescent="0.25">
      <c r="A10613" s="4">
        <v>41130.125694444447</v>
      </c>
      <c r="B10613">
        <v>28.979082999999999</v>
      </c>
      <c r="C10613">
        <v>-87.658866669999995</v>
      </c>
      <c r="D10613">
        <v>32.92</v>
      </c>
      <c r="E10613">
        <v>31.045999999999999</v>
      </c>
      <c r="F10613">
        <v>2.5339999999999998</v>
      </c>
    </row>
    <row r="10614" spans="1:6" x14ac:dyDescent="0.25">
      <c r="A10614" s="4">
        <v>41130.126388888886</v>
      </c>
      <c r="B10614">
        <v>28.980117</v>
      </c>
      <c r="C10614">
        <v>-87.659133330000003</v>
      </c>
      <c r="D10614">
        <v>32.909999999999997</v>
      </c>
      <c r="E10614">
        <v>31.057649999999999</v>
      </c>
      <c r="F10614">
        <v>2.5099999999999998</v>
      </c>
    </row>
    <row r="10615" spans="1:6" x14ac:dyDescent="0.25">
      <c r="A10615" s="4">
        <v>41130.127083333333</v>
      </c>
      <c r="B10615">
        <v>28.981100000000001</v>
      </c>
      <c r="C10615">
        <v>-87.659533330000002</v>
      </c>
      <c r="D10615">
        <v>32.909999999999997</v>
      </c>
      <c r="E10615">
        <v>31.043150000000001</v>
      </c>
      <c r="F10615">
        <v>2.6739999999999999</v>
      </c>
    </row>
    <row r="10616" spans="1:6" x14ac:dyDescent="0.25">
      <c r="A10616" s="4">
        <v>41130.12777777778</v>
      </c>
      <c r="B10616">
        <v>28.982050000000001</v>
      </c>
      <c r="C10616">
        <v>-87.6601</v>
      </c>
      <c r="D10616">
        <v>32.909999999999997</v>
      </c>
      <c r="E10616">
        <v>30.998699999999999</v>
      </c>
      <c r="F10616">
        <v>3.0840000000000001</v>
      </c>
    </row>
    <row r="10617" spans="1:6" x14ac:dyDescent="0.25">
      <c r="A10617" s="4">
        <v>41130.128472222219</v>
      </c>
      <c r="B10617">
        <v>28.982966999999999</v>
      </c>
      <c r="C10617">
        <v>-87.660766670000001</v>
      </c>
      <c r="D10617">
        <v>32.89</v>
      </c>
      <c r="E10617">
        <v>31.015000000000001</v>
      </c>
      <c r="F10617">
        <v>2.9020000000000001</v>
      </c>
    </row>
    <row r="10618" spans="1:6" x14ac:dyDescent="0.25">
      <c r="A10618" s="4">
        <v>41130.129166666666</v>
      </c>
      <c r="B10618">
        <v>28.98385</v>
      </c>
      <c r="C10618">
        <v>-87.661433329999994</v>
      </c>
      <c r="D10618">
        <v>32.880000000000003</v>
      </c>
      <c r="E10618">
        <v>31.024650000000001</v>
      </c>
      <c r="F10618">
        <v>1.8620000000000001</v>
      </c>
    </row>
    <row r="10619" spans="1:6" x14ac:dyDescent="0.25">
      <c r="A10619" s="4">
        <v>41130.129861111112</v>
      </c>
      <c r="B10619">
        <v>28.984732999999999</v>
      </c>
      <c r="C10619">
        <v>-87.662066670000002</v>
      </c>
      <c r="D10619">
        <v>32.9</v>
      </c>
      <c r="E10619">
        <v>30.9329</v>
      </c>
      <c r="F10619">
        <v>1.728</v>
      </c>
    </row>
    <row r="10620" spans="1:6" x14ac:dyDescent="0.25">
      <c r="A10620" s="4">
        <v>41130.130555555559</v>
      </c>
      <c r="B10620">
        <v>28.985633</v>
      </c>
      <c r="C10620">
        <v>-87.662700000000001</v>
      </c>
      <c r="D10620">
        <v>32.85</v>
      </c>
      <c r="E10620">
        <v>30.894599999999997</v>
      </c>
      <c r="F10620">
        <v>3.7879999999999998</v>
      </c>
    </row>
    <row r="10621" spans="1:6" x14ac:dyDescent="0.25">
      <c r="A10621" s="4">
        <v>41130.131249999999</v>
      </c>
      <c r="B10621">
        <v>28.986467000000001</v>
      </c>
      <c r="C10621">
        <v>-87.663416670000004</v>
      </c>
      <c r="D10621">
        <v>32.82</v>
      </c>
      <c r="E10621">
        <v>30.919750000000001</v>
      </c>
      <c r="F10621">
        <v>2.5270000000000001</v>
      </c>
    </row>
    <row r="10622" spans="1:6" x14ac:dyDescent="0.25">
      <c r="A10622" s="4">
        <v>41130.131944444445</v>
      </c>
      <c r="B10622">
        <v>28.987183000000002</v>
      </c>
      <c r="C10622">
        <v>-87.664283330000004</v>
      </c>
      <c r="D10622">
        <v>32.799999999999997</v>
      </c>
      <c r="E10622">
        <v>30.984950000000001</v>
      </c>
      <c r="F10622">
        <v>2.9169999999999998</v>
      </c>
    </row>
    <row r="10623" spans="1:6" x14ac:dyDescent="0.25">
      <c r="A10623" s="4">
        <v>41130.132638888892</v>
      </c>
      <c r="B10623">
        <v>28.987916999999999</v>
      </c>
      <c r="C10623">
        <v>-87.665149999999997</v>
      </c>
      <c r="D10623">
        <v>32.83</v>
      </c>
      <c r="E10623">
        <v>30.966899999999999</v>
      </c>
      <c r="F10623">
        <v>2.7410000000000001</v>
      </c>
    </row>
    <row r="10624" spans="1:6" x14ac:dyDescent="0.25">
      <c r="A10624" s="4">
        <v>41130.133333333331</v>
      </c>
      <c r="B10624">
        <v>28.988600000000002</v>
      </c>
      <c r="C10624">
        <v>-87.666083330000006</v>
      </c>
      <c r="D10624">
        <v>32.840000000000003</v>
      </c>
      <c r="E10624">
        <v>30.925850000000001</v>
      </c>
      <c r="F10624">
        <v>1.9510000000000001</v>
      </c>
    </row>
    <row r="10625" spans="1:6" x14ac:dyDescent="0.25">
      <c r="A10625" s="4">
        <v>41130.134027777778</v>
      </c>
      <c r="B10625">
        <v>28.989267000000002</v>
      </c>
      <c r="C10625">
        <v>-87.667050000000003</v>
      </c>
      <c r="D10625">
        <v>32.840000000000003</v>
      </c>
      <c r="E10625">
        <v>30.903950000000002</v>
      </c>
      <c r="F10625">
        <v>2.2719999999999998</v>
      </c>
    </row>
    <row r="10626" spans="1:6" x14ac:dyDescent="0.25">
      <c r="A10626" s="4">
        <v>41130.134722222225</v>
      </c>
      <c r="B10626">
        <v>28.989916999999998</v>
      </c>
      <c r="C10626">
        <v>-87.668000000000006</v>
      </c>
      <c r="D10626">
        <v>32.869999999999997</v>
      </c>
      <c r="E10626">
        <v>30.808999999999997</v>
      </c>
      <c r="F10626">
        <v>2.3940000000000001</v>
      </c>
    </row>
    <row r="10627" spans="1:6" x14ac:dyDescent="0.25">
      <c r="A10627" s="4">
        <v>41130.135416666664</v>
      </c>
      <c r="B10627">
        <v>28.990600000000001</v>
      </c>
      <c r="C10627">
        <v>-87.668949999999995</v>
      </c>
      <c r="D10627">
        <v>32.82</v>
      </c>
      <c r="E10627">
        <v>30.826000000000001</v>
      </c>
      <c r="F10627">
        <v>2.0449999999999999</v>
      </c>
    </row>
    <row r="10628" spans="1:6" x14ac:dyDescent="0.25">
      <c r="A10628" s="4">
        <v>41130.136111111111</v>
      </c>
      <c r="B10628">
        <v>28.991267000000001</v>
      </c>
      <c r="C10628">
        <v>-87.669916670000006</v>
      </c>
      <c r="D10628">
        <v>32.81</v>
      </c>
      <c r="E10628">
        <v>30.88015</v>
      </c>
      <c r="F10628">
        <v>2.9620000000000002</v>
      </c>
    </row>
    <row r="10629" spans="1:6" x14ac:dyDescent="0.25">
      <c r="A10629" s="4">
        <v>41130.136805555558</v>
      </c>
      <c r="B10629">
        <v>28.991933</v>
      </c>
      <c r="C10629">
        <v>-87.670850000000002</v>
      </c>
      <c r="D10629">
        <v>32.81</v>
      </c>
      <c r="E10629">
        <v>30.917899999999999</v>
      </c>
      <c r="F10629">
        <v>3.2</v>
      </c>
    </row>
    <row r="10630" spans="1:6" x14ac:dyDescent="0.25">
      <c r="A10630" s="4">
        <v>41130.137499999997</v>
      </c>
      <c r="B10630">
        <v>28.992583</v>
      </c>
      <c r="C10630">
        <v>-87.671783329999997</v>
      </c>
      <c r="D10630">
        <v>32.81</v>
      </c>
      <c r="E10630">
        <v>30.983750000000001</v>
      </c>
      <c r="F10630">
        <v>3.3969999999999998</v>
      </c>
    </row>
    <row r="10631" spans="1:6" x14ac:dyDescent="0.25">
      <c r="A10631" s="4">
        <v>41130.138194444444</v>
      </c>
      <c r="B10631">
        <v>28.993182999999998</v>
      </c>
      <c r="C10631">
        <v>-87.672616669999996</v>
      </c>
      <c r="D10631">
        <v>32.82</v>
      </c>
      <c r="E10631">
        <v>31.027549999999998</v>
      </c>
      <c r="F10631">
        <v>3.1560000000000001</v>
      </c>
    </row>
    <row r="10632" spans="1:6" x14ac:dyDescent="0.25">
      <c r="A10632" s="4">
        <v>41130.138888888891</v>
      </c>
      <c r="B10632">
        <v>28.993917</v>
      </c>
      <c r="C10632">
        <v>-87.673633330000001</v>
      </c>
      <c r="D10632">
        <v>32.799999999999997</v>
      </c>
      <c r="E10632">
        <v>31.093250000000001</v>
      </c>
      <c r="F10632">
        <v>2.9049999999999998</v>
      </c>
    </row>
    <row r="10633" spans="1:6" x14ac:dyDescent="0.25">
      <c r="A10633" s="4">
        <v>41130.13958333333</v>
      </c>
      <c r="B10633">
        <v>28.994582999999999</v>
      </c>
      <c r="C10633">
        <v>-87.674549999999996</v>
      </c>
      <c r="D10633">
        <v>32.81</v>
      </c>
      <c r="E10633">
        <v>31.128799999999998</v>
      </c>
      <c r="F10633">
        <v>3.3809999999999998</v>
      </c>
    </row>
    <row r="10634" spans="1:6" x14ac:dyDescent="0.25">
      <c r="A10634" s="4">
        <v>41130.140277777777</v>
      </c>
      <c r="B10634">
        <v>28.995283000000001</v>
      </c>
      <c r="C10634">
        <v>-87.675449999999998</v>
      </c>
      <c r="D10634">
        <v>32.799999999999997</v>
      </c>
      <c r="E10634">
        <v>31.151049999999998</v>
      </c>
      <c r="F10634">
        <v>3.0129999999999999</v>
      </c>
    </row>
    <row r="10635" spans="1:6" x14ac:dyDescent="0.25">
      <c r="A10635" s="4">
        <v>41130.140972222223</v>
      </c>
      <c r="B10635">
        <v>28.995950000000001</v>
      </c>
      <c r="C10635">
        <v>-87.676366669999993</v>
      </c>
      <c r="D10635">
        <v>32.79</v>
      </c>
      <c r="E10635">
        <v>31.143349999999998</v>
      </c>
      <c r="F10635">
        <v>3.472</v>
      </c>
    </row>
    <row r="10636" spans="1:6" x14ac:dyDescent="0.25">
      <c r="A10636" s="4">
        <v>41130.14166666667</v>
      </c>
      <c r="B10636">
        <v>28.996617000000001</v>
      </c>
      <c r="C10636">
        <v>-87.677300000000002</v>
      </c>
      <c r="D10636">
        <v>32.75</v>
      </c>
      <c r="E10636">
        <v>31.129750000000001</v>
      </c>
      <c r="F10636">
        <v>3.0459999999999998</v>
      </c>
    </row>
    <row r="10637" spans="1:6" x14ac:dyDescent="0.25">
      <c r="A10637" s="4">
        <v>41130.142361111109</v>
      </c>
      <c r="B10637">
        <v>28.997282999999999</v>
      </c>
      <c r="C10637">
        <v>-87.678216669999998</v>
      </c>
      <c r="D10637">
        <v>32.72</v>
      </c>
      <c r="E10637">
        <v>31.125</v>
      </c>
      <c r="F10637">
        <v>2.9169999999999998</v>
      </c>
    </row>
    <row r="10638" spans="1:6" x14ac:dyDescent="0.25">
      <c r="A10638" s="4">
        <v>41130.143055555556</v>
      </c>
      <c r="B10638">
        <v>28.997949999999999</v>
      </c>
      <c r="C10638">
        <v>-87.679150000000007</v>
      </c>
      <c r="D10638">
        <v>32.700000000000003</v>
      </c>
      <c r="E10638">
        <v>31.126049999999999</v>
      </c>
      <c r="F10638">
        <v>3.61</v>
      </c>
    </row>
    <row r="10639" spans="1:6" x14ac:dyDescent="0.25">
      <c r="A10639" s="4">
        <v>41130.143750000003</v>
      </c>
      <c r="B10639">
        <v>28.998667000000001</v>
      </c>
      <c r="C10639">
        <v>-87.680199999999999</v>
      </c>
      <c r="D10639">
        <v>32.68</v>
      </c>
      <c r="E10639">
        <v>31.132249999999999</v>
      </c>
      <c r="F10639">
        <v>3.5329999999999999</v>
      </c>
    </row>
    <row r="10640" spans="1:6" x14ac:dyDescent="0.25">
      <c r="A10640" s="4">
        <v>41130.144444444442</v>
      </c>
      <c r="B10640">
        <v>28.999433</v>
      </c>
      <c r="C10640">
        <v>-87.681283329999999</v>
      </c>
      <c r="D10640">
        <v>32.67</v>
      </c>
      <c r="E10640">
        <v>31.094799999999999</v>
      </c>
      <c r="F10640">
        <v>3.278</v>
      </c>
    </row>
    <row r="10641" spans="1:6" x14ac:dyDescent="0.25">
      <c r="A10641" s="4">
        <v>41130.145138888889</v>
      </c>
      <c r="B10641">
        <v>29.000167000000001</v>
      </c>
      <c r="C10641">
        <v>-87.68235</v>
      </c>
      <c r="D10641">
        <v>32.64</v>
      </c>
      <c r="E10641">
        <v>31.04</v>
      </c>
      <c r="F10641">
        <v>3.0419999999999998</v>
      </c>
    </row>
    <row r="10642" spans="1:6" x14ac:dyDescent="0.25">
      <c r="A10642" s="4">
        <v>41130.145833333336</v>
      </c>
      <c r="B10642">
        <v>29.000883000000002</v>
      </c>
      <c r="C10642">
        <v>-87.683400000000006</v>
      </c>
      <c r="D10642">
        <v>32.619999999999997</v>
      </c>
      <c r="E10642">
        <v>31.02835</v>
      </c>
      <c r="F10642">
        <v>3.9460000000000002</v>
      </c>
    </row>
    <row r="10643" spans="1:6" x14ac:dyDescent="0.25">
      <c r="A10643" s="4">
        <v>41130.146527777775</v>
      </c>
      <c r="B10643">
        <v>29.001633000000002</v>
      </c>
      <c r="C10643">
        <v>-87.684433330000005</v>
      </c>
      <c r="D10643">
        <v>32.6</v>
      </c>
      <c r="E10643">
        <v>31.041899999999998</v>
      </c>
      <c r="F10643">
        <v>3.61</v>
      </c>
    </row>
    <row r="10644" spans="1:6" x14ac:dyDescent="0.25">
      <c r="A10644" s="4">
        <v>41130.147222222222</v>
      </c>
      <c r="B10644">
        <v>29.00235</v>
      </c>
      <c r="C10644">
        <v>-87.685466669999997</v>
      </c>
      <c r="D10644">
        <v>32.6</v>
      </c>
      <c r="E10644">
        <v>31.02665</v>
      </c>
      <c r="F10644">
        <v>3.548</v>
      </c>
    </row>
    <row r="10645" spans="1:6" x14ac:dyDescent="0.25">
      <c r="A10645" s="4">
        <v>41130.147916666669</v>
      </c>
      <c r="B10645">
        <v>29.003067000000001</v>
      </c>
      <c r="C10645">
        <v>-87.686516670000003</v>
      </c>
      <c r="D10645">
        <v>32.590000000000003</v>
      </c>
      <c r="E10645">
        <v>31.017299999999999</v>
      </c>
      <c r="F10645">
        <v>3.6859999999999999</v>
      </c>
    </row>
    <row r="10646" spans="1:6" x14ac:dyDescent="0.25">
      <c r="A10646" s="4">
        <v>41130.148611111108</v>
      </c>
      <c r="B10646">
        <v>29.003799999999998</v>
      </c>
      <c r="C10646">
        <v>-87.687550000000002</v>
      </c>
      <c r="D10646">
        <v>32.590000000000003</v>
      </c>
      <c r="E10646">
        <v>30.979700000000001</v>
      </c>
      <c r="F10646">
        <v>3.6869999999999998</v>
      </c>
    </row>
    <row r="10647" spans="1:6" x14ac:dyDescent="0.25">
      <c r="A10647" s="4">
        <v>41130.149305555555</v>
      </c>
      <c r="B10647">
        <v>29.004517</v>
      </c>
      <c r="C10647">
        <v>-87.68856667</v>
      </c>
      <c r="D10647">
        <v>32.57</v>
      </c>
      <c r="E10647">
        <v>30.931100000000001</v>
      </c>
      <c r="F10647">
        <v>3.9980000000000002</v>
      </c>
    </row>
    <row r="10648" spans="1:6" x14ac:dyDescent="0.25">
      <c r="A10648" s="4">
        <v>41130.15</v>
      </c>
      <c r="B10648">
        <v>29.005233</v>
      </c>
      <c r="C10648">
        <v>-87.689583330000005</v>
      </c>
      <c r="D10648">
        <v>32.58</v>
      </c>
      <c r="E10648">
        <v>30.832999999999998</v>
      </c>
      <c r="F10648">
        <v>4.0529999999999999</v>
      </c>
    </row>
    <row r="10649" spans="1:6" x14ac:dyDescent="0.25">
      <c r="A10649" s="4">
        <v>41130.150694444441</v>
      </c>
      <c r="B10649">
        <v>29.005966999999998</v>
      </c>
      <c r="C10649">
        <v>-87.690600000000003</v>
      </c>
      <c r="D10649">
        <v>32.590000000000003</v>
      </c>
      <c r="E10649">
        <v>30.772349999999999</v>
      </c>
      <c r="F10649">
        <v>3.5619999999999998</v>
      </c>
    </row>
    <row r="10650" spans="1:6" x14ac:dyDescent="0.25">
      <c r="A10650" s="4">
        <v>41130.151388888888</v>
      </c>
      <c r="B10650">
        <v>29.006682999999999</v>
      </c>
      <c r="C10650">
        <v>-87.691599999999994</v>
      </c>
      <c r="D10650">
        <v>32.57</v>
      </c>
      <c r="E10650">
        <v>30.734549999999999</v>
      </c>
      <c r="F10650">
        <v>4.2640000000000002</v>
      </c>
    </row>
    <row r="10651" spans="1:6" x14ac:dyDescent="0.25">
      <c r="A10651" s="4">
        <v>41130.152083333334</v>
      </c>
      <c r="B10651">
        <v>29.007400000000001</v>
      </c>
      <c r="C10651">
        <v>-87.692616670000007</v>
      </c>
      <c r="D10651">
        <v>32.57</v>
      </c>
      <c r="E10651">
        <v>30.729099999999999</v>
      </c>
      <c r="F10651">
        <v>2.8290000000000002</v>
      </c>
    </row>
    <row r="10652" spans="1:6" x14ac:dyDescent="0.25">
      <c r="A10652" s="4">
        <v>41130.152777777781</v>
      </c>
      <c r="B10652">
        <v>29.008133000000001</v>
      </c>
      <c r="C10652">
        <v>-87.693633329999997</v>
      </c>
      <c r="D10652">
        <v>32.549999999999997</v>
      </c>
      <c r="E10652">
        <v>30.758800000000001</v>
      </c>
      <c r="F10652">
        <v>3.7629999999999999</v>
      </c>
    </row>
    <row r="10653" spans="1:6" x14ac:dyDescent="0.25">
      <c r="A10653" s="4">
        <v>41130.15347222222</v>
      </c>
      <c r="B10653">
        <v>29.008849999999999</v>
      </c>
      <c r="C10653">
        <v>-87.694633330000002</v>
      </c>
      <c r="D10653">
        <v>32.549999999999997</v>
      </c>
      <c r="E10653">
        <v>30.783549999999998</v>
      </c>
      <c r="F10653">
        <v>3.371</v>
      </c>
    </row>
    <row r="10654" spans="1:6" x14ac:dyDescent="0.25">
      <c r="A10654" s="4">
        <v>41130.154166666667</v>
      </c>
      <c r="B10654">
        <v>29.009582999999999</v>
      </c>
      <c r="C10654">
        <v>-87.695633330000007</v>
      </c>
      <c r="D10654">
        <v>32.549999999999997</v>
      </c>
      <c r="E10654">
        <v>30.792449999999999</v>
      </c>
      <c r="F10654">
        <v>3.411</v>
      </c>
    </row>
    <row r="10655" spans="1:6" x14ac:dyDescent="0.25">
      <c r="A10655" s="4">
        <v>41130.154861111114</v>
      </c>
      <c r="B10655">
        <v>29.010317000000001</v>
      </c>
      <c r="C10655">
        <v>-87.696650000000005</v>
      </c>
      <c r="D10655">
        <v>32.549999999999997</v>
      </c>
      <c r="E10655">
        <v>30.804400000000001</v>
      </c>
      <c r="F10655">
        <v>4.1840000000000002</v>
      </c>
    </row>
    <row r="10656" spans="1:6" x14ac:dyDescent="0.25">
      <c r="A10656" s="4">
        <v>41130.155555555553</v>
      </c>
      <c r="B10656">
        <v>29.011016999999999</v>
      </c>
      <c r="C10656">
        <v>-87.697649999999996</v>
      </c>
      <c r="D10656">
        <v>32.54</v>
      </c>
      <c r="E10656">
        <v>30.805050000000001</v>
      </c>
      <c r="F10656">
        <v>4.4829999999999997</v>
      </c>
    </row>
    <row r="10657" spans="1:6" x14ac:dyDescent="0.25">
      <c r="A10657" s="4">
        <v>41130.15625</v>
      </c>
      <c r="B10657">
        <v>29.011733</v>
      </c>
      <c r="C10657">
        <v>-87.698650000000001</v>
      </c>
      <c r="D10657">
        <v>32.54</v>
      </c>
      <c r="E10657">
        <v>30.805199999999999</v>
      </c>
      <c r="F10657">
        <v>3.8479999999999999</v>
      </c>
    </row>
    <row r="10658" spans="1:6" x14ac:dyDescent="0.25">
      <c r="A10658" s="4">
        <v>41130.156944444447</v>
      </c>
      <c r="B10658">
        <v>29.012450000000001</v>
      </c>
      <c r="C10658">
        <v>-87.699633329999997</v>
      </c>
      <c r="D10658">
        <v>32.53</v>
      </c>
      <c r="E10658">
        <v>30.799950000000003</v>
      </c>
      <c r="F10658">
        <v>3.3</v>
      </c>
    </row>
    <row r="10659" spans="1:6" x14ac:dyDescent="0.25">
      <c r="A10659" s="4">
        <v>41130.157638888886</v>
      </c>
      <c r="B10659">
        <v>29.013183000000001</v>
      </c>
      <c r="C10659">
        <v>-87.700633330000002</v>
      </c>
      <c r="D10659">
        <v>32.53</v>
      </c>
      <c r="E10659">
        <v>30.800249999999998</v>
      </c>
      <c r="F10659">
        <v>3.7250000000000001</v>
      </c>
    </row>
    <row r="10660" spans="1:6" x14ac:dyDescent="0.25">
      <c r="A10660" s="4">
        <v>41130.158333333333</v>
      </c>
      <c r="B10660">
        <v>29.0139</v>
      </c>
      <c r="C10660">
        <v>-87.701633330000007</v>
      </c>
      <c r="D10660">
        <v>32.53</v>
      </c>
      <c r="E10660">
        <v>30.797499999999999</v>
      </c>
      <c r="F10660">
        <v>3.5670000000000002</v>
      </c>
    </row>
    <row r="10661" spans="1:6" x14ac:dyDescent="0.25">
      <c r="A10661" s="4">
        <v>41130.15902777778</v>
      </c>
      <c r="B10661">
        <v>29.014617000000001</v>
      </c>
      <c r="C10661">
        <v>-87.702633329999998</v>
      </c>
      <c r="D10661">
        <v>32.53</v>
      </c>
      <c r="E10661">
        <v>30.792299999999997</v>
      </c>
      <c r="F10661">
        <v>3.4969999999999999</v>
      </c>
    </row>
    <row r="10662" spans="1:6" x14ac:dyDescent="0.25">
      <c r="A10662" s="4">
        <v>41130.159722222219</v>
      </c>
      <c r="B10662">
        <v>29.015332999999998</v>
      </c>
      <c r="C10662">
        <v>-87.703649999999996</v>
      </c>
      <c r="D10662">
        <v>32.53</v>
      </c>
      <c r="E10662">
        <v>30.7881</v>
      </c>
      <c r="F10662">
        <v>3.6339999999999999</v>
      </c>
    </row>
    <row r="10663" spans="1:6" x14ac:dyDescent="0.25">
      <c r="A10663" s="4">
        <v>41130.160416666666</v>
      </c>
      <c r="B10663">
        <v>29.01605</v>
      </c>
      <c r="C10663">
        <v>-87.704650000000001</v>
      </c>
      <c r="D10663">
        <v>32.53</v>
      </c>
      <c r="E10663">
        <v>30.7881</v>
      </c>
      <c r="F10663">
        <v>3.5569999999999999</v>
      </c>
    </row>
    <row r="10664" spans="1:6" x14ac:dyDescent="0.25">
      <c r="A10664" s="4">
        <v>41130.161111111112</v>
      </c>
      <c r="B10664">
        <v>29.016749999999998</v>
      </c>
      <c r="C10664">
        <v>-87.705650000000006</v>
      </c>
      <c r="D10664">
        <v>32.53</v>
      </c>
      <c r="E10664">
        <v>30.787999999999997</v>
      </c>
      <c r="F10664">
        <v>3.7360000000000002</v>
      </c>
    </row>
    <row r="10665" spans="1:6" x14ac:dyDescent="0.25">
      <c r="A10665" s="4">
        <v>41130.161805555559</v>
      </c>
      <c r="B10665">
        <v>29.017467</v>
      </c>
      <c r="C10665">
        <v>-87.706649999999996</v>
      </c>
      <c r="D10665">
        <v>32.53</v>
      </c>
      <c r="E10665">
        <v>30.795450000000002</v>
      </c>
      <c r="F10665">
        <v>3.694</v>
      </c>
    </row>
    <row r="10666" spans="1:6" x14ac:dyDescent="0.25">
      <c r="A10666" s="4">
        <v>41130.162499999999</v>
      </c>
      <c r="B10666">
        <v>29.0182</v>
      </c>
      <c r="C10666">
        <v>-87.707683329999995</v>
      </c>
      <c r="D10666">
        <v>32.53</v>
      </c>
      <c r="E10666">
        <v>30.788400000000003</v>
      </c>
      <c r="F10666">
        <v>4.798</v>
      </c>
    </row>
    <row r="10667" spans="1:6" x14ac:dyDescent="0.25">
      <c r="A10667" s="4">
        <v>41130.163194444445</v>
      </c>
      <c r="B10667">
        <v>29.018933000000001</v>
      </c>
      <c r="C10667">
        <v>-87.708716670000001</v>
      </c>
      <c r="D10667">
        <v>32.53</v>
      </c>
      <c r="E10667">
        <v>30.7834</v>
      </c>
      <c r="F10667">
        <v>4.75</v>
      </c>
    </row>
    <row r="10668" spans="1:6" x14ac:dyDescent="0.25">
      <c r="A10668" s="4">
        <v>41130.163888888892</v>
      </c>
      <c r="B10668">
        <v>29.019632999999999</v>
      </c>
      <c r="C10668">
        <v>-87.70975</v>
      </c>
      <c r="D10668">
        <v>32.53</v>
      </c>
      <c r="E10668">
        <v>30.7699</v>
      </c>
      <c r="F10668">
        <v>4.141</v>
      </c>
    </row>
    <row r="10669" spans="1:6" x14ac:dyDescent="0.25">
      <c r="A10669" s="4">
        <v>41130.164583333331</v>
      </c>
      <c r="B10669">
        <v>29.020350000000001</v>
      </c>
      <c r="C10669">
        <v>-87.710766669999998</v>
      </c>
      <c r="D10669">
        <v>32.53</v>
      </c>
      <c r="E10669">
        <v>30.7605</v>
      </c>
      <c r="F10669">
        <v>4.2130000000000001</v>
      </c>
    </row>
    <row r="10670" spans="1:6" x14ac:dyDescent="0.25">
      <c r="A10670" s="4">
        <v>41130.165277777778</v>
      </c>
      <c r="B10670">
        <v>29.021032999999999</v>
      </c>
      <c r="C10670">
        <v>-87.711799999999997</v>
      </c>
      <c r="D10670">
        <v>32.53</v>
      </c>
      <c r="E10670">
        <v>30.741700000000002</v>
      </c>
      <c r="F10670">
        <v>3.9159999999999999</v>
      </c>
    </row>
    <row r="10671" spans="1:6" x14ac:dyDescent="0.25">
      <c r="A10671" s="4">
        <v>41130.165972222225</v>
      </c>
      <c r="B10671">
        <v>29.021733000000001</v>
      </c>
      <c r="C10671">
        <v>-87.712850000000003</v>
      </c>
      <c r="D10671">
        <v>32.53</v>
      </c>
      <c r="E10671">
        <v>30.7349</v>
      </c>
      <c r="F10671">
        <v>4.7</v>
      </c>
    </row>
    <row r="10672" spans="1:6" x14ac:dyDescent="0.25">
      <c r="A10672" s="4">
        <v>41130.166666666664</v>
      </c>
      <c r="B10672">
        <v>29.022432999999999</v>
      </c>
      <c r="C10672">
        <v>-87.713883330000002</v>
      </c>
      <c r="D10672">
        <v>32.53</v>
      </c>
      <c r="E10672">
        <v>30.714300000000001</v>
      </c>
      <c r="F10672">
        <v>4.2119999999999997</v>
      </c>
    </row>
    <row r="10673" spans="1:6" x14ac:dyDescent="0.25">
      <c r="A10673" s="4">
        <v>41130.167361111111</v>
      </c>
      <c r="B10673">
        <v>29.023133000000001</v>
      </c>
      <c r="C10673">
        <v>-87.7149</v>
      </c>
      <c r="D10673">
        <v>32.53</v>
      </c>
      <c r="E10673">
        <v>30.701749999999997</v>
      </c>
      <c r="F10673">
        <v>3.855</v>
      </c>
    </row>
    <row r="10674" spans="1:6" x14ac:dyDescent="0.25">
      <c r="A10674" s="4">
        <v>41130.168055555558</v>
      </c>
      <c r="B10674">
        <v>29.023833</v>
      </c>
      <c r="C10674">
        <v>-87.715933329999999</v>
      </c>
      <c r="D10674">
        <v>32.53</v>
      </c>
      <c r="E10674">
        <v>30.696449999999999</v>
      </c>
      <c r="F10674">
        <v>3.0449999999999999</v>
      </c>
    </row>
    <row r="10675" spans="1:6" x14ac:dyDescent="0.25">
      <c r="A10675" s="4">
        <v>41130.168749999997</v>
      </c>
      <c r="B10675">
        <v>29.024516999999999</v>
      </c>
      <c r="C10675">
        <v>-87.716983330000005</v>
      </c>
      <c r="D10675">
        <v>32.54</v>
      </c>
      <c r="E10675">
        <v>30.6814</v>
      </c>
      <c r="F10675">
        <v>3.58</v>
      </c>
    </row>
    <row r="10676" spans="1:6" x14ac:dyDescent="0.25">
      <c r="A10676" s="4">
        <v>41130.169444444444</v>
      </c>
      <c r="B10676">
        <v>29.025182999999998</v>
      </c>
      <c r="C10676">
        <v>-87.718016669999997</v>
      </c>
      <c r="D10676">
        <v>32.54</v>
      </c>
      <c r="E10676">
        <v>30.67475</v>
      </c>
      <c r="F10676">
        <v>3.512</v>
      </c>
    </row>
    <row r="10677" spans="1:6" x14ac:dyDescent="0.25">
      <c r="A10677" s="4">
        <v>41130.170138888891</v>
      </c>
      <c r="B10677">
        <v>29.025883</v>
      </c>
      <c r="C10677">
        <v>-87.719049999999996</v>
      </c>
      <c r="D10677">
        <v>32.53</v>
      </c>
      <c r="E10677">
        <v>30.697649999999999</v>
      </c>
      <c r="F10677">
        <v>4.3460000000000001</v>
      </c>
    </row>
    <row r="10678" spans="1:6" x14ac:dyDescent="0.25">
      <c r="A10678" s="4">
        <v>41130.17083333333</v>
      </c>
      <c r="B10678">
        <v>29.026567</v>
      </c>
      <c r="C10678">
        <v>-87.720066669999994</v>
      </c>
      <c r="D10678">
        <v>32.53</v>
      </c>
      <c r="E10678">
        <v>30.74295</v>
      </c>
      <c r="F10678">
        <v>3.238</v>
      </c>
    </row>
    <row r="10679" spans="1:6" x14ac:dyDescent="0.25">
      <c r="A10679" s="4">
        <v>41130.171527777777</v>
      </c>
      <c r="B10679">
        <v>29.027232999999999</v>
      </c>
      <c r="C10679">
        <v>-87.721100000000007</v>
      </c>
      <c r="D10679">
        <v>32.54</v>
      </c>
      <c r="E10679">
        <v>30.81495</v>
      </c>
      <c r="F10679">
        <v>3.35</v>
      </c>
    </row>
    <row r="10680" spans="1:6" x14ac:dyDescent="0.25">
      <c r="A10680" s="4">
        <v>41130.172222222223</v>
      </c>
      <c r="B10680">
        <v>29.027882999999999</v>
      </c>
      <c r="C10680">
        <v>-87.722149999999999</v>
      </c>
      <c r="D10680">
        <v>32.549999999999997</v>
      </c>
      <c r="E10680">
        <v>30.881549999999997</v>
      </c>
      <c r="F10680">
        <v>4.3179999999999996</v>
      </c>
    </row>
    <row r="10681" spans="1:6" x14ac:dyDescent="0.25">
      <c r="A10681" s="4">
        <v>41130.17291666667</v>
      </c>
      <c r="B10681">
        <v>29.028549999999999</v>
      </c>
      <c r="C10681">
        <v>-87.723200000000006</v>
      </c>
      <c r="D10681">
        <v>32.58</v>
      </c>
      <c r="E10681">
        <v>30.836750000000002</v>
      </c>
      <c r="F10681">
        <v>2.8250000000000002</v>
      </c>
    </row>
    <row r="10682" spans="1:6" x14ac:dyDescent="0.25">
      <c r="A10682" s="4">
        <v>41130.173611111109</v>
      </c>
      <c r="B10682">
        <v>29.029233000000001</v>
      </c>
      <c r="C10682">
        <v>-87.724249999999998</v>
      </c>
      <c r="D10682">
        <v>32.57</v>
      </c>
      <c r="E10682">
        <v>30.830400000000001</v>
      </c>
      <c r="F10682">
        <v>2.9289999999999998</v>
      </c>
    </row>
    <row r="10683" spans="1:6" x14ac:dyDescent="0.25">
      <c r="A10683" s="4">
        <v>41130.174305555556</v>
      </c>
      <c r="B10683">
        <v>29.029883000000002</v>
      </c>
      <c r="C10683">
        <v>-87.725283329999996</v>
      </c>
      <c r="D10683">
        <v>32.58</v>
      </c>
      <c r="E10683">
        <v>30.822499999999998</v>
      </c>
      <c r="F10683">
        <v>2.6909999999999998</v>
      </c>
    </row>
    <row r="10684" spans="1:6" x14ac:dyDescent="0.25">
      <c r="A10684" s="4">
        <v>41130.175000000003</v>
      </c>
      <c r="B10684">
        <v>29.030550000000002</v>
      </c>
      <c r="C10684">
        <v>-87.726333330000003</v>
      </c>
      <c r="D10684">
        <v>32.590000000000003</v>
      </c>
      <c r="E10684">
        <v>30.803650000000001</v>
      </c>
      <c r="F10684">
        <v>2.9460000000000002</v>
      </c>
    </row>
    <row r="10685" spans="1:6" x14ac:dyDescent="0.25">
      <c r="A10685" s="4">
        <v>41130.175694444442</v>
      </c>
      <c r="B10685">
        <v>29.031233</v>
      </c>
      <c r="C10685">
        <v>-87.727350000000001</v>
      </c>
      <c r="D10685">
        <v>32.590000000000003</v>
      </c>
      <c r="E10685">
        <v>30.807749999999999</v>
      </c>
      <c r="F10685">
        <v>2.4710000000000001</v>
      </c>
    </row>
    <row r="10686" spans="1:6" x14ac:dyDescent="0.25">
      <c r="A10686" s="4">
        <v>41130.176388888889</v>
      </c>
      <c r="B10686">
        <v>29.0319</v>
      </c>
      <c r="C10686">
        <v>-87.728399999999993</v>
      </c>
      <c r="D10686">
        <v>32.6</v>
      </c>
      <c r="E10686">
        <v>30.827849999999998</v>
      </c>
      <c r="F10686">
        <v>2.8959999999999999</v>
      </c>
    </row>
    <row r="10687" spans="1:6" x14ac:dyDescent="0.25">
      <c r="A10687" s="4">
        <v>41130.177083333336</v>
      </c>
      <c r="B10687">
        <v>29.032567</v>
      </c>
      <c r="C10687">
        <v>-87.729466669999994</v>
      </c>
      <c r="D10687">
        <v>32.6</v>
      </c>
      <c r="E10687">
        <v>30.8584</v>
      </c>
      <c r="F10687">
        <v>2.9319999999999999</v>
      </c>
    </row>
    <row r="10688" spans="1:6" x14ac:dyDescent="0.25">
      <c r="A10688" s="4">
        <v>41130.177777777775</v>
      </c>
      <c r="B10688">
        <v>29.033232999999999</v>
      </c>
      <c r="C10688">
        <v>-87.73051667</v>
      </c>
      <c r="D10688">
        <v>32.619999999999997</v>
      </c>
      <c r="E10688">
        <v>30.8796</v>
      </c>
      <c r="F10688">
        <v>3.8849999999999998</v>
      </c>
    </row>
    <row r="10689" spans="1:6" x14ac:dyDescent="0.25">
      <c r="A10689" s="4">
        <v>41130.178472222222</v>
      </c>
      <c r="B10689">
        <v>29.033882999999999</v>
      </c>
      <c r="C10689">
        <v>-87.731566670000007</v>
      </c>
      <c r="D10689">
        <v>32.630000000000003</v>
      </c>
      <c r="E10689">
        <v>30.8978</v>
      </c>
      <c r="F10689">
        <v>3.464</v>
      </c>
    </row>
    <row r="10690" spans="1:6" x14ac:dyDescent="0.25">
      <c r="A10690" s="4">
        <v>41130.179166666669</v>
      </c>
      <c r="B10690">
        <v>29.034549999999999</v>
      </c>
      <c r="C10690">
        <v>-87.732616669999999</v>
      </c>
      <c r="D10690">
        <v>32.65</v>
      </c>
      <c r="E10690">
        <v>30.901450000000001</v>
      </c>
      <c r="F10690">
        <v>3.238</v>
      </c>
    </row>
    <row r="10691" spans="1:6" x14ac:dyDescent="0.25">
      <c r="A10691" s="4">
        <v>41130.179861111108</v>
      </c>
      <c r="B10691">
        <v>29.0352</v>
      </c>
      <c r="C10691">
        <v>-87.733683330000005</v>
      </c>
      <c r="D10691">
        <v>32.65</v>
      </c>
      <c r="E10691">
        <v>30.908000000000001</v>
      </c>
      <c r="F10691">
        <v>2.0979999999999999</v>
      </c>
    </row>
    <row r="10692" spans="1:6" x14ac:dyDescent="0.25">
      <c r="A10692" s="4">
        <v>41130.180555555555</v>
      </c>
      <c r="B10692">
        <v>29.03585</v>
      </c>
      <c r="C10692">
        <v>-87.734766669999999</v>
      </c>
      <c r="D10692">
        <v>32.67</v>
      </c>
      <c r="E10692">
        <v>30.928649999999998</v>
      </c>
      <c r="F10692">
        <v>2.4729999999999999</v>
      </c>
    </row>
    <row r="10693" spans="1:6" x14ac:dyDescent="0.25">
      <c r="A10693" s="4">
        <v>41130.181250000001</v>
      </c>
      <c r="B10693">
        <v>29.0365</v>
      </c>
      <c r="C10693">
        <v>-87.735849999999999</v>
      </c>
      <c r="D10693">
        <v>32.69</v>
      </c>
      <c r="E10693">
        <v>30.945349999999998</v>
      </c>
      <c r="F10693">
        <v>2.8530000000000002</v>
      </c>
    </row>
    <row r="10694" spans="1:6" x14ac:dyDescent="0.25">
      <c r="A10694" s="4">
        <v>41130.181944444441</v>
      </c>
      <c r="B10694">
        <v>29.037182999999999</v>
      </c>
      <c r="C10694">
        <v>-87.736900000000006</v>
      </c>
      <c r="D10694">
        <v>32.71</v>
      </c>
      <c r="E10694">
        <v>30.973300000000002</v>
      </c>
      <c r="F10694">
        <v>3.121</v>
      </c>
    </row>
    <row r="10695" spans="1:6" x14ac:dyDescent="0.25">
      <c r="A10695" s="4">
        <v>41130.182638888888</v>
      </c>
      <c r="B10695">
        <v>29.037849999999999</v>
      </c>
      <c r="C10695">
        <v>-87.737966670000006</v>
      </c>
      <c r="D10695">
        <v>32.729999999999997</v>
      </c>
      <c r="E10695">
        <v>30.95035</v>
      </c>
      <c r="F10695">
        <v>2.774</v>
      </c>
    </row>
    <row r="10696" spans="1:6" x14ac:dyDescent="0.25">
      <c r="A10696" s="4">
        <v>41130.183333333334</v>
      </c>
      <c r="B10696">
        <v>29.038499999999999</v>
      </c>
      <c r="C10696">
        <v>-87.739033329999998</v>
      </c>
      <c r="D10696">
        <v>32.74</v>
      </c>
      <c r="E10696">
        <v>30.91385</v>
      </c>
      <c r="F10696">
        <v>3.657</v>
      </c>
    </row>
    <row r="10697" spans="1:6" x14ac:dyDescent="0.25">
      <c r="A10697" s="4">
        <v>41130.184027777781</v>
      </c>
      <c r="B10697">
        <v>29.039149999999999</v>
      </c>
      <c r="C10697">
        <v>-87.740116670000006</v>
      </c>
      <c r="D10697">
        <v>32.75</v>
      </c>
      <c r="E10697">
        <v>30.851399999999998</v>
      </c>
      <c r="F10697">
        <v>3.7850000000000001</v>
      </c>
    </row>
    <row r="10698" spans="1:6" x14ac:dyDescent="0.25">
      <c r="A10698" s="4">
        <v>41130.18472222222</v>
      </c>
      <c r="B10698">
        <v>29.0398</v>
      </c>
      <c r="C10698">
        <v>-87.741200000000006</v>
      </c>
      <c r="D10698">
        <v>32.74</v>
      </c>
      <c r="E10698">
        <v>30.792450000000002</v>
      </c>
      <c r="F10698">
        <v>3.6240000000000001</v>
      </c>
    </row>
    <row r="10699" spans="1:6" x14ac:dyDescent="0.25">
      <c r="A10699" s="4">
        <v>41130.185416666667</v>
      </c>
      <c r="B10699">
        <v>29.04</v>
      </c>
      <c r="C10699">
        <v>-87.742266670000006</v>
      </c>
      <c r="D10699">
        <v>32.729999999999997</v>
      </c>
      <c r="E10699">
        <v>30.828749999999999</v>
      </c>
      <c r="F10699">
        <v>4.3460000000000001</v>
      </c>
    </row>
    <row r="10700" spans="1:6" x14ac:dyDescent="0.25">
      <c r="A10700" s="4">
        <v>41130.186111111114</v>
      </c>
      <c r="B10700">
        <v>29.041132999999999</v>
      </c>
      <c r="C10700">
        <v>-87.743350000000007</v>
      </c>
      <c r="D10700">
        <v>32.76</v>
      </c>
      <c r="E10700">
        <v>30.838650000000001</v>
      </c>
      <c r="F10700">
        <v>4.0620000000000003</v>
      </c>
    </row>
    <row r="10701" spans="1:6" x14ac:dyDescent="0.25">
      <c r="A10701" s="4">
        <v>41130.186805555553</v>
      </c>
      <c r="B10701">
        <v>29.041799999999999</v>
      </c>
      <c r="C10701">
        <v>-87.744433330000007</v>
      </c>
      <c r="D10701">
        <v>32.78</v>
      </c>
      <c r="E10701">
        <v>30.833849999999998</v>
      </c>
      <c r="F10701">
        <v>3.8410000000000002</v>
      </c>
    </row>
    <row r="10702" spans="1:6" x14ac:dyDescent="0.25">
      <c r="A10702" s="4">
        <v>41130.1875</v>
      </c>
      <c r="B10702">
        <v>29.042449999999999</v>
      </c>
      <c r="C10702">
        <v>-87.745500000000007</v>
      </c>
      <c r="D10702">
        <v>32.81</v>
      </c>
      <c r="E10702">
        <v>30.77205</v>
      </c>
      <c r="F10702">
        <v>4.8739999999999997</v>
      </c>
    </row>
    <row r="10703" spans="1:6" x14ac:dyDescent="0.25">
      <c r="A10703" s="4">
        <v>41130.188194444447</v>
      </c>
      <c r="B10703">
        <v>29.043099999999999</v>
      </c>
      <c r="C10703">
        <v>-87.746549999999999</v>
      </c>
      <c r="D10703">
        <v>32.79</v>
      </c>
      <c r="E10703">
        <v>30.730550000000001</v>
      </c>
      <c r="F10703">
        <v>4.875</v>
      </c>
    </row>
    <row r="10704" spans="1:6" x14ac:dyDescent="0.25">
      <c r="A10704" s="4">
        <v>41130.188888888886</v>
      </c>
      <c r="B10704">
        <v>29.043766999999999</v>
      </c>
      <c r="C10704">
        <v>-87.747600000000006</v>
      </c>
      <c r="D10704">
        <v>32.770000000000003</v>
      </c>
      <c r="E10704">
        <v>30.683500000000002</v>
      </c>
      <c r="F10704">
        <v>4.63</v>
      </c>
    </row>
    <row r="10705" spans="1:6" x14ac:dyDescent="0.25">
      <c r="A10705" s="4">
        <v>41130.189583333333</v>
      </c>
      <c r="B10705">
        <v>29.044416999999999</v>
      </c>
      <c r="C10705">
        <v>-87.748649999999998</v>
      </c>
      <c r="D10705">
        <v>32.74</v>
      </c>
      <c r="E10705">
        <v>30.673500000000001</v>
      </c>
      <c r="F10705">
        <v>4.4809999999999999</v>
      </c>
    </row>
    <row r="10706" spans="1:6" x14ac:dyDescent="0.25">
      <c r="A10706" s="4">
        <v>41130.19027777778</v>
      </c>
      <c r="B10706">
        <v>29.045083000000002</v>
      </c>
      <c r="C10706">
        <v>-87.749716669999998</v>
      </c>
      <c r="D10706">
        <v>32.729999999999997</v>
      </c>
      <c r="E10706">
        <v>30.725099999999998</v>
      </c>
      <c r="F10706">
        <v>4.6529999999999996</v>
      </c>
    </row>
    <row r="10707" spans="1:6" x14ac:dyDescent="0.25">
      <c r="A10707" s="4">
        <v>41130.190972222219</v>
      </c>
      <c r="B10707">
        <v>29.045732999999998</v>
      </c>
      <c r="C10707">
        <v>-87.750766670000004</v>
      </c>
      <c r="D10707">
        <v>32.69</v>
      </c>
      <c r="E10707">
        <v>30.861550000000001</v>
      </c>
      <c r="F10707">
        <v>5.1020000000000003</v>
      </c>
    </row>
    <row r="10708" spans="1:6" x14ac:dyDescent="0.25">
      <c r="A10708" s="4">
        <v>41130.191666666666</v>
      </c>
      <c r="B10708">
        <v>29.046382999999999</v>
      </c>
      <c r="C10708">
        <v>-87.751816669999997</v>
      </c>
      <c r="D10708">
        <v>32.729999999999997</v>
      </c>
      <c r="E10708">
        <v>30.885399999999997</v>
      </c>
      <c r="F10708">
        <v>4.8940000000000001</v>
      </c>
    </row>
    <row r="10709" spans="1:6" x14ac:dyDescent="0.25">
      <c r="A10709" s="4">
        <v>41130.192361111112</v>
      </c>
      <c r="B10709">
        <v>29.047049999999999</v>
      </c>
      <c r="C10709">
        <v>-87.752849999999995</v>
      </c>
      <c r="D10709">
        <v>32.74</v>
      </c>
      <c r="E10709">
        <v>30.925849999999997</v>
      </c>
      <c r="F10709">
        <v>4.2140000000000004</v>
      </c>
    </row>
    <row r="10710" spans="1:6" x14ac:dyDescent="0.25">
      <c r="A10710" s="4">
        <v>41130.193055555559</v>
      </c>
      <c r="B10710">
        <v>29.047699999999999</v>
      </c>
      <c r="C10710">
        <v>-87.753883329999994</v>
      </c>
      <c r="D10710">
        <v>32.76</v>
      </c>
      <c r="E10710">
        <v>30.880200000000002</v>
      </c>
      <c r="F10710">
        <v>4.2320000000000002</v>
      </c>
    </row>
    <row r="10711" spans="1:6" x14ac:dyDescent="0.25">
      <c r="A10711" s="4">
        <v>41130.193749999999</v>
      </c>
      <c r="B10711">
        <v>29.048366999999999</v>
      </c>
      <c r="C10711">
        <v>-87.754900000000006</v>
      </c>
      <c r="D10711">
        <v>32.76</v>
      </c>
      <c r="E10711">
        <v>30.860150000000001</v>
      </c>
      <c r="F10711">
        <v>4.4950000000000001</v>
      </c>
    </row>
    <row r="10712" spans="1:6" x14ac:dyDescent="0.25">
      <c r="A10712" s="4">
        <v>41130.194444444445</v>
      </c>
      <c r="B10712">
        <v>29.049033000000001</v>
      </c>
      <c r="C10712">
        <v>-87.755933330000005</v>
      </c>
      <c r="D10712">
        <v>32.729999999999997</v>
      </c>
      <c r="E10712">
        <v>30.860700000000001</v>
      </c>
      <c r="F10712">
        <v>3.8039999999999998</v>
      </c>
    </row>
    <row r="10713" spans="1:6" x14ac:dyDescent="0.25">
      <c r="A10713" s="4">
        <v>41130.195138888892</v>
      </c>
      <c r="B10713">
        <v>29.049683000000002</v>
      </c>
      <c r="C10713">
        <v>-87.756966669999997</v>
      </c>
      <c r="D10713">
        <v>32.75</v>
      </c>
      <c r="E10713">
        <v>30.847850000000001</v>
      </c>
      <c r="F10713">
        <v>4.351</v>
      </c>
    </row>
    <row r="10714" spans="1:6" x14ac:dyDescent="0.25">
      <c r="A10714" s="4">
        <v>41130.195833333331</v>
      </c>
      <c r="B10714">
        <v>29.050350000000002</v>
      </c>
      <c r="C10714">
        <v>-87.757999999999996</v>
      </c>
      <c r="D10714">
        <v>32.75</v>
      </c>
      <c r="E10714">
        <v>30.852699999999999</v>
      </c>
      <c r="F10714">
        <v>4.1059999999999999</v>
      </c>
    </row>
    <row r="10715" spans="1:6" x14ac:dyDescent="0.25">
      <c r="A10715" s="4">
        <v>41130.196527777778</v>
      </c>
      <c r="B10715">
        <v>29.051033</v>
      </c>
      <c r="C10715">
        <v>-87.759033329999994</v>
      </c>
      <c r="D10715">
        <v>32.72</v>
      </c>
      <c r="E10715">
        <v>30.88325</v>
      </c>
      <c r="F10715">
        <v>3.8809999999999998</v>
      </c>
    </row>
    <row r="10716" spans="1:6" x14ac:dyDescent="0.25">
      <c r="A10716" s="4">
        <v>41130.197222222225</v>
      </c>
      <c r="B10716">
        <v>29.051717</v>
      </c>
      <c r="C10716">
        <v>-87.76006667</v>
      </c>
      <c r="D10716">
        <v>32.69</v>
      </c>
      <c r="E10716">
        <v>30.878550000000001</v>
      </c>
      <c r="F10716">
        <v>5.1689999999999996</v>
      </c>
    </row>
    <row r="10717" spans="1:6" x14ac:dyDescent="0.25">
      <c r="A10717" s="4">
        <v>41130.197916666664</v>
      </c>
      <c r="B10717">
        <v>29.052399999999999</v>
      </c>
      <c r="C10717">
        <v>-87.761099999999999</v>
      </c>
      <c r="D10717">
        <v>32.71</v>
      </c>
      <c r="E10717">
        <v>30.8675</v>
      </c>
      <c r="F10717">
        <v>5.0129999999999999</v>
      </c>
    </row>
    <row r="10718" spans="1:6" x14ac:dyDescent="0.25">
      <c r="A10718" s="4">
        <v>41130.198611111111</v>
      </c>
      <c r="B10718">
        <v>29.053083000000001</v>
      </c>
      <c r="C10718">
        <v>-87.762133329999997</v>
      </c>
      <c r="D10718">
        <v>32.68</v>
      </c>
      <c r="E10718">
        <v>30.905850000000001</v>
      </c>
      <c r="F10718">
        <v>4.0030000000000001</v>
      </c>
    </row>
    <row r="10719" spans="1:6" x14ac:dyDescent="0.25">
      <c r="A10719" s="4">
        <v>41130.199305555558</v>
      </c>
      <c r="B10719">
        <v>29.053767000000001</v>
      </c>
      <c r="C10719">
        <v>-87.763183330000004</v>
      </c>
      <c r="D10719">
        <v>32.700000000000003</v>
      </c>
      <c r="E10719">
        <v>30.883949999999999</v>
      </c>
      <c r="F10719">
        <v>4.0650000000000004</v>
      </c>
    </row>
    <row r="10720" spans="1:6" x14ac:dyDescent="0.25">
      <c r="A10720" s="4">
        <v>41130.199999999997</v>
      </c>
      <c r="B10720">
        <v>29.054449999999999</v>
      </c>
      <c r="C10720">
        <v>-87.764200000000002</v>
      </c>
      <c r="D10720">
        <v>32.700000000000003</v>
      </c>
      <c r="E10720">
        <v>30.894399999999997</v>
      </c>
      <c r="F10720">
        <v>4.4909999999999997</v>
      </c>
    </row>
    <row r="10721" spans="1:6" x14ac:dyDescent="0.25">
      <c r="A10721" s="4">
        <v>41130.200694444444</v>
      </c>
      <c r="B10721">
        <v>29.055150000000001</v>
      </c>
      <c r="C10721">
        <v>-87.765249999999995</v>
      </c>
      <c r="D10721">
        <v>32.69</v>
      </c>
      <c r="E10721">
        <v>30.895350000000001</v>
      </c>
      <c r="F10721">
        <v>4.9489999999999998</v>
      </c>
    </row>
    <row r="10722" spans="1:6" x14ac:dyDescent="0.25">
      <c r="A10722" s="4">
        <v>41130.201388888891</v>
      </c>
      <c r="B10722">
        <v>29.055817000000001</v>
      </c>
      <c r="C10722">
        <v>-87.766283329999993</v>
      </c>
      <c r="D10722">
        <v>32.71</v>
      </c>
      <c r="E10722">
        <v>30.88185</v>
      </c>
      <c r="F10722">
        <v>4.6360000000000001</v>
      </c>
    </row>
    <row r="10723" spans="1:6" x14ac:dyDescent="0.25">
      <c r="A10723" s="4">
        <v>41130.20208333333</v>
      </c>
      <c r="B10723">
        <v>29.0565</v>
      </c>
      <c r="C10723">
        <v>-87.76731667</v>
      </c>
      <c r="D10723">
        <v>32.69</v>
      </c>
      <c r="E10723">
        <v>30.880500000000001</v>
      </c>
      <c r="F10723">
        <v>5.4950000000000001</v>
      </c>
    </row>
    <row r="10724" spans="1:6" x14ac:dyDescent="0.25">
      <c r="A10724" s="4">
        <v>41130.202777777777</v>
      </c>
      <c r="B10724">
        <v>29.057182999999998</v>
      </c>
      <c r="C10724">
        <v>-87.768349999999998</v>
      </c>
      <c r="D10724">
        <v>32.700000000000003</v>
      </c>
      <c r="E10724">
        <v>30.86525</v>
      </c>
      <c r="F10724">
        <v>3.28</v>
      </c>
    </row>
    <row r="10725" spans="1:6" x14ac:dyDescent="0.25">
      <c r="A10725" s="4">
        <v>41130.203472222223</v>
      </c>
      <c r="B10725">
        <v>29.057867000000002</v>
      </c>
      <c r="C10725">
        <v>-87.769383329999997</v>
      </c>
      <c r="D10725">
        <v>32.69</v>
      </c>
      <c r="E10725">
        <v>30.851550000000003</v>
      </c>
      <c r="F10725">
        <v>3.3530000000000002</v>
      </c>
    </row>
    <row r="10726" spans="1:6" x14ac:dyDescent="0.25">
      <c r="A10726" s="4">
        <v>41130.20416666667</v>
      </c>
      <c r="B10726">
        <v>29.05855</v>
      </c>
      <c r="C10726">
        <v>-87.770416670000003</v>
      </c>
      <c r="D10726">
        <v>32.68</v>
      </c>
      <c r="E10726">
        <v>30.856749999999998</v>
      </c>
      <c r="F10726">
        <v>3.8660000000000001</v>
      </c>
    </row>
    <row r="10727" spans="1:6" x14ac:dyDescent="0.25">
      <c r="A10727" s="4">
        <v>41130.204861111109</v>
      </c>
      <c r="B10727">
        <v>29.059217</v>
      </c>
      <c r="C10727">
        <v>-87.771433329999994</v>
      </c>
      <c r="D10727">
        <v>32.65</v>
      </c>
      <c r="E10727">
        <v>30.906649999999999</v>
      </c>
      <c r="F10727">
        <v>4.4909999999999997</v>
      </c>
    </row>
    <row r="10728" spans="1:6" x14ac:dyDescent="0.25">
      <c r="A10728" s="4">
        <v>41130.205555555556</v>
      </c>
      <c r="B10728">
        <v>29.059882999999999</v>
      </c>
      <c r="C10728">
        <v>-87.77246667</v>
      </c>
      <c r="D10728">
        <v>32.68</v>
      </c>
      <c r="E10728">
        <v>30.889849999999999</v>
      </c>
      <c r="F10728">
        <v>4.9340000000000002</v>
      </c>
    </row>
    <row r="10729" spans="1:6" x14ac:dyDescent="0.25">
      <c r="A10729" s="4">
        <v>41130.206250000003</v>
      </c>
      <c r="B10729">
        <v>29.060549999999999</v>
      </c>
      <c r="C10729">
        <v>-87.773499999999999</v>
      </c>
      <c r="D10729">
        <v>32.68</v>
      </c>
      <c r="E10729">
        <v>30.923749999999998</v>
      </c>
      <c r="F10729">
        <v>5.0430000000000001</v>
      </c>
    </row>
    <row r="10730" spans="1:6" x14ac:dyDescent="0.25">
      <c r="A10730" s="4">
        <v>41130.206944444442</v>
      </c>
      <c r="B10730">
        <v>29.061216999999999</v>
      </c>
      <c r="C10730">
        <v>-87.774516669999997</v>
      </c>
      <c r="D10730">
        <v>32.659999999999997</v>
      </c>
      <c r="E10730">
        <v>31.089449999999999</v>
      </c>
      <c r="F10730">
        <v>3.4780000000000002</v>
      </c>
    </row>
    <row r="10731" spans="1:6" x14ac:dyDescent="0.25">
      <c r="A10731" s="4">
        <v>41130.207638888889</v>
      </c>
      <c r="B10731">
        <v>29.061866999999999</v>
      </c>
      <c r="C10731">
        <v>-87.775533330000002</v>
      </c>
      <c r="D10731">
        <v>32.69</v>
      </c>
      <c r="E10731">
        <v>31.0352</v>
      </c>
      <c r="F10731">
        <v>3.5449999999999999</v>
      </c>
    </row>
    <row r="10732" spans="1:6" x14ac:dyDescent="0.25">
      <c r="A10732" s="4">
        <v>41130.208333333336</v>
      </c>
      <c r="B10732">
        <v>29.062532999999998</v>
      </c>
      <c r="C10732">
        <v>-87.776566669999994</v>
      </c>
      <c r="D10732">
        <v>32.68</v>
      </c>
      <c r="E10732">
        <v>30.8917</v>
      </c>
      <c r="F10732">
        <v>5.5979999999999999</v>
      </c>
    </row>
    <row r="10733" spans="1:6" x14ac:dyDescent="0.25">
      <c r="A10733" s="4">
        <v>41130.209027777775</v>
      </c>
      <c r="B10733">
        <v>29.063182999999999</v>
      </c>
      <c r="C10733">
        <v>-87.777550000000005</v>
      </c>
      <c r="D10733">
        <v>32.65</v>
      </c>
      <c r="E10733">
        <v>30.773150000000001</v>
      </c>
      <c r="F10733">
        <v>4.8280000000000003</v>
      </c>
    </row>
    <row r="10734" spans="1:6" x14ac:dyDescent="0.25">
      <c r="A10734" s="4">
        <v>41130.209722222222</v>
      </c>
      <c r="B10734">
        <v>29.063832999999999</v>
      </c>
      <c r="C10734">
        <v>-87.778533330000002</v>
      </c>
      <c r="D10734">
        <v>32.58</v>
      </c>
      <c r="E10734">
        <v>30.7302</v>
      </c>
      <c r="F10734">
        <v>5.5469999999999997</v>
      </c>
    </row>
    <row r="10735" spans="1:6" x14ac:dyDescent="0.25">
      <c r="A10735" s="4">
        <v>41130.210416666669</v>
      </c>
      <c r="B10735">
        <v>29.064467</v>
      </c>
      <c r="C10735">
        <v>-87.779499999999999</v>
      </c>
      <c r="D10735">
        <v>32.57</v>
      </c>
      <c r="E10735">
        <v>30.685949999999998</v>
      </c>
      <c r="F10735">
        <v>5</v>
      </c>
    </row>
    <row r="10736" spans="1:6" x14ac:dyDescent="0.25">
      <c r="A10736" s="4">
        <v>41130.211111111108</v>
      </c>
      <c r="B10736">
        <v>29.065117000000001</v>
      </c>
      <c r="C10736">
        <v>-87.780500000000004</v>
      </c>
      <c r="D10736">
        <v>32.56</v>
      </c>
      <c r="E10736">
        <v>30.68525</v>
      </c>
      <c r="F10736">
        <v>4.6180000000000003</v>
      </c>
    </row>
    <row r="10737" spans="1:6" x14ac:dyDescent="0.25">
      <c r="A10737" s="4">
        <v>41130.211805555555</v>
      </c>
      <c r="B10737">
        <v>29.065767000000001</v>
      </c>
      <c r="C10737">
        <v>-87.78148333</v>
      </c>
      <c r="D10737">
        <v>32.549999999999997</v>
      </c>
      <c r="E10737">
        <v>30.707699999999999</v>
      </c>
      <c r="F10737">
        <v>5.2469999999999999</v>
      </c>
    </row>
    <row r="10738" spans="1:6" x14ac:dyDescent="0.25">
      <c r="A10738" s="4">
        <v>41130.212500000001</v>
      </c>
      <c r="B10738">
        <v>29.066433</v>
      </c>
      <c r="C10738">
        <v>-87.782466670000005</v>
      </c>
      <c r="D10738">
        <v>32.54</v>
      </c>
      <c r="E10738">
        <v>30.748950000000001</v>
      </c>
      <c r="F10738">
        <v>4.7119999999999997</v>
      </c>
    </row>
    <row r="10739" spans="1:6" x14ac:dyDescent="0.25">
      <c r="A10739" s="4">
        <v>41130.213194444441</v>
      </c>
      <c r="B10739">
        <v>29.067083</v>
      </c>
      <c r="C10739">
        <v>-87.783450000000002</v>
      </c>
      <c r="D10739">
        <v>32.53</v>
      </c>
      <c r="E10739">
        <v>30.79665</v>
      </c>
      <c r="F10739">
        <v>3.2629999999999999</v>
      </c>
    </row>
    <row r="10740" spans="1:6" x14ac:dyDescent="0.25">
      <c r="A10740" s="4">
        <v>41130.213888888888</v>
      </c>
      <c r="B10740">
        <v>29.067682999999999</v>
      </c>
      <c r="C10740">
        <v>-87.784350000000003</v>
      </c>
      <c r="D10740">
        <v>32.54</v>
      </c>
      <c r="E10740">
        <v>30.8249</v>
      </c>
      <c r="F10740">
        <v>4.4260000000000002</v>
      </c>
    </row>
    <row r="10741" spans="1:6" x14ac:dyDescent="0.25">
      <c r="A10741" s="4">
        <v>41130.214583333334</v>
      </c>
      <c r="B10741">
        <v>29.068200000000001</v>
      </c>
      <c r="C10741">
        <v>-87.785116669999994</v>
      </c>
      <c r="D10741">
        <v>32.53</v>
      </c>
      <c r="E10741">
        <v>30.863349999999997</v>
      </c>
      <c r="F10741">
        <v>3.8460000000000001</v>
      </c>
    </row>
    <row r="10742" spans="1:6" x14ac:dyDescent="0.25">
      <c r="A10742" s="4">
        <v>41130.215277777781</v>
      </c>
      <c r="B10742">
        <v>29.0687</v>
      </c>
      <c r="C10742">
        <v>-87.785866670000004</v>
      </c>
      <c r="D10742">
        <v>32.549999999999997</v>
      </c>
      <c r="E10742">
        <v>30.874299999999998</v>
      </c>
      <c r="F10742">
        <v>5.36</v>
      </c>
    </row>
    <row r="10743" spans="1:6" x14ac:dyDescent="0.25">
      <c r="A10743" s="4">
        <v>41130.21597222222</v>
      </c>
      <c r="B10743">
        <v>29.069199999999999</v>
      </c>
      <c r="C10743">
        <v>-87.786616670000001</v>
      </c>
      <c r="D10743">
        <v>32.549999999999997</v>
      </c>
      <c r="E10743">
        <v>30.892099999999999</v>
      </c>
      <c r="F10743">
        <v>3.4529999999999998</v>
      </c>
    </row>
    <row r="10744" spans="1:6" x14ac:dyDescent="0.25">
      <c r="A10744" s="4">
        <v>41130.216666666667</v>
      </c>
      <c r="B10744">
        <v>29.069683000000001</v>
      </c>
      <c r="C10744">
        <v>-87.787366669999997</v>
      </c>
      <c r="D10744">
        <v>32.53</v>
      </c>
      <c r="E10744">
        <v>30.944050000000001</v>
      </c>
      <c r="F10744">
        <v>4.649</v>
      </c>
    </row>
    <row r="10745" spans="1:6" x14ac:dyDescent="0.25">
      <c r="A10745" s="4">
        <v>41130.217361111114</v>
      </c>
      <c r="B10745">
        <v>29.070183</v>
      </c>
      <c r="C10745">
        <v>-87.7881</v>
      </c>
      <c r="D10745">
        <v>32.54</v>
      </c>
      <c r="E10745">
        <v>30.972650000000002</v>
      </c>
      <c r="F10745">
        <v>4.12</v>
      </c>
    </row>
    <row r="10746" spans="1:6" x14ac:dyDescent="0.25">
      <c r="A10746" s="4">
        <v>41130.218055555553</v>
      </c>
      <c r="B10746">
        <v>29.070667</v>
      </c>
      <c r="C10746">
        <v>-87.788866670000004</v>
      </c>
      <c r="D10746">
        <v>32.549999999999997</v>
      </c>
      <c r="E10746">
        <v>30.962800000000001</v>
      </c>
      <c r="F10746">
        <v>4.2009999999999996</v>
      </c>
    </row>
    <row r="10747" spans="1:6" x14ac:dyDescent="0.25">
      <c r="A10747" s="4">
        <v>41130.21875</v>
      </c>
      <c r="B10747">
        <v>29.071166999999999</v>
      </c>
      <c r="C10747">
        <v>-87.789666670000003</v>
      </c>
      <c r="D10747">
        <v>32.549999999999997</v>
      </c>
      <c r="E10747">
        <v>30.948999999999998</v>
      </c>
      <c r="F10747">
        <v>3.47</v>
      </c>
    </row>
    <row r="10748" spans="1:6" x14ac:dyDescent="0.25">
      <c r="A10748" s="4">
        <v>41130.219444444447</v>
      </c>
      <c r="B10748">
        <v>29.071683</v>
      </c>
      <c r="C10748">
        <v>-87.790416669999999</v>
      </c>
      <c r="D10748">
        <v>32.549999999999997</v>
      </c>
      <c r="E10748">
        <v>30.9512</v>
      </c>
      <c r="F10748">
        <v>4.5110000000000001</v>
      </c>
    </row>
    <row r="10749" spans="1:6" x14ac:dyDescent="0.25">
      <c r="A10749" s="4">
        <v>41130.220138888886</v>
      </c>
      <c r="B10749">
        <v>29.072167</v>
      </c>
      <c r="C10749">
        <v>-87.791166669999996</v>
      </c>
      <c r="D10749">
        <v>32.549999999999997</v>
      </c>
      <c r="E10749">
        <v>30.927599999999998</v>
      </c>
      <c r="F10749">
        <v>4.8570000000000002</v>
      </c>
    </row>
    <row r="10750" spans="1:6" x14ac:dyDescent="0.25">
      <c r="A10750" s="4">
        <v>41130.220833333333</v>
      </c>
      <c r="B10750">
        <v>29.072683000000001</v>
      </c>
      <c r="C10750">
        <v>-87.791916670000006</v>
      </c>
      <c r="D10750">
        <v>32.549999999999997</v>
      </c>
      <c r="E10750">
        <v>30.869350000000001</v>
      </c>
      <c r="F10750">
        <v>4.0439999999999996</v>
      </c>
    </row>
    <row r="10751" spans="1:6" x14ac:dyDescent="0.25">
      <c r="A10751" s="4">
        <v>41130.22152777778</v>
      </c>
      <c r="B10751">
        <v>29.073183</v>
      </c>
      <c r="C10751">
        <v>-87.792666670000003</v>
      </c>
      <c r="D10751">
        <v>32.54</v>
      </c>
      <c r="E10751">
        <v>30.825800000000001</v>
      </c>
      <c r="F10751">
        <v>3.41</v>
      </c>
    </row>
    <row r="10752" spans="1:6" x14ac:dyDescent="0.25">
      <c r="A10752" s="4">
        <v>41130.222222222219</v>
      </c>
      <c r="B10752">
        <v>29.073682999999999</v>
      </c>
      <c r="C10752">
        <v>-87.793433329999999</v>
      </c>
      <c r="D10752">
        <v>32.54</v>
      </c>
      <c r="E10752">
        <v>30.773899999999998</v>
      </c>
      <c r="F10752">
        <v>3.5649999999999999</v>
      </c>
    </row>
    <row r="10753" spans="1:6" x14ac:dyDescent="0.25">
      <c r="A10753" s="4">
        <v>41130.222916666666</v>
      </c>
      <c r="B10753">
        <v>29.074200000000001</v>
      </c>
      <c r="C10753">
        <v>-87.794200000000004</v>
      </c>
      <c r="D10753">
        <v>32.54</v>
      </c>
      <c r="E10753">
        <v>30.702500000000001</v>
      </c>
      <c r="F10753">
        <v>3.9820000000000002</v>
      </c>
    </row>
    <row r="10754" spans="1:6" x14ac:dyDescent="0.25">
      <c r="A10754" s="4">
        <v>41130.223611111112</v>
      </c>
      <c r="B10754">
        <v>29.074732999999998</v>
      </c>
      <c r="C10754">
        <v>-87.794966669999994</v>
      </c>
      <c r="D10754">
        <v>32.53</v>
      </c>
      <c r="E10754">
        <v>30.651899999999998</v>
      </c>
      <c r="F10754">
        <v>3.9590000000000001</v>
      </c>
    </row>
    <row r="10755" spans="1:6" x14ac:dyDescent="0.25">
      <c r="A10755" s="4">
        <v>41130.224305555559</v>
      </c>
      <c r="B10755">
        <v>29.07525</v>
      </c>
      <c r="C10755">
        <v>-87.795749999999998</v>
      </c>
      <c r="D10755">
        <v>32.53</v>
      </c>
      <c r="E10755">
        <v>30.578250000000001</v>
      </c>
      <c r="F10755">
        <v>4.8769999999999998</v>
      </c>
    </row>
    <row r="10756" spans="1:6" x14ac:dyDescent="0.25">
      <c r="A10756" s="4">
        <v>41130.224999999999</v>
      </c>
      <c r="B10756">
        <v>29.075783000000001</v>
      </c>
      <c r="C10756">
        <v>-87.796533330000003</v>
      </c>
      <c r="D10756">
        <v>32.51</v>
      </c>
      <c r="E10756">
        <v>30.5181</v>
      </c>
      <c r="F10756">
        <v>4.4859999999999998</v>
      </c>
    </row>
    <row r="10757" spans="1:6" x14ac:dyDescent="0.25">
      <c r="A10757" s="4">
        <v>41130.225694444445</v>
      </c>
      <c r="B10757">
        <v>29.076317</v>
      </c>
      <c r="C10757">
        <v>-87.797316670000001</v>
      </c>
      <c r="D10757">
        <v>32.5</v>
      </c>
      <c r="E10757">
        <v>30.472799999999999</v>
      </c>
      <c r="F10757">
        <v>2.5489999999999999</v>
      </c>
    </row>
    <row r="10758" spans="1:6" x14ac:dyDescent="0.25">
      <c r="A10758" s="4">
        <v>41130.226388888892</v>
      </c>
      <c r="B10758">
        <v>29.07685</v>
      </c>
      <c r="C10758">
        <v>-87.798100000000005</v>
      </c>
      <c r="D10758">
        <v>32.49</v>
      </c>
      <c r="E10758">
        <v>30.434799999999999</v>
      </c>
      <c r="F10758">
        <v>2.2930000000000001</v>
      </c>
    </row>
    <row r="10759" spans="1:6" x14ac:dyDescent="0.25">
      <c r="A10759" s="4">
        <v>41130.227083333331</v>
      </c>
      <c r="B10759">
        <v>29.077366999999999</v>
      </c>
      <c r="C10759">
        <v>-87.798883329999995</v>
      </c>
      <c r="D10759">
        <v>32.47</v>
      </c>
      <c r="E10759">
        <v>30.42745</v>
      </c>
      <c r="F10759">
        <v>2.819</v>
      </c>
    </row>
    <row r="10760" spans="1:6" x14ac:dyDescent="0.25">
      <c r="A10760" s="4">
        <v>41130.227777777778</v>
      </c>
      <c r="B10760">
        <v>29.0779</v>
      </c>
      <c r="C10760">
        <v>-87.79965</v>
      </c>
      <c r="D10760">
        <v>32.450000000000003</v>
      </c>
      <c r="E10760">
        <v>30.429449999999999</v>
      </c>
      <c r="F10760">
        <v>3.1219999999999999</v>
      </c>
    </row>
    <row r="10761" spans="1:6" x14ac:dyDescent="0.25">
      <c r="A10761" s="4">
        <v>41130.228472222225</v>
      </c>
      <c r="B10761">
        <v>29.078467</v>
      </c>
      <c r="C10761">
        <v>-87.800416670000004</v>
      </c>
      <c r="D10761">
        <v>32.450000000000003</v>
      </c>
      <c r="E10761">
        <v>30.41555</v>
      </c>
      <c r="F10761">
        <v>3.16</v>
      </c>
    </row>
    <row r="10762" spans="1:6" x14ac:dyDescent="0.25">
      <c r="A10762" s="4">
        <v>41130.229166666664</v>
      </c>
      <c r="B10762">
        <v>29.079000000000001</v>
      </c>
      <c r="C10762">
        <v>-87.801166670000001</v>
      </c>
      <c r="D10762">
        <v>32.46</v>
      </c>
      <c r="E10762">
        <v>30.401400000000002</v>
      </c>
      <c r="F10762">
        <v>3.7949999999999999</v>
      </c>
    </row>
    <row r="10763" spans="1:6" x14ac:dyDescent="0.25">
      <c r="A10763" s="4">
        <v>41130.229861111111</v>
      </c>
      <c r="B10763">
        <v>29.079550000000001</v>
      </c>
      <c r="C10763">
        <v>-87.801900000000003</v>
      </c>
      <c r="D10763">
        <v>32.450000000000003</v>
      </c>
      <c r="E10763">
        <v>30.411749999999998</v>
      </c>
      <c r="F10763">
        <v>3.8109999999999999</v>
      </c>
    </row>
    <row r="10764" spans="1:6" x14ac:dyDescent="0.25">
      <c r="A10764" s="4">
        <v>41130.230555555558</v>
      </c>
      <c r="B10764">
        <v>29.080082999999998</v>
      </c>
      <c r="C10764">
        <v>-87.80265</v>
      </c>
      <c r="D10764">
        <v>32.44</v>
      </c>
      <c r="E10764">
        <v>30.41395</v>
      </c>
      <c r="F10764">
        <v>3.4049999999999998</v>
      </c>
    </row>
    <row r="10765" spans="1:6" x14ac:dyDescent="0.25">
      <c r="A10765" s="4">
        <v>41130.231249999997</v>
      </c>
      <c r="B10765">
        <v>29.080400000000001</v>
      </c>
      <c r="C10765">
        <v>-87.803150000000002</v>
      </c>
      <c r="D10765">
        <v>32.44</v>
      </c>
      <c r="E10765">
        <v>30.427700000000002</v>
      </c>
      <c r="F10765">
        <v>3.2450000000000001</v>
      </c>
    </row>
    <row r="10766" spans="1:6" x14ac:dyDescent="0.25">
      <c r="A10766" s="4">
        <v>41130.231944444444</v>
      </c>
      <c r="B10766">
        <v>29.080783</v>
      </c>
      <c r="C10766">
        <v>-87.803583329999995</v>
      </c>
      <c r="D10766">
        <v>32.44</v>
      </c>
      <c r="E10766">
        <v>30.436999999999998</v>
      </c>
      <c r="F10766">
        <v>2.5819999999999999</v>
      </c>
    </row>
    <row r="10767" spans="1:6" x14ac:dyDescent="0.25">
      <c r="A10767" s="4">
        <v>41130.232638888891</v>
      </c>
      <c r="B10767">
        <v>29.081199999999999</v>
      </c>
      <c r="C10767">
        <v>-87.804050000000004</v>
      </c>
      <c r="D10767">
        <v>32.44</v>
      </c>
      <c r="E10767">
        <v>30.43975</v>
      </c>
      <c r="F10767">
        <v>3.0529999999999999</v>
      </c>
    </row>
    <row r="10768" spans="1:6" x14ac:dyDescent="0.25">
      <c r="A10768" s="4">
        <v>41130.23333333333</v>
      </c>
      <c r="B10768">
        <v>29.08155</v>
      </c>
      <c r="C10768">
        <v>-87.804533329999998</v>
      </c>
      <c r="D10768">
        <v>32.43</v>
      </c>
      <c r="E10768">
        <v>30.464700000000001</v>
      </c>
      <c r="F10768">
        <v>2.649</v>
      </c>
    </row>
    <row r="10769" spans="1:6" x14ac:dyDescent="0.25">
      <c r="A10769" s="4">
        <v>41130.234027777777</v>
      </c>
      <c r="B10769">
        <v>29.081700000000001</v>
      </c>
      <c r="C10769">
        <v>-87.804916669999997</v>
      </c>
      <c r="D10769">
        <v>32.43</v>
      </c>
      <c r="E10769">
        <v>30.485500000000002</v>
      </c>
      <c r="F10769">
        <v>3.036</v>
      </c>
    </row>
    <row r="10770" spans="1:6" x14ac:dyDescent="0.25">
      <c r="A10770" s="4">
        <v>41130.234722222223</v>
      </c>
      <c r="B10770">
        <v>29.081849999999999</v>
      </c>
      <c r="C10770">
        <v>-87.805316669999996</v>
      </c>
      <c r="D10770">
        <v>32.44</v>
      </c>
      <c r="E10770">
        <v>30.491950000000003</v>
      </c>
      <c r="F10770">
        <v>4.7549999999999999</v>
      </c>
    </row>
    <row r="10771" spans="1:6" x14ac:dyDescent="0.25">
      <c r="A10771" s="4">
        <v>41130.23541666667</v>
      </c>
      <c r="B10771">
        <v>29.082916999999998</v>
      </c>
      <c r="C10771">
        <v>-87.806233329999998</v>
      </c>
      <c r="D10771">
        <v>32.450000000000003</v>
      </c>
      <c r="E10771">
        <v>30.47025</v>
      </c>
      <c r="F10771">
        <v>3.0310000000000001</v>
      </c>
    </row>
    <row r="10772" spans="1:6" x14ac:dyDescent="0.25">
      <c r="A10772" s="4">
        <v>41130.236111111109</v>
      </c>
      <c r="B10772">
        <v>29.084599999999998</v>
      </c>
      <c r="C10772">
        <v>-87.807983329999999</v>
      </c>
      <c r="D10772">
        <v>32.450000000000003</v>
      </c>
      <c r="E10772">
        <v>30.455950000000001</v>
      </c>
      <c r="F10772">
        <v>3.3580000000000001</v>
      </c>
    </row>
    <row r="10773" spans="1:6" x14ac:dyDescent="0.25">
      <c r="A10773" s="4">
        <v>41130.236805555556</v>
      </c>
      <c r="B10773">
        <v>29.08625</v>
      </c>
      <c r="C10773">
        <v>-87.810016669999996</v>
      </c>
      <c r="D10773">
        <v>32.450000000000003</v>
      </c>
      <c r="E10773">
        <v>30.456050000000001</v>
      </c>
      <c r="F10773">
        <v>4.6829999999999998</v>
      </c>
    </row>
    <row r="10774" spans="1:6" x14ac:dyDescent="0.25">
      <c r="A10774" s="4">
        <v>41130.237500000003</v>
      </c>
      <c r="B10774">
        <v>29.087866999999999</v>
      </c>
      <c r="C10774">
        <v>-87.812083329999993</v>
      </c>
      <c r="D10774">
        <v>32.450000000000003</v>
      </c>
      <c r="E10774">
        <v>30.459699999999998</v>
      </c>
      <c r="F10774">
        <v>4.7350000000000003</v>
      </c>
    </row>
    <row r="10775" spans="1:6" x14ac:dyDescent="0.25">
      <c r="A10775" s="4">
        <v>41130.238194444442</v>
      </c>
      <c r="B10775">
        <v>29.089449999999999</v>
      </c>
      <c r="C10775">
        <v>-87.8142</v>
      </c>
      <c r="D10775">
        <v>32.450000000000003</v>
      </c>
      <c r="E10775">
        <v>30.48245</v>
      </c>
      <c r="F10775">
        <v>3.359</v>
      </c>
    </row>
    <row r="10776" spans="1:6" x14ac:dyDescent="0.25">
      <c r="A10776" s="4">
        <v>41130.238888888889</v>
      </c>
      <c r="B10776">
        <v>29.091017000000001</v>
      </c>
      <c r="C10776">
        <v>-87.816316670000006</v>
      </c>
      <c r="D10776">
        <v>32.46</v>
      </c>
      <c r="E10776">
        <v>30.4819</v>
      </c>
      <c r="F10776">
        <v>3.7669999999999999</v>
      </c>
    </row>
    <row r="10777" spans="1:6" x14ac:dyDescent="0.25">
      <c r="A10777" s="4">
        <v>41130.239583333336</v>
      </c>
      <c r="B10777">
        <v>29.092600000000001</v>
      </c>
      <c r="C10777">
        <v>-87.818449999999999</v>
      </c>
      <c r="D10777">
        <v>32.47</v>
      </c>
      <c r="E10777">
        <v>30.480049999999999</v>
      </c>
      <c r="F10777">
        <v>3.5830000000000002</v>
      </c>
    </row>
    <row r="10778" spans="1:6" x14ac:dyDescent="0.25">
      <c r="A10778" s="4">
        <v>41130.240277777775</v>
      </c>
      <c r="B10778">
        <v>29.094166999999999</v>
      </c>
      <c r="C10778">
        <v>-87.820583330000005</v>
      </c>
      <c r="D10778">
        <v>32.479999999999997</v>
      </c>
      <c r="E10778">
        <v>30.456499999999998</v>
      </c>
      <c r="F10778">
        <v>3.2970000000000002</v>
      </c>
    </row>
    <row r="10779" spans="1:6" x14ac:dyDescent="0.25">
      <c r="A10779" s="4">
        <v>41130.240972222222</v>
      </c>
      <c r="B10779">
        <v>29.095732999999999</v>
      </c>
      <c r="C10779">
        <v>-87.822716670000005</v>
      </c>
      <c r="D10779">
        <v>32.49</v>
      </c>
      <c r="E10779">
        <v>30.431850000000001</v>
      </c>
      <c r="F10779">
        <v>2.589</v>
      </c>
    </row>
    <row r="10780" spans="1:6" x14ac:dyDescent="0.25">
      <c r="A10780" s="4">
        <v>41130.241666666669</v>
      </c>
      <c r="B10780">
        <v>29.097317</v>
      </c>
      <c r="C10780">
        <v>-87.824849999999998</v>
      </c>
      <c r="D10780">
        <v>32.49</v>
      </c>
      <c r="E10780">
        <v>30.426400000000001</v>
      </c>
      <c r="F10780">
        <v>3.01</v>
      </c>
    </row>
    <row r="10781" spans="1:6" x14ac:dyDescent="0.25">
      <c r="A10781" s="4">
        <v>41130.242361111108</v>
      </c>
      <c r="B10781">
        <v>29.0989</v>
      </c>
      <c r="C10781">
        <v>-87.826949999999997</v>
      </c>
      <c r="D10781">
        <v>32.49</v>
      </c>
      <c r="E10781">
        <v>30.411850000000001</v>
      </c>
      <c r="F10781">
        <v>2.3740000000000001</v>
      </c>
    </row>
    <row r="10782" spans="1:6" x14ac:dyDescent="0.25">
      <c r="A10782" s="4">
        <v>41130.243055555555</v>
      </c>
      <c r="B10782">
        <v>29.1005</v>
      </c>
      <c r="C10782">
        <v>-87.829049999999995</v>
      </c>
      <c r="D10782">
        <v>32.49</v>
      </c>
      <c r="E10782">
        <v>30.378450000000001</v>
      </c>
      <c r="F10782">
        <v>2.5350000000000001</v>
      </c>
    </row>
    <row r="10783" spans="1:6" x14ac:dyDescent="0.25">
      <c r="A10783" s="4">
        <v>41130.243750000001</v>
      </c>
      <c r="B10783">
        <v>29.102117</v>
      </c>
      <c r="C10783">
        <v>-87.831166670000002</v>
      </c>
      <c r="D10783">
        <v>32.49</v>
      </c>
      <c r="E10783">
        <v>30.367049999999999</v>
      </c>
      <c r="F10783">
        <v>3.3090000000000002</v>
      </c>
    </row>
    <row r="10784" spans="1:6" x14ac:dyDescent="0.25">
      <c r="A10784" s="4">
        <v>41130.244444444441</v>
      </c>
      <c r="B10784">
        <v>29.1037</v>
      </c>
      <c r="C10784">
        <v>-87.833250000000007</v>
      </c>
      <c r="D10784">
        <v>32.49</v>
      </c>
      <c r="E10784">
        <v>30.369800000000001</v>
      </c>
      <c r="F10784">
        <v>3.36</v>
      </c>
    </row>
    <row r="10785" spans="1:6" x14ac:dyDescent="0.25">
      <c r="A10785" s="4">
        <v>41130.245138888888</v>
      </c>
      <c r="B10785">
        <v>29.105316999999999</v>
      </c>
      <c r="C10785">
        <v>-87.835333329999997</v>
      </c>
      <c r="D10785">
        <v>32.49</v>
      </c>
      <c r="E10785">
        <v>30.373750000000001</v>
      </c>
      <c r="F10785">
        <v>2.577</v>
      </c>
    </row>
    <row r="10786" spans="1:6" x14ac:dyDescent="0.25">
      <c r="A10786" s="4">
        <v>41130.245833333334</v>
      </c>
      <c r="B10786">
        <v>29.106933000000001</v>
      </c>
      <c r="C10786">
        <v>-87.837416669999996</v>
      </c>
      <c r="D10786">
        <v>32.49</v>
      </c>
      <c r="E10786">
        <v>30.399799999999999</v>
      </c>
      <c r="F10786">
        <v>2.6110000000000002</v>
      </c>
    </row>
    <row r="10787" spans="1:6" x14ac:dyDescent="0.25">
      <c r="A10787" s="4">
        <v>41130.246527777781</v>
      </c>
      <c r="B10787">
        <v>29.108433000000002</v>
      </c>
      <c r="C10787">
        <v>-87.839566669999996</v>
      </c>
      <c r="D10787">
        <v>32.5</v>
      </c>
      <c r="E10787">
        <v>30.412300000000002</v>
      </c>
      <c r="F10787">
        <v>2.3719999999999999</v>
      </c>
    </row>
    <row r="10788" spans="1:6" x14ac:dyDescent="0.25">
      <c r="A10788" s="4">
        <v>41130.24722222222</v>
      </c>
      <c r="B10788">
        <v>29.109749999999998</v>
      </c>
      <c r="C10788">
        <v>-87.841883330000002</v>
      </c>
      <c r="D10788">
        <v>32.5</v>
      </c>
      <c r="E10788">
        <v>30.431899999999999</v>
      </c>
      <c r="F10788">
        <v>2.76</v>
      </c>
    </row>
    <row r="10789" spans="1:6" x14ac:dyDescent="0.25">
      <c r="A10789" s="4">
        <v>41130.247916666667</v>
      </c>
      <c r="B10789">
        <v>29.111066999999998</v>
      </c>
      <c r="C10789">
        <v>-87.844200000000001</v>
      </c>
      <c r="D10789">
        <v>32.51</v>
      </c>
      <c r="E10789">
        <v>30.444050000000001</v>
      </c>
      <c r="F10789">
        <v>3.1040000000000001</v>
      </c>
    </row>
    <row r="10790" spans="1:6" x14ac:dyDescent="0.25">
      <c r="A10790" s="4">
        <v>41130.248611111114</v>
      </c>
      <c r="B10790">
        <v>29.112217000000001</v>
      </c>
      <c r="C10790">
        <v>-87.846649999999997</v>
      </c>
      <c r="D10790">
        <v>32.520000000000003</v>
      </c>
      <c r="E10790">
        <v>30.4389</v>
      </c>
      <c r="F10790">
        <v>2.5179999999999998</v>
      </c>
    </row>
    <row r="10791" spans="1:6" x14ac:dyDescent="0.25">
      <c r="A10791" s="4">
        <v>41130.249305555553</v>
      </c>
      <c r="B10791">
        <v>29.113382999999999</v>
      </c>
      <c r="C10791">
        <v>-87.849083329999999</v>
      </c>
      <c r="D10791">
        <v>32.53</v>
      </c>
      <c r="E10791">
        <v>30.427500000000002</v>
      </c>
      <c r="F10791">
        <v>2.7890000000000001</v>
      </c>
    </row>
    <row r="10792" spans="1:6" x14ac:dyDescent="0.25">
      <c r="A10792" s="4">
        <v>41130.25</v>
      </c>
      <c r="B10792">
        <v>29.114550000000001</v>
      </c>
      <c r="C10792">
        <v>-87.851550000000003</v>
      </c>
      <c r="D10792">
        <v>32.53</v>
      </c>
      <c r="E10792">
        <v>30.43515</v>
      </c>
      <c r="F10792">
        <v>2.6389999999999998</v>
      </c>
    </row>
    <row r="10793" spans="1:6" x14ac:dyDescent="0.25">
      <c r="A10793" s="4">
        <v>41130.250694444447</v>
      </c>
      <c r="B10793">
        <v>29.115717</v>
      </c>
      <c r="C10793">
        <v>-87.854050000000001</v>
      </c>
      <c r="D10793">
        <v>32.53</v>
      </c>
      <c r="E10793">
        <v>30.439</v>
      </c>
      <c r="F10793">
        <v>2.9159999999999999</v>
      </c>
    </row>
    <row r="10794" spans="1:6" x14ac:dyDescent="0.25">
      <c r="A10794" s="4">
        <v>41130.251388888886</v>
      </c>
      <c r="B10794">
        <v>29.116866999999999</v>
      </c>
      <c r="C10794">
        <v>-87.856549999999999</v>
      </c>
      <c r="D10794">
        <v>32.53</v>
      </c>
      <c r="E10794">
        <v>30.449950000000001</v>
      </c>
      <c r="F10794">
        <v>2.319</v>
      </c>
    </row>
    <row r="10795" spans="1:6" x14ac:dyDescent="0.25">
      <c r="A10795" s="4">
        <v>41130.252083333333</v>
      </c>
      <c r="B10795">
        <v>29.117999999999999</v>
      </c>
      <c r="C10795">
        <v>-87.859049999999996</v>
      </c>
      <c r="D10795">
        <v>32.54</v>
      </c>
      <c r="E10795">
        <v>30.456299999999999</v>
      </c>
      <c r="F10795">
        <v>2.9169999999999998</v>
      </c>
    </row>
    <row r="10796" spans="1:6" x14ac:dyDescent="0.25">
      <c r="A10796" s="4">
        <v>41130.25277777778</v>
      </c>
      <c r="B10796">
        <v>29.119133000000001</v>
      </c>
      <c r="C10796">
        <v>-87.861549999999994</v>
      </c>
      <c r="D10796">
        <v>32.549999999999997</v>
      </c>
      <c r="E10796">
        <v>30.450850000000003</v>
      </c>
      <c r="F10796">
        <v>2.7240000000000002</v>
      </c>
    </row>
    <row r="10797" spans="1:6" x14ac:dyDescent="0.25">
      <c r="A10797" s="4">
        <v>41130.253472222219</v>
      </c>
      <c r="B10797">
        <v>29.120283000000001</v>
      </c>
      <c r="C10797">
        <v>-87.863966669999996</v>
      </c>
      <c r="D10797">
        <v>32.54</v>
      </c>
      <c r="E10797">
        <v>30.483000000000001</v>
      </c>
      <c r="F10797">
        <v>3.149</v>
      </c>
    </row>
    <row r="10798" spans="1:6" x14ac:dyDescent="0.25">
      <c r="A10798" s="4">
        <v>41130.254166666666</v>
      </c>
      <c r="B10798">
        <v>29.121466999999999</v>
      </c>
      <c r="C10798">
        <v>-87.866366670000005</v>
      </c>
      <c r="D10798">
        <v>32.549999999999997</v>
      </c>
      <c r="E10798">
        <v>30.5001</v>
      </c>
      <c r="F10798">
        <v>2.8220000000000001</v>
      </c>
    </row>
    <row r="10799" spans="1:6" x14ac:dyDescent="0.25">
      <c r="A10799" s="4">
        <v>41130.254861111112</v>
      </c>
      <c r="B10799">
        <v>29.122533000000001</v>
      </c>
      <c r="C10799">
        <v>-87.868566670000007</v>
      </c>
      <c r="D10799">
        <v>32.56</v>
      </c>
      <c r="E10799">
        <v>30.505400000000002</v>
      </c>
      <c r="F10799">
        <v>3.01</v>
      </c>
    </row>
    <row r="10800" spans="1:6" x14ac:dyDescent="0.25">
      <c r="A10800" s="4">
        <v>41130.255555555559</v>
      </c>
      <c r="B10800">
        <v>29.122817000000001</v>
      </c>
      <c r="C10800">
        <v>-87.869683330000001</v>
      </c>
      <c r="D10800">
        <v>32.57</v>
      </c>
      <c r="E10800">
        <v>30.506149999999998</v>
      </c>
      <c r="F10800">
        <v>2.6619999999999999</v>
      </c>
    </row>
    <row r="10801" spans="1:6" x14ac:dyDescent="0.25">
      <c r="A10801" s="4">
        <v>41130.256249999999</v>
      </c>
      <c r="B10801">
        <v>29.122633</v>
      </c>
      <c r="C10801">
        <v>-87.869766670000004</v>
      </c>
      <c r="D10801">
        <v>32.57</v>
      </c>
      <c r="E10801">
        <v>30.495149999999999</v>
      </c>
      <c r="F10801">
        <v>2.8849999999999998</v>
      </c>
    </row>
    <row r="10802" spans="1:6" x14ac:dyDescent="0.25">
      <c r="A10802" s="4">
        <v>41130.256944444445</v>
      </c>
      <c r="B10802">
        <v>29.122667</v>
      </c>
      <c r="C10802">
        <v>-87.869733330000003</v>
      </c>
      <c r="D10802">
        <v>32.57</v>
      </c>
      <c r="E10802">
        <v>30.497</v>
      </c>
      <c r="F10802">
        <v>2.464</v>
      </c>
    </row>
    <row r="10803" spans="1:6" x14ac:dyDescent="0.25">
      <c r="A10803" s="4">
        <v>41130.257638888892</v>
      </c>
      <c r="B10803">
        <v>29.122699999999998</v>
      </c>
      <c r="C10803">
        <v>-87.869699999999995</v>
      </c>
      <c r="D10803">
        <v>32.57</v>
      </c>
      <c r="E10803">
        <v>30.495799999999999</v>
      </c>
      <c r="F10803">
        <v>2.6509999999999998</v>
      </c>
    </row>
    <row r="10804" spans="1:6" x14ac:dyDescent="0.25">
      <c r="A10804" s="4">
        <v>41130.258333333331</v>
      </c>
      <c r="B10804">
        <v>29.122782999999998</v>
      </c>
      <c r="C10804">
        <v>-87.869666670000001</v>
      </c>
      <c r="D10804">
        <v>32.58</v>
      </c>
      <c r="E10804">
        <v>30.507400000000001</v>
      </c>
      <c r="F10804">
        <v>2.202</v>
      </c>
    </row>
    <row r="10805" spans="1:6" x14ac:dyDescent="0.25">
      <c r="A10805" s="4">
        <v>41130.259027777778</v>
      </c>
      <c r="B10805">
        <v>29.122833</v>
      </c>
      <c r="C10805">
        <v>-87.869633329999999</v>
      </c>
      <c r="D10805">
        <v>32.58</v>
      </c>
      <c r="E10805">
        <v>30.504550000000002</v>
      </c>
      <c r="F10805">
        <v>3.2240000000000002</v>
      </c>
    </row>
    <row r="10806" spans="1:6" x14ac:dyDescent="0.25">
      <c r="A10806" s="4">
        <v>41130.259722222225</v>
      </c>
      <c r="B10806">
        <v>29.122917000000001</v>
      </c>
      <c r="C10806">
        <v>-87.869550000000004</v>
      </c>
      <c r="D10806">
        <v>32.58</v>
      </c>
      <c r="E10806">
        <v>30.513349999999999</v>
      </c>
      <c r="F10806">
        <v>3.5190000000000001</v>
      </c>
    </row>
    <row r="10807" spans="1:6" x14ac:dyDescent="0.25">
      <c r="A10807" s="4">
        <v>41130.260416666664</v>
      </c>
      <c r="B10807">
        <v>29.123017000000001</v>
      </c>
      <c r="C10807">
        <v>-87.869466669999994</v>
      </c>
      <c r="D10807">
        <v>32.590000000000003</v>
      </c>
      <c r="E10807">
        <v>30.503299999999999</v>
      </c>
      <c r="F10807">
        <v>3.0680000000000001</v>
      </c>
    </row>
    <row r="10808" spans="1:6" x14ac:dyDescent="0.25">
      <c r="A10808" s="4">
        <v>41130.261111111111</v>
      </c>
      <c r="B10808">
        <v>29.123100000000001</v>
      </c>
      <c r="C10808">
        <v>-87.869383330000005</v>
      </c>
      <c r="D10808">
        <v>32.590000000000003</v>
      </c>
      <c r="E10808">
        <v>30.482849999999999</v>
      </c>
      <c r="F10808">
        <v>3.544</v>
      </c>
    </row>
    <row r="10809" spans="1:6" x14ac:dyDescent="0.25">
      <c r="A10809" s="4">
        <v>41130.261805555558</v>
      </c>
      <c r="B10809">
        <v>29.123183000000001</v>
      </c>
      <c r="C10809">
        <v>-87.869316670000003</v>
      </c>
      <c r="D10809">
        <v>32.590000000000003</v>
      </c>
      <c r="E10809">
        <v>30.473550000000003</v>
      </c>
      <c r="F10809">
        <v>3.282</v>
      </c>
    </row>
    <row r="10810" spans="1:6" x14ac:dyDescent="0.25">
      <c r="A10810" s="4">
        <v>41130.262499999997</v>
      </c>
      <c r="B10810">
        <v>29.123266999999998</v>
      </c>
      <c r="C10810">
        <v>-87.869249999999994</v>
      </c>
      <c r="D10810">
        <v>32.590000000000003</v>
      </c>
      <c r="E10810">
        <v>30.476150000000001</v>
      </c>
      <c r="F10810">
        <v>3.6059999999999999</v>
      </c>
    </row>
    <row r="10811" spans="1:6" x14ac:dyDescent="0.25">
      <c r="A10811" s="4">
        <v>41130.263194444444</v>
      </c>
      <c r="B10811">
        <v>29.123383</v>
      </c>
      <c r="C10811">
        <v>-87.869133329999997</v>
      </c>
      <c r="D10811">
        <v>32.590000000000003</v>
      </c>
      <c r="E10811">
        <v>30.474350000000001</v>
      </c>
      <c r="F10811">
        <v>3.4990000000000001</v>
      </c>
    </row>
    <row r="10812" spans="1:6" x14ac:dyDescent="0.25">
      <c r="A10812" s="4">
        <v>41130.263888888891</v>
      </c>
      <c r="B10812">
        <v>29.123432999999999</v>
      </c>
      <c r="C10812">
        <v>-87.869083329999995</v>
      </c>
      <c r="D10812">
        <v>32.590000000000003</v>
      </c>
      <c r="E10812">
        <v>30.481749999999998</v>
      </c>
      <c r="F10812">
        <v>2.3919999999999999</v>
      </c>
    </row>
    <row r="10813" spans="1:6" x14ac:dyDescent="0.25">
      <c r="A10813" s="4">
        <v>41130.26458333333</v>
      </c>
      <c r="B10813">
        <v>29.123550000000002</v>
      </c>
      <c r="C10813">
        <v>-87.868983330000006</v>
      </c>
      <c r="D10813">
        <v>32.590000000000003</v>
      </c>
      <c r="E10813">
        <v>30.4815</v>
      </c>
      <c r="F10813">
        <v>3.11</v>
      </c>
    </row>
    <row r="10814" spans="1:6" x14ac:dyDescent="0.25">
      <c r="A10814" s="4">
        <v>41130.265277777777</v>
      </c>
      <c r="B10814">
        <v>29.123633000000002</v>
      </c>
      <c r="C10814">
        <v>-87.868899999999996</v>
      </c>
      <c r="D10814">
        <v>32.6</v>
      </c>
      <c r="E10814">
        <v>30.4742</v>
      </c>
      <c r="F10814">
        <v>2.3260000000000001</v>
      </c>
    </row>
    <row r="10815" spans="1:6" x14ac:dyDescent="0.25">
      <c r="A10815" s="4">
        <v>41130.265972222223</v>
      </c>
      <c r="B10815">
        <v>29.123750000000001</v>
      </c>
      <c r="C10815">
        <v>-87.868816670000001</v>
      </c>
      <c r="D10815">
        <v>32.6</v>
      </c>
      <c r="E10815">
        <v>30.462</v>
      </c>
      <c r="F10815">
        <v>3.3519999999999999</v>
      </c>
    </row>
    <row r="10816" spans="1:6" x14ac:dyDescent="0.25">
      <c r="A10816" s="4">
        <v>41130.26666666667</v>
      </c>
      <c r="B10816">
        <v>29.123332999999999</v>
      </c>
      <c r="C10816">
        <v>-87.868733329999998</v>
      </c>
      <c r="D10816">
        <v>32.6</v>
      </c>
      <c r="E10816">
        <v>30.454999999999998</v>
      </c>
      <c r="F10816">
        <v>3.137</v>
      </c>
    </row>
    <row r="10817" spans="1:6" x14ac:dyDescent="0.25">
      <c r="A10817" s="4">
        <v>41130.267361111109</v>
      </c>
      <c r="B10817">
        <v>29.123916999999999</v>
      </c>
      <c r="C10817">
        <v>-87.868650000000002</v>
      </c>
      <c r="D10817">
        <v>32.61</v>
      </c>
      <c r="E10817">
        <v>30.4649</v>
      </c>
      <c r="F10817">
        <v>3.4550000000000001</v>
      </c>
    </row>
    <row r="10818" spans="1:6" x14ac:dyDescent="0.25">
      <c r="A10818" s="4">
        <v>41130.268055555556</v>
      </c>
      <c r="B10818">
        <v>29.124016999999998</v>
      </c>
      <c r="C10818">
        <v>-87.868549999999999</v>
      </c>
      <c r="D10818">
        <v>32.619999999999997</v>
      </c>
      <c r="E10818">
        <v>30.466049999999999</v>
      </c>
      <c r="F10818">
        <v>2.6789999999999998</v>
      </c>
    </row>
    <row r="10819" spans="1:6" x14ac:dyDescent="0.25">
      <c r="A10819" s="4">
        <v>41130.268750000003</v>
      </c>
      <c r="B10819">
        <v>29.124116999999998</v>
      </c>
      <c r="C10819">
        <v>-87.868483330000004</v>
      </c>
      <c r="D10819">
        <v>32.619999999999997</v>
      </c>
      <c r="E10819">
        <v>30.459499999999998</v>
      </c>
      <c r="F10819">
        <v>4.1619999999999999</v>
      </c>
    </row>
    <row r="10820" spans="1:6" x14ac:dyDescent="0.25">
      <c r="A10820" s="4">
        <v>41130.269444444442</v>
      </c>
      <c r="B10820">
        <v>29.124116999999998</v>
      </c>
      <c r="C10820">
        <v>-87.868533330000005</v>
      </c>
      <c r="D10820">
        <v>32.619999999999997</v>
      </c>
      <c r="E10820">
        <v>30.444049999999997</v>
      </c>
      <c r="F10820">
        <v>2.927</v>
      </c>
    </row>
    <row r="10821" spans="1:6" x14ac:dyDescent="0.25">
      <c r="A10821" s="4">
        <v>41130.270138888889</v>
      </c>
      <c r="B10821">
        <v>29.124082999999999</v>
      </c>
      <c r="C10821">
        <v>-87.868616669999994</v>
      </c>
      <c r="D10821">
        <v>32.619999999999997</v>
      </c>
      <c r="E10821">
        <v>30.444049999999997</v>
      </c>
      <c r="F10821">
        <v>4.1479999999999997</v>
      </c>
    </row>
    <row r="10822" spans="1:6" x14ac:dyDescent="0.25">
      <c r="A10822" s="4">
        <v>41130.270833333336</v>
      </c>
      <c r="B10822">
        <v>29.12405</v>
      </c>
      <c r="C10822">
        <v>-87.868666669999996</v>
      </c>
      <c r="D10822">
        <v>32.630000000000003</v>
      </c>
      <c r="E10822">
        <v>30.44905</v>
      </c>
      <c r="F10822">
        <v>4.2939999999999996</v>
      </c>
    </row>
    <row r="10823" spans="1:6" x14ac:dyDescent="0.25">
      <c r="A10823" s="4">
        <v>41130.271527777775</v>
      </c>
      <c r="B10823">
        <v>29.124033000000001</v>
      </c>
      <c r="C10823">
        <v>-87.868700000000004</v>
      </c>
      <c r="D10823">
        <v>32.64</v>
      </c>
      <c r="E10823">
        <v>30.47</v>
      </c>
      <c r="F10823">
        <v>3.016</v>
      </c>
    </row>
    <row r="10824" spans="1:6" x14ac:dyDescent="0.25">
      <c r="A10824" s="4">
        <v>41130.272222222222</v>
      </c>
      <c r="B10824">
        <v>29.124067</v>
      </c>
      <c r="C10824">
        <v>-87.868750000000006</v>
      </c>
      <c r="D10824">
        <v>32.65</v>
      </c>
      <c r="E10824">
        <v>30.5059</v>
      </c>
      <c r="F10824">
        <v>3.6589999999999998</v>
      </c>
    </row>
    <row r="10825" spans="1:6" x14ac:dyDescent="0.25">
      <c r="A10825" s="4">
        <v>41130.272916666669</v>
      </c>
      <c r="B10825">
        <v>29.124033000000001</v>
      </c>
      <c r="C10825">
        <v>-87.868799999999993</v>
      </c>
      <c r="D10825">
        <v>32.68</v>
      </c>
      <c r="E10825">
        <v>30.512499999999999</v>
      </c>
      <c r="F10825">
        <v>3.6869999999999998</v>
      </c>
    </row>
    <row r="10826" spans="1:6" x14ac:dyDescent="0.25">
      <c r="A10826" s="4">
        <v>41130.273611111108</v>
      </c>
      <c r="B10826">
        <v>29.123950000000001</v>
      </c>
      <c r="C10826">
        <v>-87.868849999999995</v>
      </c>
      <c r="D10826">
        <v>32.69</v>
      </c>
      <c r="E10826">
        <v>30.502200000000002</v>
      </c>
      <c r="F10826">
        <v>4.1689999999999996</v>
      </c>
    </row>
    <row r="10827" spans="1:6" x14ac:dyDescent="0.25">
      <c r="A10827" s="4">
        <v>41130.274305555555</v>
      </c>
      <c r="B10827">
        <v>29.123867000000001</v>
      </c>
      <c r="C10827">
        <v>-87.868866670000003</v>
      </c>
      <c r="D10827">
        <v>32.69</v>
      </c>
      <c r="E10827">
        <v>30.491099999999999</v>
      </c>
      <c r="F10827">
        <v>4.67</v>
      </c>
    </row>
    <row r="10828" spans="1:6" x14ac:dyDescent="0.25">
      <c r="A10828" s="4">
        <v>41130.275000000001</v>
      </c>
      <c r="B10828">
        <v>29.123799999999999</v>
      </c>
      <c r="C10828">
        <v>-87.868899999999996</v>
      </c>
      <c r="D10828">
        <v>32.69</v>
      </c>
      <c r="E10828">
        <v>30.482800000000001</v>
      </c>
      <c r="F10828">
        <v>3.524</v>
      </c>
    </row>
    <row r="10829" spans="1:6" x14ac:dyDescent="0.25">
      <c r="A10829" s="4">
        <v>41130.275694444441</v>
      </c>
      <c r="B10829">
        <v>29.123332999999999</v>
      </c>
      <c r="C10829">
        <v>-87.868899999999996</v>
      </c>
      <c r="D10829">
        <v>32.69</v>
      </c>
      <c r="E10829">
        <v>30.47345</v>
      </c>
      <c r="F10829">
        <v>2.0499999999999998</v>
      </c>
    </row>
    <row r="10830" spans="1:6" x14ac:dyDescent="0.25">
      <c r="A10830" s="4">
        <v>41130.276388888888</v>
      </c>
      <c r="B10830">
        <v>29.123916999999999</v>
      </c>
      <c r="C10830">
        <v>-87.868883330000003</v>
      </c>
      <c r="D10830">
        <v>32.69</v>
      </c>
      <c r="E10830">
        <v>30.479750000000003</v>
      </c>
      <c r="F10830">
        <v>5.1040000000000001</v>
      </c>
    </row>
    <row r="10831" spans="1:6" x14ac:dyDescent="0.25">
      <c r="A10831" s="4">
        <v>41130.277083333334</v>
      </c>
      <c r="B10831">
        <v>29.124067</v>
      </c>
      <c r="C10831">
        <v>-87.868833330000001</v>
      </c>
      <c r="D10831">
        <v>32.700000000000003</v>
      </c>
      <c r="E10831">
        <v>30.485250000000001</v>
      </c>
      <c r="F10831">
        <v>4.375</v>
      </c>
    </row>
    <row r="10832" spans="1:6" x14ac:dyDescent="0.25">
      <c r="A10832" s="4">
        <v>41130.277777777781</v>
      </c>
      <c r="B10832">
        <v>29.124133</v>
      </c>
      <c r="C10832">
        <v>-87.868799999999993</v>
      </c>
      <c r="D10832">
        <v>32.729999999999997</v>
      </c>
      <c r="E10832">
        <v>30.447649999999999</v>
      </c>
      <c r="F10832">
        <v>5.6550000000000002</v>
      </c>
    </row>
    <row r="10833" spans="1:6" x14ac:dyDescent="0.25">
      <c r="A10833" s="4">
        <v>41130.27847222222</v>
      </c>
      <c r="B10833">
        <v>29.124182999999999</v>
      </c>
      <c r="C10833">
        <v>-87.868866670000003</v>
      </c>
      <c r="D10833">
        <v>32.74</v>
      </c>
      <c r="E10833">
        <v>30.430799999999998</v>
      </c>
      <c r="F10833">
        <v>5.1079999999999997</v>
      </c>
    </row>
    <row r="10834" spans="1:6" x14ac:dyDescent="0.25">
      <c r="A10834" s="4">
        <v>41130.279166666667</v>
      </c>
      <c r="B10834">
        <v>29.124016999999998</v>
      </c>
      <c r="C10834">
        <v>-87.869100000000003</v>
      </c>
      <c r="D10834">
        <v>32.770000000000003</v>
      </c>
      <c r="E10834">
        <v>30.429600000000001</v>
      </c>
      <c r="F10834">
        <v>5.9690000000000003</v>
      </c>
    </row>
    <row r="10835" spans="1:6" x14ac:dyDescent="0.25">
      <c r="A10835" s="4">
        <v>41130.279861111114</v>
      </c>
      <c r="B10835">
        <v>29.123699999999999</v>
      </c>
      <c r="C10835">
        <v>-87.869183329999998</v>
      </c>
      <c r="D10835">
        <v>32.81</v>
      </c>
      <c r="E10835">
        <v>30.41525</v>
      </c>
      <c r="F10835">
        <v>6.4539999999999997</v>
      </c>
    </row>
    <row r="10836" spans="1:6" x14ac:dyDescent="0.25">
      <c r="A10836" s="4">
        <v>41130.280555555553</v>
      </c>
      <c r="B10836">
        <v>29.123417</v>
      </c>
      <c r="C10836">
        <v>-87.869299999999996</v>
      </c>
      <c r="D10836">
        <v>32.83</v>
      </c>
      <c r="E10836">
        <v>30.515000000000001</v>
      </c>
      <c r="F10836">
        <v>6.3959999999999999</v>
      </c>
    </row>
    <row r="10837" spans="1:6" x14ac:dyDescent="0.25">
      <c r="A10837" s="4">
        <v>41130.28125</v>
      </c>
      <c r="B10837">
        <v>29.1233</v>
      </c>
      <c r="C10837">
        <v>-87.869433330000007</v>
      </c>
      <c r="D10837">
        <v>32.909999999999997</v>
      </c>
      <c r="E10837">
        <v>30.595500000000001</v>
      </c>
      <c r="F10837">
        <v>4.9809999999999999</v>
      </c>
    </row>
    <row r="10838" spans="1:6" x14ac:dyDescent="0.25">
      <c r="A10838" s="4">
        <v>41130.281944444447</v>
      </c>
      <c r="B10838">
        <v>29.123266999999998</v>
      </c>
      <c r="C10838">
        <v>-87.869500000000002</v>
      </c>
      <c r="D10838">
        <v>32.979999999999997</v>
      </c>
      <c r="E10838">
        <v>30.630000000000003</v>
      </c>
      <c r="F10838">
        <v>5.2530000000000001</v>
      </c>
    </row>
    <row r="10839" spans="1:6" x14ac:dyDescent="0.25">
      <c r="A10839" s="4">
        <v>41130.282638888886</v>
      </c>
      <c r="B10839">
        <v>29.123249999999999</v>
      </c>
      <c r="C10839">
        <v>-87.869550000000004</v>
      </c>
      <c r="D10839">
        <v>33.03</v>
      </c>
      <c r="E10839">
        <v>30.56915</v>
      </c>
      <c r="F10839">
        <v>5.5279999999999996</v>
      </c>
    </row>
    <row r="10840" spans="1:6" x14ac:dyDescent="0.25">
      <c r="A10840" s="4">
        <v>41130.283333333333</v>
      </c>
      <c r="B10840">
        <v>29.123283000000001</v>
      </c>
      <c r="C10840">
        <v>-87.869600000000005</v>
      </c>
      <c r="D10840">
        <v>33.049999999999997</v>
      </c>
      <c r="E10840">
        <v>30.537500000000001</v>
      </c>
      <c r="F10840">
        <v>5.1790000000000003</v>
      </c>
    </row>
    <row r="10841" spans="1:6" x14ac:dyDescent="0.25">
      <c r="A10841" s="4">
        <v>41130.28402777778</v>
      </c>
      <c r="B10841">
        <v>29.123266999999998</v>
      </c>
      <c r="C10841">
        <v>-87.869633329999999</v>
      </c>
      <c r="D10841">
        <v>33.07</v>
      </c>
      <c r="E10841">
        <v>30.523800000000001</v>
      </c>
      <c r="F10841">
        <v>5.109</v>
      </c>
    </row>
    <row r="10842" spans="1:6" x14ac:dyDescent="0.25">
      <c r="A10842" s="4">
        <v>41130.284722222219</v>
      </c>
      <c r="B10842">
        <v>29.123183000000001</v>
      </c>
      <c r="C10842">
        <v>-87.869799999999998</v>
      </c>
      <c r="D10842">
        <v>33.06</v>
      </c>
      <c r="E10842">
        <v>30.546099999999999</v>
      </c>
      <c r="F10842">
        <v>5.1159999999999997</v>
      </c>
    </row>
    <row r="10843" spans="1:6" x14ac:dyDescent="0.25">
      <c r="A10843" s="4">
        <v>41130.285416666666</v>
      </c>
      <c r="B10843">
        <v>29.123083000000001</v>
      </c>
      <c r="C10843">
        <v>-87.869950000000003</v>
      </c>
      <c r="D10843">
        <v>33.090000000000003</v>
      </c>
      <c r="E10843">
        <v>30.528950000000002</v>
      </c>
      <c r="F10843">
        <v>5.0739999999999998</v>
      </c>
    </row>
    <row r="10844" spans="1:6" x14ac:dyDescent="0.25">
      <c r="A10844" s="4">
        <v>41130.286111111112</v>
      </c>
      <c r="B10844">
        <v>29.123033</v>
      </c>
      <c r="C10844">
        <v>-87.870016669999998</v>
      </c>
      <c r="D10844">
        <v>33.119999999999997</v>
      </c>
      <c r="E10844">
        <v>30.459049999999998</v>
      </c>
      <c r="F10844">
        <v>5.101</v>
      </c>
    </row>
    <row r="10845" spans="1:6" x14ac:dyDescent="0.25">
      <c r="A10845" s="4">
        <v>41130.286805555559</v>
      </c>
      <c r="B10845">
        <v>29.122782999999998</v>
      </c>
      <c r="C10845">
        <v>-87.87008333</v>
      </c>
      <c r="D10845">
        <v>33.119999999999997</v>
      </c>
      <c r="E10845">
        <v>30.419499999999999</v>
      </c>
      <c r="F10845">
        <v>5.5609999999999999</v>
      </c>
    </row>
    <row r="10846" spans="1:6" x14ac:dyDescent="0.25">
      <c r="A10846" s="4">
        <v>41130.287499999999</v>
      </c>
      <c r="B10846">
        <v>29.122667</v>
      </c>
      <c r="C10846">
        <v>-87.870133330000002</v>
      </c>
      <c r="D10846">
        <v>33.11</v>
      </c>
      <c r="E10846">
        <v>30.410800000000002</v>
      </c>
      <c r="F10846">
        <v>5.3570000000000002</v>
      </c>
    </row>
    <row r="10847" spans="1:6" x14ac:dyDescent="0.25">
      <c r="A10847" s="4">
        <v>41130.288194444445</v>
      </c>
      <c r="B10847">
        <v>29.122599999999998</v>
      </c>
      <c r="C10847">
        <v>-87.870183330000003</v>
      </c>
      <c r="D10847">
        <v>33.11</v>
      </c>
      <c r="E10847">
        <v>30.525449999999999</v>
      </c>
      <c r="F10847">
        <v>5.2960000000000003</v>
      </c>
    </row>
    <row r="10848" spans="1:6" x14ac:dyDescent="0.25">
      <c r="A10848" s="4">
        <v>41130.288888888892</v>
      </c>
      <c r="B10848">
        <v>29.122582999999999</v>
      </c>
      <c r="C10848">
        <v>-87.870199999999997</v>
      </c>
      <c r="D10848">
        <v>33.17</v>
      </c>
      <c r="E10848">
        <v>30.5198</v>
      </c>
      <c r="F10848">
        <v>5.2759999999999998</v>
      </c>
    </row>
    <row r="10849" spans="1:6" x14ac:dyDescent="0.25">
      <c r="A10849" s="4">
        <v>41130.289583333331</v>
      </c>
      <c r="B10849">
        <v>29.122599999999998</v>
      </c>
      <c r="C10849">
        <v>-87.870183330000003</v>
      </c>
      <c r="D10849">
        <v>33.22</v>
      </c>
      <c r="E10849">
        <v>30.524799999999999</v>
      </c>
      <c r="F10849">
        <v>4.9630000000000001</v>
      </c>
    </row>
    <row r="10850" spans="1:6" x14ac:dyDescent="0.25">
      <c r="A10850" s="4">
        <v>41130.290277777778</v>
      </c>
      <c r="B10850">
        <v>29.12265</v>
      </c>
      <c r="C10850">
        <v>-87.870149999999995</v>
      </c>
      <c r="D10850">
        <v>33.28</v>
      </c>
      <c r="E10850">
        <v>30.564149999999998</v>
      </c>
      <c r="F10850">
        <v>5.1619999999999999</v>
      </c>
    </row>
    <row r="10851" spans="1:6" x14ac:dyDescent="0.25">
      <c r="A10851" s="4">
        <v>41130.290972222225</v>
      </c>
      <c r="B10851">
        <v>29.122717000000002</v>
      </c>
      <c r="C10851">
        <v>-87.87006667</v>
      </c>
      <c r="D10851">
        <v>33.35</v>
      </c>
      <c r="E10851">
        <v>30.5352</v>
      </c>
      <c r="F10851">
        <v>5.3949999999999996</v>
      </c>
    </row>
    <row r="10852" spans="1:6" x14ac:dyDescent="0.25">
      <c r="A10852" s="4">
        <v>41130.291666666664</v>
      </c>
      <c r="B10852">
        <v>29.122733</v>
      </c>
      <c r="C10852">
        <v>-87.87006667</v>
      </c>
      <c r="D10852">
        <v>33.4</v>
      </c>
      <c r="E10852">
        <v>30.525700000000001</v>
      </c>
      <c r="F10852">
        <v>6.0369999999999999</v>
      </c>
    </row>
    <row r="10853" spans="1:6" x14ac:dyDescent="0.25">
      <c r="A10853" s="4">
        <v>41130.292361111111</v>
      </c>
      <c r="B10853">
        <v>29.122599999999998</v>
      </c>
      <c r="C10853">
        <v>-87.870099999999994</v>
      </c>
      <c r="D10853">
        <v>33.49</v>
      </c>
      <c r="E10853">
        <v>30.4544</v>
      </c>
      <c r="F10853">
        <v>5.2930000000000001</v>
      </c>
    </row>
    <row r="10854" spans="1:6" x14ac:dyDescent="0.25">
      <c r="A10854" s="4">
        <v>41130.293055555558</v>
      </c>
      <c r="B10854">
        <v>29.122399999999999</v>
      </c>
      <c r="C10854">
        <v>-87.870149999999995</v>
      </c>
      <c r="D10854">
        <v>33.659999999999997</v>
      </c>
      <c r="E10854">
        <v>30.441800000000001</v>
      </c>
      <c r="F10854">
        <v>5.0940000000000003</v>
      </c>
    </row>
    <row r="10855" spans="1:6" x14ac:dyDescent="0.25">
      <c r="A10855" s="4">
        <v>41130.293749999997</v>
      </c>
      <c r="B10855">
        <v>29.122299999999999</v>
      </c>
      <c r="C10855">
        <v>-87.870216670000005</v>
      </c>
      <c r="D10855">
        <v>33.840000000000003</v>
      </c>
      <c r="E10855">
        <v>30.427599999999998</v>
      </c>
      <c r="F10855">
        <v>6.4340000000000002</v>
      </c>
    </row>
    <row r="10856" spans="1:6" x14ac:dyDescent="0.25">
      <c r="A10856" s="4">
        <v>41130.294444444444</v>
      </c>
      <c r="B10856">
        <v>29.122316999999999</v>
      </c>
      <c r="C10856">
        <v>-87.870249999999999</v>
      </c>
      <c r="D10856">
        <v>34.01</v>
      </c>
      <c r="E10856">
        <v>30.35275</v>
      </c>
      <c r="F10856">
        <v>5.6749999999999998</v>
      </c>
    </row>
    <row r="10857" spans="1:6" x14ac:dyDescent="0.25">
      <c r="A10857" s="4">
        <v>41130.295138888891</v>
      </c>
      <c r="B10857">
        <v>29.122350000000001</v>
      </c>
      <c r="C10857">
        <v>-87.870266670000007</v>
      </c>
      <c r="D10857">
        <v>34.14</v>
      </c>
      <c r="E10857">
        <v>30.26155</v>
      </c>
      <c r="F10857">
        <v>5.7060000000000004</v>
      </c>
    </row>
    <row r="10858" spans="1:6" x14ac:dyDescent="0.25">
      <c r="A10858" s="4">
        <v>41130.29583333333</v>
      </c>
      <c r="B10858">
        <v>29.122382999999999</v>
      </c>
      <c r="C10858">
        <v>-87.870266670000007</v>
      </c>
      <c r="D10858">
        <v>34.19</v>
      </c>
      <c r="E10858">
        <v>30.23115</v>
      </c>
      <c r="F10858">
        <v>5.0419999999999998</v>
      </c>
    </row>
    <row r="10859" spans="1:6" x14ac:dyDescent="0.25">
      <c r="A10859" s="4">
        <v>41130.296527777777</v>
      </c>
      <c r="B10859">
        <v>29.122467</v>
      </c>
      <c r="C10859">
        <v>-87.870199999999997</v>
      </c>
      <c r="D10859">
        <v>34.24</v>
      </c>
      <c r="E10859">
        <v>30.200949999999999</v>
      </c>
      <c r="F10859">
        <v>5.7290000000000001</v>
      </c>
    </row>
    <row r="10860" spans="1:6" x14ac:dyDescent="0.25">
      <c r="A10860" s="4">
        <v>41130.297222222223</v>
      </c>
      <c r="B10860">
        <v>29.122582999999999</v>
      </c>
      <c r="C10860">
        <v>-87.870099999999994</v>
      </c>
      <c r="D10860">
        <v>34.28</v>
      </c>
      <c r="E10860">
        <v>30.197600000000001</v>
      </c>
      <c r="F10860">
        <v>3.9239999999999999</v>
      </c>
    </row>
    <row r="10861" spans="1:6" x14ac:dyDescent="0.25">
      <c r="A10861" s="4">
        <v>41130.29791666667</v>
      </c>
      <c r="B10861">
        <v>29.122699999999998</v>
      </c>
      <c r="C10861">
        <v>-87.870016669999998</v>
      </c>
      <c r="D10861">
        <v>34.299999999999997</v>
      </c>
      <c r="E10861">
        <v>30.179499999999997</v>
      </c>
      <c r="F10861">
        <v>3.9550000000000001</v>
      </c>
    </row>
    <row r="10862" spans="1:6" x14ac:dyDescent="0.25">
      <c r="A10862" s="4">
        <v>41130.298611111109</v>
      </c>
      <c r="B10862">
        <v>29.122917000000001</v>
      </c>
      <c r="C10862">
        <v>-87.869900000000001</v>
      </c>
      <c r="D10862">
        <v>34.299999999999997</v>
      </c>
      <c r="E10862">
        <v>30.1952</v>
      </c>
      <c r="F10862">
        <v>3.5209999999999999</v>
      </c>
    </row>
    <row r="10863" spans="1:6" x14ac:dyDescent="0.25">
      <c r="A10863" s="4">
        <v>41130.299305555556</v>
      </c>
      <c r="B10863">
        <v>29.123100000000001</v>
      </c>
      <c r="C10863">
        <v>-87.869866669999993</v>
      </c>
      <c r="D10863">
        <v>34.299999999999997</v>
      </c>
      <c r="E10863">
        <v>30.194050000000001</v>
      </c>
      <c r="F10863">
        <v>4.0609999999999999</v>
      </c>
    </row>
    <row r="10864" spans="1:6" x14ac:dyDescent="0.25">
      <c r="A10864" s="4">
        <v>41130.300000000003</v>
      </c>
      <c r="B10864">
        <v>29.123217</v>
      </c>
      <c r="C10864">
        <v>-87.869883329999993</v>
      </c>
      <c r="D10864">
        <v>34.29</v>
      </c>
      <c r="E10864">
        <v>30.197800000000001</v>
      </c>
      <c r="F10864">
        <v>3.907</v>
      </c>
    </row>
    <row r="10865" spans="1:6" x14ac:dyDescent="0.25">
      <c r="A10865" s="4">
        <v>41130.300694444442</v>
      </c>
      <c r="B10865">
        <v>29.123317</v>
      </c>
      <c r="C10865">
        <v>-87.869916669999995</v>
      </c>
      <c r="D10865">
        <v>34.29</v>
      </c>
      <c r="E10865">
        <v>30.199150000000003</v>
      </c>
      <c r="F10865">
        <v>4.0289999999999999</v>
      </c>
    </row>
    <row r="10866" spans="1:6" x14ac:dyDescent="0.25">
      <c r="A10866" s="4">
        <v>41130.301388888889</v>
      </c>
      <c r="B10866">
        <v>29.123767000000001</v>
      </c>
      <c r="C10866">
        <v>-87.870216670000005</v>
      </c>
      <c r="D10866">
        <v>34.29</v>
      </c>
      <c r="E10866">
        <v>30.19455</v>
      </c>
      <c r="F10866">
        <v>4.306</v>
      </c>
    </row>
    <row r="10867" spans="1:6" x14ac:dyDescent="0.25">
      <c r="A10867" s="4">
        <v>41130.302083333336</v>
      </c>
      <c r="B10867">
        <v>29.124466999999999</v>
      </c>
      <c r="C10867">
        <v>-87.871216669999995</v>
      </c>
      <c r="D10867">
        <v>34.29</v>
      </c>
      <c r="E10867">
        <v>30.191600000000001</v>
      </c>
      <c r="F10867">
        <v>3.5539999999999998</v>
      </c>
    </row>
    <row r="10868" spans="1:6" x14ac:dyDescent="0.25">
      <c r="A10868" s="4">
        <v>41130.302777777775</v>
      </c>
      <c r="B10868">
        <v>29.125150000000001</v>
      </c>
      <c r="C10868">
        <v>-87.87221667</v>
      </c>
      <c r="D10868">
        <v>34.29</v>
      </c>
      <c r="E10868">
        <v>30.188749999999999</v>
      </c>
      <c r="F10868">
        <v>3.8079999999999998</v>
      </c>
    </row>
    <row r="10869" spans="1:6" x14ac:dyDescent="0.25">
      <c r="A10869" s="4">
        <v>41130.303472222222</v>
      </c>
      <c r="B10869">
        <v>29.125</v>
      </c>
      <c r="C10869">
        <v>-87.871416670000002</v>
      </c>
      <c r="D10869">
        <v>34.28</v>
      </c>
      <c r="E10869">
        <v>30.196200000000001</v>
      </c>
      <c r="F10869">
        <v>3.2559999999999998</v>
      </c>
    </row>
    <row r="10870" spans="1:6" x14ac:dyDescent="0.25">
      <c r="A10870" s="4">
        <v>41130.304166666669</v>
      </c>
      <c r="B10870">
        <v>29.124817</v>
      </c>
      <c r="C10870">
        <v>-87.870683330000006</v>
      </c>
      <c r="D10870">
        <v>34.28</v>
      </c>
      <c r="E10870">
        <v>30.1952</v>
      </c>
      <c r="F10870">
        <v>3.004</v>
      </c>
    </row>
    <row r="10871" spans="1:6" x14ac:dyDescent="0.25">
      <c r="A10871" s="4">
        <v>41130.304861111108</v>
      </c>
      <c r="B10871">
        <v>29.124199999999998</v>
      </c>
      <c r="C10871">
        <v>-87.870216670000005</v>
      </c>
      <c r="D10871">
        <v>34.28</v>
      </c>
      <c r="E10871">
        <v>30.1997</v>
      </c>
      <c r="F10871">
        <v>3.2589999999999999</v>
      </c>
    </row>
    <row r="10872" spans="1:6" x14ac:dyDescent="0.25">
      <c r="A10872" s="4">
        <v>41130.305555555555</v>
      </c>
      <c r="B10872">
        <v>29.1236</v>
      </c>
      <c r="C10872">
        <v>-87.869866669999993</v>
      </c>
      <c r="D10872">
        <v>34.28</v>
      </c>
      <c r="E10872">
        <v>30.198149999999998</v>
      </c>
      <c r="F10872">
        <v>3.044</v>
      </c>
    </row>
    <row r="10873" spans="1:6" x14ac:dyDescent="0.25">
      <c r="A10873" s="4">
        <v>41130.306250000001</v>
      </c>
      <c r="B10873">
        <v>29.123066999999999</v>
      </c>
      <c r="C10873">
        <v>-87.869483329999994</v>
      </c>
      <c r="D10873">
        <v>34.270000000000003</v>
      </c>
      <c r="E10873">
        <v>30.195149999999998</v>
      </c>
      <c r="F10873">
        <v>3.9670000000000001</v>
      </c>
    </row>
    <row r="10874" spans="1:6" x14ac:dyDescent="0.25">
      <c r="A10874" s="4">
        <v>41130.306944444441</v>
      </c>
      <c r="B10874">
        <v>29.122567</v>
      </c>
      <c r="C10874">
        <v>-87.869066669999995</v>
      </c>
      <c r="D10874">
        <v>34.270000000000003</v>
      </c>
      <c r="E10874">
        <v>30.202649999999998</v>
      </c>
      <c r="F10874">
        <v>4.2160000000000002</v>
      </c>
    </row>
    <row r="10875" spans="1:6" x14ac:dyDescent="0.25">
      <c r="A10875" s="4">
        <v>41130.307638888888</v>
      </c>
      <c r="B10875">
        <v>29.122050000000002</v>
      </c>
      <c r="C10875">
        <v>-87.868666669999996</v>
      </c>
      <c r="D10875">
        <v>34.270000000000003</v>
      </c>
      <c r="E10875">
        <v>30.1998</v>
      </c>
      <c r="F10875">
        <v>4.4249999999999998</v>
      </c>
    </row>
    <row r="10876" spans="1:6" x14ac:dyDescent="0.25">
      <c r="A10876" s="4">
        <v>41130.308333333334</v>
      </c>
      <c r="B10876">
        <v>29.121549999999999</v>
      </c>
      <c r="C10876">
        <v>-87.868266669999997</v>
      </c>
      <c r="D10876">
        <v>34.26</v>
      </c>
      <c r="E10876">
        <v>30.2041</v>
      </c>
      <c r="F10876">
        <v>4.4390000000000001</v>
      </c>
    </row>
    <row r="10877" spans="1:6" x14ac:dyDescent="0.25">
      <c r="A10877" s="4">
        <v>41130.309027777781</v>
      </c>
      <c r="B10877">
        <v>29.121067</v>
      </c>
      <c r="C10877">
        <v>-87.867816669999996</v>
      </c>
      <c r="D10877">
        <v>34.25</v>
      </c>
      <c r="E10877">
        <v>30.199149999999999</v>
      </c>
      <c r="F10877">
        <v>3.702</v>
      </c>
    </row>
    <row r="10878" spans="1:6" x14ac:dyDescent="0.25">
      <c r="A10878" s="4">
        <v>41130.30972222222</v>
      </c>
      <c r="B10878">
        <v>29.120583</v>
      </c>
      <c r="C10878">
        <v>-87.867433329999997</v>
      </c>
      <c r="D10878">
        <v>34.25</v>
      </c>
      <c r="E10878">
        <v>30.201000000000001</v>
      </c>
      <c r="F10878">
        <v>4.8079999999999998</v>
      </c>
    </row>
    <row r="10879" spans="1:6" x14ac:dyDescent="0.25">
      <c r="A10879" s="4">
        <v>41130.310416666667</v>
      </c>
      <c r="B10879">
        <v>29.120083000000001</v>
      </c>
      <c r="C10879">
        <v>-87.867050000000006</v>
      </c>
      <c r="D10879">
        <v>34.26</v>
      </c>
      <c r="E10879">
        <v>30.193150000000003</v>
      </c>
      <c r="F10879">
        <v>4.9189999999999996</v>
      </c>
    </row>
    <row r="10880" spans="1:6" x14ac:dyDescent="0.25">
      <c r="A10880" s="4">
        <v>41130.311111111114</v>
      </c>
      <c r="B10880">
        <v>29.119599999999998</v>
      </c>
      <c r="C10880">
        <v>-87.866633329999999</v>
      </c>
      <c r="D10880">
        <v>34.25</v>
      </c>
      <c r="E10880">
        <v>30.197299999999998</v>
      </c>
      <c r="F10880">
        <v>4.6559999999999997</v>
      </c>
    </row>
    <row r="10881" spans="1:6" x14ac:dyDescent="0.25">
      <c r="A10881" s="4">
        <v>41130.311805555553</v>
      </c>
      <c r="B10881">
        <v>29.119133000000001</v>
      </c>
      <c r="C10881">
        <v>-87.866266670000002</v>
      </c>
      <c r="D10881">
        <v>34.26</v>
      </c>
      <c r="E10881">
        <v>30.194400000000002</v>
      </c>
      <c r="F10881">
        <v>4.8230000000000004</v>
      </c>
    </row>
    <row r="10882" spans="1:6" x14ac:dyDescent="0.25">
      <c r="A10882" s="4">
        <v>41130.3125</v>
      </c>
      <c r="B10882">
        <v>29.1187</v>
      </c>
      <c r="C10882">
        <v>-87.865933330000004</v>
      </c>
      <c r="D10882">
        <v>34.270000000000003</v>
      </c>
      <c r="E10882">
        <v>30.200299999999999</v>
      </c>
      <c r="F10882">
        <v>5.266</v>
      </c>
    </row>
    <row r="10883" spans="1:6" x14ac:dyDescent="0.25">
      <c r="A10883" s="4">
        <v>41130.313194444447</v>
      </c>
      <c r="B10883">
        <v>29.118283000000002</v>
      </c>
      <c r="C10883">
        <v>-87.865633329999994</v>
      </c>
      <c r="D10883">
        <v>34.25</v>
      </c>
      <c r="E10883">
        <v>30.196550000000002</v>
      </c>
      <c r="F10883">
        <v>4.9089999999999998</v>
      </c>
    </row>
    <row r="10884" spans="1:6" x14ac:dyDescent="0.25">
      <c r="A10884" s="4">
        <v>41130.313888888886</v>
      </c>
      <c r="B10884">
        <v>29.117882999999999</v>
      </c>
      <c r="C10884">
        <v>-87.865283329999997</v>
      </c>
      <c r="D10884">
        <v>34.270000000000003</v>
      </c>
      <c r="E10884">
        <v>30.189900000000002</v>
      </c>
      <c r="F10884">
        <v>4.641</v>
      </c>
    </row>
    <row r="10885" spans="1:6" x14ac:dyDescent="0.25">
      <c r="A10885" s="4">
        <v>41130.314583333333</v>
      </c>
      <c r="B10885">
        <v>29.117483</v>
      </c>
      <c r="C10885">
        <v>-87.864949999999993</v>
      </c>
      <c r="D10885">
        <v>34.25</v>
      </c>
      <c r="E10885">
        <v>30.202350000000003</v>
      </c>
      <c r="F10885">
        <v>4.375</v>
      </c>
    </row>
    <row r="10886" spans="1:6" x14ac:dyDescent="0.25">
      <c r="A10886" s="4">
        <v>41130.31527777778</v>
      </c>
      <c r="B10886">
        <v>29.117100000000001</v>
      </c>
      <c r="C10886">
        <v>-87.864666670000005</v>
      </c>
      <c r="D10886">
        <v>34.26</v>
      </c>
      <c r="E10886">
        <v>30.20485</v>
      </c>
      <c r="F10886">
        <v>4.9459999999999997</v>
      </c>
    </row>
    <row r="10887" spans="1:6" x14ac:dyDescent="0.25">
      <c r="A10887" s="4">
        <v>41130.315972222219</v>
      </c>
      <c r="B10887">
        <v>29.116717000000001</v>
      </c>
      <c r="C10887">
        <v>-87.864350000000002</v>
      </c>
      <c r="D10887">
        <v>34.270000000000003</v>
      </c>
      <c r="E10887">
        <v>30.199849999999998</v>
      </c>
      <c r="F10887">
        <v>4.6289999999999996</v>
      </c>
    </row>
    <row r="10888" spans="1:6" x14ac:dyDescent="0.25">
      <c r="A10888" s="4">
        <v>41130.316666666666</v>
      </c>
      <c r="B10888">
        <v>29.116333000000001</v>
      </c>
      <c r="C10888">
        <v>-87.864016669999998</v>
      </c>
      <c r="D10888">
        <v>34.270000000000003</v>
      </c>
      <c r="E10888">
        <v>30.198900000000002</v>
      </c>
      <c r="F10888">
        <v>5.2919999999999998</v>
      </c>
    </row>
    <row r="10889" spans="1:6" x14ac:dyDescent="0.25">
      <c r="A10889" s="4">
        <v>41130.317361111112</v>
      </c>
      <c r="B10889">
        <v>29.115932999999998</v>
      </c>
      <c r="C10889">
        <v>-87.863666670000001</v>
      </c>
      <c r="D10889">
        <v>34.270000000000003</v>
      </c>
      <c r="E10889">
        <v>30.194600000000001</v>
      </c>
      <c r="F10889">
        <v>5.101</v>
      </c>
    </row>
    <row r="10890" spans="1:6" x14ac:dyDescent="0.25">
      <c r="A10890" s="4">
        <v>41130.318055555559</v>
      </c>
      <c r="B10890">
        <v>29.115549999999999</v>
      </c>
      <c r="C10890">
        <v>-87.863349999999997</v>
      </c>
      <c r="D10890">
        <v>34.270000000000003</v>
      </c>
      <c r="E10890">
        <v>30.196100000000001</v>
      </c>
      <c r="F10890">
        <v>4.7309999999999999</v>
      </c>
    </row>
    <row r="10891" spans="1:6" x14ac:dyDescent="0.25">
      <c r="A10891" s="4">
        <v>41130.318749999999</v>
      </c>
      <c r="B10891">
        <v>29.115200000000002</v>
      </c>
      <c r="C10891">
        <v>-87.863033329999993</v>
      </c>
      <c r="D10891">
        <v>34.26</v>
      </c>
      <c r="E10891">
        <v>30.194949999999999</v>
      </c>
      <c r="F10891">
        <v>4.3570000000000002</v>
      </c>
    </row>
    <row r="10892" spans="1:6" x14ac:dyDescent="0.25">
      <c r="A10892" s="4">
        <v>41130.319444444445</v>
      </c>
      <c r="B10892">
        <v>29.114899999999999</v>
      </c>
      <c r="C10892">
        <v>-87.862733329999998</v>
      </c>
      <c r="D10892">
        <v>34.26</v>
      </c>
      <c r="E10892">
        <v>30.197200000000002</v>
      </c>
      <c r="F10892">
        <v>4.5270000000000001</v>
      </c>
    </row>
    <row r="10893" spans="1:6" x14ac:dyDescent="0.25">
      <c r="A10893" s="4">
        <v>41130.320138888892</v>
      </c>
      <c r="B10893">
        <v>29.114567000000001</v>
      </c>
      <c r="C10893">
        <v>-87.862399999999994</v>
      </c>
      <c r="D10893">
        <v>34.24</v>
      </c>
      <c r="E10893">
        <v>30.2</v>
      </c>
      <c r="F10893">
        <v>5.5519999999999996</v>
      </c>
    </row>
    <row r="10894" spans="1:6" x14ac:dyDescent="0.25">
      <c r="A10894" s="4">
        <v>41130.320833333331</v>
      </c>
      <c r="B10894">
        <v>29.1142</v>
      </c>
      <c r="C10894">
        <v>-87.862016670000003</v>
      </c>
      <c r="D10894">
        <v>34.26</v>
      </c>
      <c r="E10894">
        <v>30.198749999999997</v>
      </c>
      <c r="F10894">
        <v>4.49</v>
      </c>
    </row>
    <row r="10895" spans="1:6" x14ac:dyDescent="0.25">
      <c r="A10895" s="4">
        <v>41130.321527777778</v>
      </c>
      <c r="B10895">
        <v>29.113350000000001</v>
      </c>
      <c r="C10895">
        <v>-87.861883329999998</v>
      </c>
      <c r="D10895">
        <v>34.270000000000003</v>
      </c>
      <c r="E10895">
        <v>30.199300000000001</v>
      </c>
      <c r="F10895">
        <v>5.1360000000000001</v>
      </c>
    </row>
    <row r="10896" spans="1:6" x14ac:dyDescent="0.25">
      <c r="A10896" s="4">
        <v>41130.322222222225</v>
      </c>
      <c r="B10896">
        <v>29.113467</v>
      </c>
      <c r="C10896">
        <v>-87.863333330000003</v>
      </c>
      <c r="D10896">
        <v>34.270000000000003</v>
      </c>
      <c r="E10896">
        <v>30.1967</v>
      </c>
      <c r="F10896">
        <v>4.3499999999999996</v>
      </c>
    </row>
    <row r="10897" spans="1:6" x14ac:dyDescent="0.25">
      <c r="A10897" s="4">
        <v>41130.322916666664</v>
      </c>
      <c r="B10897">
        <v>29.115200000000002</v>
      </c>
      <c r="C10897">
        <v>-87.864500000000007</v>
      </c>
      <c r="D10897">
        <v>34.28</v>
      </c>
      <c r="E10897">
        <v>30.195900000000002</v>
      </c>
      <c r="F10897">
        <v>4.3570000000000002</v>
      </c>
    </row>
    <row r="10898" spans="1:6" x14ac:dyDescent="0.25">
      <c r="A10898" s="4">
        <v>41130.323611111111</v>
      </c>
      <c r="B10898">
        <v>29.117100000000001</v>
      </c>
      <c r="C10898">
        <v>-87.865816670000001</v>
      </c>
      <c r="D10898">
        <v>34.28</v>
      </c>
      <c r="E10898">
        <v>30.187049999999999</v>
      </c>
      <c r="F10898">
        <v>4.6790000000000003</v>
      </c>
    </row>
    <row r="10899" spans="1:6" x14ac:dyDescent="0.25">
      <c r="A10899" s="4">
        <v>41130.324305555558</v>
      </c>
      <c r="B10899">
        <v>29.119067000000001</v>
      </c>
      <c r="C10899">
        <v>-87.86706667</v>
      </c>
      <c r="D10899">
        <v>34.299999999999997</v>
      </c>
      <c r="E10899">
        <v>30.176349999999999</v>
      </c>
      <c r="F10899">
        <v>4.5049999999999999</v>
      </c>
    </row>
    <row r="10900" spans="1:6" x14ac:dyDescent="0.25">
      <c r="A10900" s="4">
        <v>41130.324999999997</v>
      </c>
      <c r="B10900">
        <v>29.120967</v>
      </c>
      <c r="C10900">
        <v>-87.868266669999997</v>
      </c>
      <c r="D10900">
        <v>34.28</v>
      </c>
      <c r="E10900">
        <v>30.184799999999999</v>
      </c>
      <c r="F10900">
        <v>4.1509999999999998</v>
      </c>
    </row>
    <row r="10901" spans="1:6" x14ac:dyDescent="0.25">
      <c r="A10901" s="4">
        <v>41130.325694444444</v>
      </c>
      <c r="B10901">
        <v>29.121983</v>
      </c>
      <c r="C10901">
        <v>-87.868216669999995</v>
      </c>
      <c r="D10901">
        <v>34.28</v>
      </c>
      <c r="E10901">
        <v>30.18835</v>
      </c>
      <c r="F10901">
        <v>3.6190000000000002</v>
      </c>
    </row>
    <row r="10902" spans="1:6" x14ac:dyDescent="0.25">
      <c r="A10902" s="4">
        <v>41130.326388888891</v>
      </c>
      <c r="B10902">
        <v>29.121666999999999</v>
      </c>
      <c r="C10902">
        <v>-87.867466669999999</v>
      </c>
      <c r="D10902">
        <v>34.270000000000003</v>
      </c>
      <c r="E10902">
        <v>30.197499999999998</v>
      </c>
      <c r="F10902">
        <v>4.3360000000000003</v>
      </c>
    </row>
    <row r="10903" spans="1:6" x14ac:dyDescent="0.25">
      <c r="A10903" s="4">
        <v>41130.32708333333</v>
      </c>
      <c r="B10903">
        <v>29.120967</v>
      </c>
      <c r="C10903">
        <v>-87.866883329999993</v>
      </c>
      <c r="D10903">
        <v>34.29</v>
      </c>
      <c r="E10903">
        <v>30.1934</v>
      </c>
      <c r="F10903">
        <v>4.5259999999999998</v>
      </c>
    </row>
    <row r="10904" spans="1:6" x14ac:dyDescent="0.25">
      <c r="A10904" s="4">
        <v>41130.327777777777</v>
      </c>
      <c r="B10904">
        <v>29.120467000000001</v>
      </c>
      <c r="C10904">
        <v>-87.866433330000007</v>
      </c>
      <c r="D10904">
        <v>34.299999999999997</v>
      </c>
      <c r="E10904">
        <v>30.1935</v>
      </c>
      <c r="F10904">
        <v>4.0220000000000002</v>
      </c>
    </row>
    <row r="10905" spans="1:6" x14ac:dyDescent="0.25">
      <c r="A10905" s="4">
        <v>41130.328472222223</v>
      </c>
      <c r="B10905">
        <v>29.120066999999999</v>
      </c>
      <c r="C10905">
        <v>-87.866083329999995</v>
      </c>
      <c r="D10905">
        <v>34.299999999999997</v>
      </c>
      <c r="E10905">
        <v>30.195450000000001</v>
      </c>
      <c r="F10905">
        <v>3.8690000000000002</v>
      </c>
    </row>
    <row r="10906" spans="1:6" x14ac:dyDescent="0.25">
      <c r="A10906" s="4">
        <v>41130.32916666667</v>
      </c>
      <c r="B10906">
        <v>29.119717000000001</v>
      </c>
      <c r="C10906">
        <v>-87.865733329999998</v>
      </c>
      <c r="D10906">
        <v>34.299999999999997</v>
      </c>
      <c r="E10906">
        <v>30.197400000000002</v>
      </c>
      <c r="F10906">
        <v>4.2469999999999999</v>
      </c>
    </row>
    <row r="10907" spans="1:6" x14ac:dyDescent="0.25">
      <c r="A10907" s="4">
        <v>41130.329861111109</v>
      </c>
      <c r="B10907">
        <v>29.119382999999999</v>
      </c>
      <c r="C10907">
        <v>-87.865399999999994</v>
      </c>
      <c r="D10907">
        <v>34.31</v>
      </c>
      <c r="E10907">
        <v>30.189900000000002</v>
      </c>
      <c r="F10907">
        <v>4.601</v>
      </c>
    </row>
    <row r="10908" spans="1:6" x14ac:dyDescent="0.25">
      <c r="A10908" s="4">
        <v>41130.330555555556</v>
      </c>
      <c r="B10908">
        <v>29.118967000000001</v>
      </c>
      <c r="C10908">
        <v>-87.864966670000001</v>
      </c>
      <c r="D10908">
        <v>34.31</v>
      </c>
      <c r="E10908">
        <v>30.184799999999999</v>
      </c>
      <c r="F10908">
        <v>4.82</v>
      </c>
    </row>
    <row r="10909" spans="1:6" x14ac:dyDescent="0.25">
      <c r="A10909" s="4">
        <v>41130.331250000003</v>
      </c>
      <c r="B10909">
        <v>29.118549999999999</v>
      </c>
      <c r="C10909">
        <v>-87.864500000000007</v>
      </c>
      <c r="D10909">
        <v>34.31</v>
      </c>
      <c r="E10909">
        <v>30.18365</v>
      </c>
      <c r="F10909">
        <v>4.7469999999999999</v>
      </c>
    </row>
    <row r="10910" spans="1:6" x14ac:dyDescent="0.25">
      <c r="A10910" s="4">
        <v>41130.331944444442</v>
      </c>
      <c r="B10910">
        <v>29.118133</v>
      </c>
      <c r="C10910">
        <v>-87.864033329999998</v>
      </c>
      <c r="D10910">
        <v>34.31</v>
      </c>
      <c r="E10910">
        <v>30.1858</v>
      </c>
      <c r="F10910">
        <v>3.87</v>
      </c>
    </row>
    <row r="10911" spans="1:6" x14ac:dyDescent="0.25">
      <c r="A10911" s="4">
        <v>41130.332638888889</v>
      </c>
      <c r="B10911">
        <v>29.117733000000001</v>
      </c>
      <c r="C10911">
        <v>-87.863566669999997</v>
      </c>
      <c r="D10911">
        <v>34.31</v>
      </c>
      <c r="E10911">
        <v>30.180500000000002</v>
      </c>
      <c r="F10911">
        <v>4.7839999999999998</v>
      </c>
    </row>
    <row r="10912" spans="1:6" x14ac:dyDescent="0.25">
      <c r="A10912" s="4">
        <v>41130.333333333336</v>
      </c>
      <c r="B10912">
        <v>29.117317</v>
      </c>
      <c r="C10912">
        <v>-87.863100000000003</v>
      </c>
      <c r="D10912">
        <v>34.299999999999997</v>
      </c>
      <c r="E10912">
        <v>30.1858</v>
      </c>
      <c r="F10912">
        <v>4.3719999999999999</v>
      </c>
    </row>
    <row r="10913" spans="1:6" x14ac:dyDescent="0.25">
      <c r="A10913" s="4">
        <v>41130.334027777775</v>
      </c>
      <c r="B10913">
        <v>29.116933</v>
      </c>
      <c r="C10913">
        <v>-87.862616669999994</v>
      </c>
      <c r="D10913">
        <v>34.31</v>
      </c>
      <c r="E10913">
        <v>30.1905</v>
      </c>
      <c r="F10913">
        <v>3.9039999999999999</v>
      </c>
    </row>
    <row r="10914" spans="1:6" x14ac:dyDescent="0.25">
      <c r="A10914" s="4">
        <v>41130.334722222222</v>
      </c>
      <c r="B10914">
        <v>29.11655</v>
      </c>
      <c r="C10914">
        <v>-87.862166669999993</v>
      </c>
      <c r="D10914">
        <v>34.31</v>
      </c>
      <c r="E10914">
        <v>30.189349999999997</v>
      </c>
      <c r="F10914">
        <v>4.633</v>
      </c>
    </row>
    <row r="10915" spans="1:6" x14ac:dyDescent="0.25">
      <c r="A10915" s="4">
        <v>41130.335416666669</v>
      </c>
      <c r="B10915">
        <v>29.116150000000001</v>
      </c>
      <c r="C10915">
        <v>-87.861716670000007</v>
      </c>
      <c r="D10915">
        <v>34.31</v>
      </c>
      <c r="E10915">
        <v>30.185649999999999</v>
      </c>
      <c r="F10915">
        <v>3.9790000000000001</v>
      </c>
    </row>
    <row r="10916" spans="1:6" x14ac:dyDescent="0.25">
      <c r="A10916" s="4">
        <v>41130.336111111108</v>
      </c>
      <c r="B10916">
        <v>29.115783</v>
      </c>
      <c r="C10916">
        <v>-87.8613</v>
      </c>
      <c r="D10916">
        <v>34.31</v>
      </c>
      <c r="E10916">
        <v>30.175049999999999</v>
      </c>
      <c r="F10916">
        <v>3.948</v>
      </c>
    </row>
    <row r="10917" spans="1:6" x14ac:dyDescent="0.25">
      <c r="A10917" s="4">
        <v>41130.336805555555</v>
      </c>
      <c r="B10917">
        <v>29.115400000000001</v>
      </c>
      <c r="C10917">
        <v>-87.860866669999993</v>
      </c>
      <c r="D10917">
        <v>34.31</v>
      </c>
      <c r="E10917">
        <v>30.1753</v>
      </c>
      <c r="F10917">
        <v>3.8450000000000002</v>
      </c>
    </row>
    <row r="10918" spans="1:6" x14ac:dyDescent="0.25">
      <c r="A10918" s="4">
        <v>41130.337500000001</v>
      </c>
      <c r="B10918">
        <v>29.114999999999998</v>
      </c>
      <c r="C10918">
        <v>-87.860416670000006</v>
      </c>
      <c r="D10918">
        <v>34.299999999999997</v>
      </c>
      <c r="E10918">
        <v>30.181850000000001</v>
      </c>
      <c r="F10918">
        <v>4.3849999999999998</v>
      </c>
    </row>
    <row r="10919" spans="1:6" x14ac:dyDescent="0.25">
      <c r="A10919" s="4">
        <v>41130.338194444441</v>
      </c>
      <c r="B10919">
        <v>29.114599999999999</v>
      </c>
      <c r="C10919">
        <v>-87.859966670000006</v>
      </c>
      <c r="D10919">
        <v>34.31</v>
      </c>
      <c r="E10919">
        <v>30.181149999999999</v>
      </c>
      <c r="F10919">
        <v>4.1059999999999999</v>
      </c>
    </row>
    <row r="10920" spans="1:6" x14ac:dyDescent="0.25">
      <c r="A10920" s="4">
        <v>41130.338888888888</v>
      </c>
      <c r="B10920">
        <v>29.1142</v>
      </c>
      <c r="C10920">
        <v>-87.859483330000003</v>
      </c>
      <c r="D10920">
        <v>34.299999999999997</v>
      </c>
      <c r="E10920">
        <v>30.1769</v>
      </c>
      <c r="F10920">
        <v>3.5339999999999998</v>
      </c>
    </row>
    <row r="10921" spans="1:6" x14ac:dyDescent="0.25">
      <c r="A10921" s="4">
        <v>41130.339583333334</v>
      </c>
      <c r="B10921">
        <v>29.113800000000001</v>
      </c>
      <c r="C10921">
        <v>-87.859016670000003</v>
      </c>
      <c r="D10921">
        <v>34.299999999999997</v>
      </c>
      <c r="E10921">
        <v>30.1661</v>
      </c>
      <c r="F10921">
        <v>3.7530000000000001</v>
      </c>
    </row>
    <row r="10922" spans="1:6" x14ac:dyDescent="0.25">
      <c r="A10922" s="4">
        <v>41130.340277777781</v>
      </c>
      <c r="B10922">
        <v>29.113382999999999</v>
      </c>
      <c r="C10922">
        <v>-87.858549999999994</v>
      </c>
      <c r="D10922">
        <v>34.29</v>
      </c>
      <c r="E10922">
        <v>30.181699999999999</v>
      </c>
      <c r="F10922">
        <v>4.5019999999999998</v>
      </c>
    </row>
    <row r="10923" spans="1:6" x14ac:dyDescent="0.25">
      <c r="A10923" s="4">
        <v>41130.34097222222</v>
      </c>
      <c r="B10923">
        <v>29.112967000000001</v>
      </c>
      <c r="C10923">
        <v>-87.858099999999993</v>
      </c>
      <c r="D10923">
        <v>34.29</v>
      </c>
      <c r="E10923">
        <v>30.185649999999999</v>
      </c>
      <c r="F10923">
        <v>4.04</v>
      </c>
    </row>
    <row r="10924" spans="1:6" x14ac:dyDescent="0.25">
      <c r="A10924" s="4">
        <v>41130.341666666667</v>
      </c>
      <c r="B10924">
        <v>29.112566999999999</v>
      </c>
      <c r="C10924">
        <v>-87.857633329999999</v>
      </c>
      <c r="D10924">
        <v>34.29</v>
      </c>
      <c r="E10924">
        <v>30.184100000000001</v>
      </c>
      <c r="F10924">
        <v>4.3319999999999999</v>
      </c>
    </row>
    <row r="10925" spans="1:6" x14ac:dyDescent="0.25">
      <c r="A10925" s="4">
        <v>41130.342361111114</v>
      </c>
      <c r="B10925">
        <v>29.111667000000001</v>
      </c>
      <c r="C10925">
        <v>-87.857200000000006</v>
      </c>
      <c r="D10925">
        <v>34.29</v>
      </c>
      <c r="E10925">
        <v>30.17165</v>
      </c>
      <c r="F10925">
        <v>2.7610000000000001</v>
      </c>
    </row>
    <row r="10926" spans="1:6" x14ac:dyDescent="0.25">
      <c r="A10926" s="4">
        <v>41130.343055555553</v>
      </c>
      <c r="B10926">
        <v>29.11185</v>
      </c>
      <c r="C10926">
        <v>-87.856566670000007</v>
      </c>
      <c r="D10926">
        <v>34.29</v>
      </c>
      <c r="E10926">
        <v>30.18045</v>
      </c>
      <c r="F10926">
        <v>3.1240000000000001</v>
      </c>
    </row>
    <row r="10927" spans="1:6" x14ac:dyDescent="0.25">
      <c r="A10927" s="4">
        <v>41130.34375</v>
      </c>
      <c r="B10927">
        <v>29.112532999999999</v>
      </c>
      <c r="C10927">
        <v>-87.856399999999994</v>
      </c>
      <c r="D10927">
        <v>34.299999999999997</v>
      </c>
      <c r="E10927">
        <v>30.176500000000001</v>
      </c>
      <c r="F10927">
        <v>3.9319999999999999</v>
      </c>
    </row>
    <row r="10928" spans="1:6" x14ac:dyDescent="0.25">
      <c r="A10928" s="4">
        <v>41130.344444444447</v>
      </c>
      <c r="B10928">
        <v>29.113800000000001</v>
      </c>
      <c r="C10928">
        <v>-87.858033329999998</v>
      </c>
      <c r="D10928">
        <v>34.33</v>
      </c>
      <c r="E10928">
        <v>30.15605</v>
      </c>
      <c r="F10928">
        <v>2.5379999999999998</v>
      </c>
    </row>
    <row r="10929" spans="1:6" x14ac:dyDescent="0.25">
      <c r="A10929" s="4">
        <v>41130.345138888886</v>
      </c>
      <c r="B10929">
        <v>29.115400000000001</v>
      </c>
      <c r="C10929">
        <v>-87.859899999999996</v>
      </c>
      <c r="D10929">
        <v>34.32</v>
      </c>
      <c r="E10929">
        <v>30.172400000000003</v>
      </c>
      <c r="F10929">
        <v>4.7690000000000001</v>
      </c>
    </row>
    <row r="10930" spans="1:6" x14ac:dyDescent="0.25">
      <c r="A10930" s="4">
        <v>41130.345833333333</v>
      </c>
      <c r="B10930">
        <v>29.117083000000001</v>
      </c>
      <c r="C10930">
        <v>-87.861733330000007</v>
      </c>
      <c r="D10930">
        <v>34.299999999999997</v>
      </c>
      <c r="E10930">
        <v>30.187750000000001</v>
      </c>
      <c r="F10930">
        <v>5.0229999999999997</v>
      </c>
    </row>
    <row r="10931" spans="1:6" x14ac:dyDescent="0.25">
      <c r="A10931" s="4">
        <v>41130.34652777778</v>
      </c>
      <c r="B10931">
        <v>29.118783000000001</v>
      </c>
      <c r="C10931">
        <v>-87.863550000000004</v>
      </c>
      <c r="D10931">
        <v>34.29</v>
      </c>
      <c r="E10931">
        <v>30.188800000000001</v>
      </c>
      <c r="F10931">
        <v>4.4889999999999999</v>
      </c>
    </row>
    <row r="10932" spans="1:6" x14ac:dyDescent="0.25">
      <c r="A10932" s="4">
        <v>41130.347222222219</v>
      </c>
      <c r="B10932">
        <v>29.120383</v>
      </c>
      <c r="C10932">
        <v>-87.865483330000004</v>
      </c>
      <c r="D10932">
        <v>34.28</v>
      </c>
      <c r="E10932">
        <v>30.182650000000002</v>
      </c>
      <c r="F10932">
        <v>4.6909999999999998</v>
      </c>
    </row>
    <row r="10933" spans="1:6" x14ac:dyDescent="0.25">
      <c r="A10933" s="4">
        <v>41130.347916666666</v>
      </c>
      <c r="B10933">
        <v>29.122</v>
      </c>
      <c r="C10933">
        <v>-87.867416669999997</v>
      </c>
      <c r="D10933">
        <v>34.270000000000003</v>
      </c>
      <c r="E10933">
        <v>30.181699999999999</v>
      </c>
      <c r="F10933">
        <v>4.4790000000000001</v>
      </c>
    </row>
    <row r="10934" spans="1:6" x14ac:dyDescent="0.25">
      <c r="A10934" s="4">
        <v>41130.348611111112</v>
      </c>
      <c r="B10934">
        <v>29.123200000000001</v>
      </c>
      <c r="C10934">
        <v>-87.868849999999995</v>
      </c>
      <c r="D10934">
        <v>34.26</v>
      </c>
      <c r="E10934">
        <v>30.18045</v>
      </c>
      <c r="F10934">
        <v>4.0229999999999997</v>
      </c>
    </row>
    <row r="10935" spans="1:6" x14ac:dyDescent="0.25">
      <c r="A10935" s="4">
        <v>41130.349305555559</v>
      </c>
      <c r="B10935">
        <v>29.123850000000001</v>
      </c>
      <c r="C10935">
        <v>-87.869583329999998</v>
      </c>
      <c r="D10935">
        <v>34.25</v>
      </c>
      <c r="E10935">
        <v>30.178850000000001</v>
      </c>
      <c r="F10935">
        <v>3.778</v>
      </c>
    </row>
    <row r="10936" spans="1:6" x14ac:dyDescent="0.25">
      <c r="A10936" s="4">
        <v>41130.35</v>
      </c>
      <c r="B10936">
        <v>29.124167</v>
      </c>
      <c r="C10936">
        <v>-87.869733330000003</v>
      </c>
      <c r="D10936">
        <v>34.24</v>
      </c>
      <c r="E10936">
        <v>30.18225</v>
      </c>
      <c r="F10936">
        <v>3.4870000000000001</v>
      </c>
    </row>
    <row r="10937" spans="1:6" x14ac:dyDescent="0.25">
      <c r="A10937" s="4">
        <v>41130.350694444445</v>
      </c>
      <c r="B10937">
        <v>29.12425</v>
      </c>
      <c r="C10937">
        <v>-87.869766670000004</v>
      </c>
      <c r="D10937">
        <v>34.22</v>
      </c>
      <c r="E10937">
        <v>30.187149999999999</v>
      </c>
      <c r="F10937">
        <v>4.0350000000000001</v>
      </c>
    </row>
    <row r="10938" spans="1:6" x14ac:dyDescent="0.25">
      <c r="A10938" s="4">
        <v>41130.351388888892</v>
      </c>
      <c r="B10938">
        <v>29.124433</v>
      </c>
      <c r="C10938">
        <v>-87.869916669999995</v>
      </c>
      <c r="D10938">
        <v>34.21</v>
      </c>
      <c r="E10938">
        <v>30.19755</v>
      </c>
      <c r="F10938">
        <v>2.9769999999999999</v>
      </c>
    </row>
    <row r="10939" spans="1:6" x14ac:dyDescent="0.25">
      <c r="A10939" s="4">
        <v>41130.352083333331</v>
      </c>
      <c r="B10939">
        <v>29.124533</v>
      </c>
      <c r="C10939">
        <v>-87.869983329999997</v>
      </c>
      <c r="D10939">
        <v>34.19</v>
      </c>
      <c r="E10939">
        <v>30.204149999999998</v>
      </c>
      <c r="F10939">
        <v>2.4220000000000002</v>
      </c>
    </row>
    <row r="10940" spans="1:6" x14ac:dyDescent="0.25">
      <c r="A10940" s="4">
        <v>41130.352777777778</v>
      </c>
      <c r="B10940">
        <v>29.124632999999999</v>
      </c>
      <c r="C10940">
        <v>-87.870016669999998</v>
      </c>
      <c r="D10940">
        <v>34.19</v>
      </c>
      <c r="E10940">
        <v>30.197499999999998</v>
      </c>
      <c r="F10940">
        <v>2.2040000000000002</v>
      </c>
    </row>
    <row r="10941" spans="1:6" x14ac:dyDescent="0.25">
      <c r="A10941" s="4">
        <v>41130.353472222225</v>
      </c>
      <c r="B10941">
        <v>29.124749999999999</v>
      </c>
      <c r="C10941">
        <v>-87.870050000000006</v>
      </c>
      <c r="D10941">
        <v>34.15</v>
      </c>
      <c r="E10941">
        <v>30.261949999999999</v>
      </c>
      <c r="F10941">
        <v>3.5840000000000001</v>
      </c>
    </row>
    <row r="10942" spans="1:6" x14ac:dyDescent="0.25">
      <c r="A10942" s="4">
        <v>41130.354166666664</v>
      </c>
      <c r="B10942">
        <v>29.124866999999998</v>
      </c>
      <c r="C10942">
        <v>-87.87006667</v>
      </c>
      <c r="D10942">
        <v>34.049999999999997</v>
      </c>
      <c r="E10942">
        <v>30.33305</v>
      </c>
      <c r="F10942">
        <v>3.4860000000000002</v>
      </c>
    </row>
    <row r="10943" spans="1:6" x14ac:dyDescent="0.25">
      <c r="A10943" s="4">
        <v>41130.354861111111</v>
      </c>
      <c r="B10943">
        <v>29.124949999999998</v>
      </c>
      <c r="C10943">
        <v>-87.87008333</v>
      </c>
      <c r="D10943">
        <v>34.06</v>
      </c>
      <c r="E10943">
        <v>30.33905</v>
      </c>
      <c r="F10943">
        <v>3.37</v>
      </c>
    </row>
    <row r="10944" spans="1:6" x14ac:dyDescent="0.25">
      <c r="A10944" s="4">
        <v>41130.355555555558</v>
      </c>
      <c r="B10944">
        <v>29.125050000000002</v>
      </c>
      <c r="C10944">
        <v>-87.870099999999994</v>
      </c>
      <c r="D10944">
        <v>34.049999999999997</v>
      </c>
      <c r="E10944">
        <v>30.360950000000003</v>
      </c>
      <c r="F10944">
        <v>3.952</v>
      </c>
    </row>
    <row r="10945" spans="1:6" x14ac:dyDescent="0.25">
      <c r="A10945" s="4">
        <v>41130.356249999997</v>
      </c>
      <c r="B10945">
        <v>29.125299999999999</v>
      </c>
      <c r="C10945">
        <v>-87.870133330000002</v>
      </c>
      <c r="D10945">
        <v>34.03</v>
      </c>
      <c r="E10945">
        <v>30.372349999999997</v>
      </c>
      <c r="F10945">
        <v>2.7069999999999999</v>
      </c>
    </row>
    <row r="10946" spans="1:6" x14ac:dyDescent="0.25">
      <c r="A10946" s="4">
        <v>41130.356944444444</v>
      </c>
      <c r="B10946">
        <v>29.125450000000001</v>
      </c>
      <c r="C10946">
        <v>-87.870149999999995</v>
      </c>
      <c r="D10946">
        <v>33.979999999999997</v>
      </c>
      <c r="E10946">
        <v>30.389250000000001</v>
      </c>
      <c r="F10946">
        <v>3.4380000000000002</v>
      </c>
    </row>
    <row r="10947" spans="1:6" x14ac:dyDescent="0.25">
      <c r="A10947" s="4">
        <v>41130.357638888891</v>
      </c>
      <c r="B10947">
        <v>29.125633000000001</v>
      </c>
      <c r="C10947">
        <v>-87.870166670000003</v>
      </c>
      <c r="D10947">
        <v>33.950000000000003</v>
      </c>
      <c r="E10947">
        <v>30.41395</v>
      </c>
      <c r="F10947">
        <v>2.7839999999999998</v>
      </c>
    </row>
    <row r="10948" spans="1:6" x14ac:dyDescent="0.25">
      <c r="A10948" s="4">
        <v>41130.35833333333</v>
      </c>
      <c r="B10948">
        <v>29.125833</v>
      </c>
      <c r="C10948">
        <v>-87.870199999999997</v>
      </c>
      <c r="D10948">
        <v>33.950000000000003</v>
      </c>
      <c r="E10948">
        <v>30.428899999999999</v>
      </c>
      <c r="F10948">
        <v>4.2080000000000002</v>
      </c>
    </row>
    <row r="10949" spans="1:6" x14ac:dyDescent="0.25">
      <c r="A10949" s="4">
        <v>41130.359027777777</v>
      </c>
      <c r="B10949">
        <v>29.125900000000001</v>
      </c>
      <c r="C10949">
        <v>-87.870233330000005</v>
      </c>
      <c r="D10949">
        <v>33.94</v>
      </c>
      <c r="E10949">
        <v>30.401850000000003</v>
      </c>
      <c r="F10949">
        <v>3.5310000000000001</v>
      </c>
    </row>
    <row r="10950" spans="1:6" x14ac:dyDescent="0.25">
      <c r="A10950" s="4">
        <v>41130.359722222223</v>
      </c>
      <c r="B10950">
        <v>29.126000000000001</v>
      </c>
      <c r="C10950">
        <v>-87.8703</v>
      </c>
      <c r="D10950">
        <v>33.72</v>
      </c>
      <c r="E10950">
        <v>30.384999999999998</v>
      </c>
      <c r="F10950">
        <v>3.7810000000000001</v>
      </c>
    </row>
    <row r="10951" spans="1:6" x14ac:dyDescent="0.25">
      <c r="A10951" s="4">
        <v>41130.36041666667</v>
      </c>
      <c r="B10951">
        <v>29.126217</v>
      </c>
      <c r="C10951">
        <v>-87.870400000000004</v>
      </c>
      <c r="D10951">
        <v>33.71</v>
      </c>
      <c r="E10951">
        <v>30.386050000000001</v>
      </c>
      <c r="F10951">
        <v>4.9809999999999999</v>
      </c>
    </row>
    <row r="10952" spans="1:6" x14ac:dyDescent="0.25">
      <c r="A10952" s="4">
        <v>41130.361111111109</v>
      </c>
      <c r="B10952">
        <v>29.126417</v>
      </c>
      <c r="C10952">
        <v>-87.870483329999999</v>
      </c>
      <c r="D10952">
        <v>33.71</v>
      </c>
      <c r="E10952">
        <v>30.401150000000001</v>
      </c>
      <c r="F10952">
        <v>4.1769999999999996</v>
      </c>
    </row>
    <row r="10953" spans="1:6" x14ac:dyDescent="0.25">
      <c r="A10953" s="4">
        <v>41130.361805555556</v>
      </c>
      <c r="B10953">
        <v>29.126617</v>
      </c>
      <c r="C10953">
        <v>-87.870533330000001</v>
      </c>
      <c r="D10953">
        <v>33.71</v>
      </c>
      <c r="E10953">
        <v>30.41085</v>
      </c>
      <c r="F10953">
        <v>4.3470000000000004</v>
      </c>
    </row>
    <row r="10954" spans="1:6" x14ac:dyDescent="0.25">
      <c r="A10954" s="4">
        <v>41130.362500000003</v>
      </c>
      <c r="B10954">
        <v>29.126750000000001</v>
      </c>
      <c r="C10954">
        <v>-87.870516670000001</v>
      </c>
      <c r="D10954">
        <v>33.71</v>
      </c>
      <c r="E10954">
        <v>30.394399999999997</v>
      </c>
      <c r="F10954">
        <v>4.016</v>
      </c>
    </row>
    <row r="10955" spans="1:6" x14ac:dyDescent="0.25">
      <c r="A10955" s="4">
        <v>41130.363194444442</v>
      </c>
      <c r="B10955">
        <v>29.126882999999999</v>
      </c>
      <c r="C10955">
        <v>-87.870500000000007</v>
      </c>
      <c r="D10955">
        <v>33.700000000000003</v>
      </c>
      <c r="E10955">
        <v>30.399349999999998</v>
      </c>
      <c r="F10955">
        <v>3.43</v>
      </c>
    </row>
    <row r="10956" spans="1:6" x14ac:dyDescent="0.25">
      <c r="A10956" s="4">
        <v>41130.363888888889</v>
      </c>
      <c r="B10956">
        <v>29.126999999999999</v>
      </c>
      <c r="C10956">
        <v>-87.870483329999999</v>
      </c>
      <c r="D10956">
        <v>33.71</v>
      </c>
      <c r="E10956">
        <v>30.387349999999998</v>
      </c>
      <c r="F10956">
        <v>5.5140000000000002</v>
      </c>
    </row>
    <row r="10957" spans="1:6" x14ac:dyDescent="0.25">
      <c r="A10957" s="4">
        <v>41130.364583333336</v>
      </c>
      <c r="B10957">
        <v>29.127099999999999</v>
      </c>
      <c r="C10957">
        <v>-87.870466669999999</v>
      </c>
      <c r="D10957">
        <v>33.76</v>
      </c>
      <c r="E10957">
        <v>30.393599999999999</v>
      </c>
      <c r="F10957">
        <v>4.1929999999999996</v>
      </c>
    </row>
    <row r="10958" spans="1:6" x14ac:dyDescent="0.25">
      <c r="A10958" s="4">
        <v>41130.365277777775</v>
      </c>
      <c r="B10958">
        <v>29.127217000000002</v>
      </c>
      <c r="C10958">
        <v>-87.870433329999997</v>
      </c>
      <c r="D10958">
        <v>33.950000000000003</v>
      </c>
      <c r="E10958">
        <v>30.377800000000001</v>
      </c>
      <c r="F10958">
        <v>4.577</v>
      </c>
    </row>
    <row r="10959" spans="1:6" x14ac:dyDescent="0.25">
      <c r="A10959" s="4">
        <v>41130.365972222222</v>
      </c>
      <c r="B10959">
        <v>29.127367</v>
      </c>
      <c r="C10959">
        <v>-87.870400000000004</v>
      </c>
      <c r="D10959">
        <v>34.11</v>
      </c>
      <c r="E10959">
        <v>30.315300000000001</v>
      </c>
      <c r="F10959">
        <v>4.5449999999999999</v>
      </c>
    </row>
    <row r="10960" spans="1:6" x14ac:dyDescent="0.25">
      <c r="A10960" s="4">
        <v>41130.366666666669</v>
      </c>
      <c r="B10960">
        <v>29.127517000000001</v>
      </c>
      <c r="C10960">
        <v>-87.870383329999996</v>
      </c>
      <c r="D10960">
        <v>34.24</v>
      </c>
      <c r="E10960">
        <v>30.185200000000002</v>
      </c>
      <c r="F10960">
        <v>3.8130000000000002</v>
      </c>
    </row>
    <row r="10961" spans="1:6" x14ac:dyDescent="0.25">
      <c r="A10961" s="4">
        <v>41130.367361111108</v>
      </c>
      <c r="B10961">
        <v>29.127617000000001</v>
      </c>
      <c r="C10961">
        <v>-87.870366669999996</v>
      </c>
      <c r="D10961">
        <v>34.24</v>
      </c>
      <c r="E10961">
        <v>30.16865</v>
      </c>
      <c r="F10961">
        <v>4.6340000000000003</v>
      </c>
    </row>
    <row r="10962" spans="1:6" x14ac:dyDescent="0.25">
      <c r="A10962" s="4">
        <v>41130.368055555555</v>
      </c>
      <c r="B10962">
        <v>29.127967000000002</v>
      </c>
      <c r="C10962">
        <v>-87.870316669999994</v>
      </c>
      <c r="D10962">
        <v>34.090000000000003</v>
      </c>
      <c r="E10962">
        <v>30.30885</v>
      </c>
      <c r="F10962">
        <v>3.452</v>
      </c>
    </row>
    <row r="10963" spans="1:6" x14ac:dyDescent="0.25">
      <c r="A10963" s="4">
        <v>41130.368750000001</v>
      </c>
      <c r="B10963">
        <v>29.128</v>
      </c>
      <c r="C10963">
        <v>-87.8703</v>
      </c>
      <c r="D10963">
        <v>34.04</v>
      </c>
      <c r="E10963">
        <v>30.348099999999999</v>
      </c>
      <c r="F10963">
        <v>4.2110000000000003</v>
      </c>
    </row>
    <row r="10964" spans="1:6" x14ac:dyDescent="0.25">
      <c r="A10964" s="4">
        <v>41130.369444444441</v>
      </c>
      <c r="B10964">
        <v>29.128117</v>
      </c>
      <c r="C10964">
        <v>-87.870283330000007</v>
      </c>
      <c r="D10964">
        <v>33.979999999999997</v>
      </c>
      <c r="E10964">
        <v>30.363500000000002</v>
      </c>
      <c r="F10964">
        <v>3.2829999999999999</v>
      </c>
    </row>
    <row r="10965" spans="1:6" x14ac:dyDescent="0.25">
      <c r="A10965" s="4">
        <v>41130.370138888888</v>
      </c>
      <c r="B10965">
        <v>29.128233000000002</v>
      </c>
      <c r="C10965">
        <v>-87.870266670000007</v>
      </c>
      <c r="D10965">
        <v>33.94</v>
      </c>
      <c r="E10965">
        <v>30.3931</v>
      </c>
      <c r="F10965">
        <v>4.1920000000000002</v>
      </c>
    </row>
    <row r="10966" spans="1:6" x14ac:dyDescent="0.25">
      <c r="A10966" s="4">
        <v>41130.370833333334</v>
      </c>
      <c r="B10966">
        <v>29.128367000000001</v>
      </c>
      <c r="C10966">
        <v>-87.870249999999999</v>
      </c>
      <c r="D10966">
        <v>33.93</v>
      </c>
      <c r="E10966">
        <v>30.407599999999999</v>
      </c>
      <c r="F10966">
        <v>4.0030000000000001</v>
      </c>
    </row>
    <row r="10967" spans="1:6" x14ac:dyDescent="0.25">
      <c r="A10967" s="4">
        <v>41130.371527777781</v>
      </c>
      <c r="B10967">
        <v>29.128467000000001</v>
      </c>
      <c r="C10967">
        <v>-87.870233330000005</v>
      </c>
      <c r="D10967">
        <v>33.92</v>
      </c>
      <c r="E10967">
        <v>30.3733</v>
      </c>
      <c r="F10967">
        <v>4.3979999999999997</v>
      </c>
    </row>
    <row r="10968" spans="1:6" x14ac:dyDescent="0.25">
      <c r="A10968" s="4">
        <v>41130.37222222222</v>
      </c>
      <c r="B10968">
        <v>29.12875</v>
      </c>
      <c r="C10968">
        <v>-87.870216670000005</v>
      </c>
      <c r="D10968">
        <v>33.75</v>
      </c>
      <c r="E10968">
        <v>30.356650000000002</v>
      </c>
      <c r="F10968">
        <v>4.6829999999999998</v>
      </c>
    </row>
    <row r="10969" spans="1:6" x14ac:dyDescent="0.25">
      <c r="A10969" s="4">
        <v>41130.372916666667</v>
      </c>
      <c r="B10969">
        <v>29.128917000000001</v>
      </c>
      <c r="C10969">
        <v>-87.870216670000005</v>
      </c>
      <c r="D10969">
        <v>33.700000000000003</v>
      </c>
      <c r="E10969">
        <v>30.3629</v>
      </c>
      <c r="F10969">
        <v>4.375</v>
      </c>
    </row>
    <row r="10970" spans="1:6" x14ac:dyDescent="0.25">
      <c r="A10970" s="4">
        <v>41130.373611111114</v>
      </c>
      <c r="B10970">
        <v>29.128983000000002</v>
      </c>
      <c r="C10970">
        <v>-87.870199999999997</v>
      </c>
      <c r="D10970">
        <v>33.67</v>
      </c>
      <c r="E10970">
        <v>30.377299999999998</v>
      </c>
      <c r="F10970">
        <v>5.07</v>
      </c>
    </row>
    <row r="10971" spans="1:6" x14ac:dyDescent="0.25">
      <c r="A10971" s="4">
        <v>41130.374305555553</v>
      </c>
      <c r="B10971">
        <v>29.129132999999999</v>
      </c>
      <c r="C10971">
        <v>-87.870199999999997</v>
      </c>
      <c r="D10971">
        <v>33.67</v>
      </c>
      <c r="E10971">
        <v>30.385449999999999</v>
      </c>
      <c r="F10971">
        <v>4.7869999999999999</v>
      </c>
    </row>
    <row r="10972" spans="1:6" x14ac:dyDescent="0.25">
      <c r="A10972" s="4">
        <v>41130.375</v>
      </c>
      <c r="B10972">
        <v>29.129317</v>
      </c>
      <c r="C10972">
        <v>-87.870199999999997</v>
      </c>
      <c r="D10972">
        <v>33.67</v>
      </c>
      <c r="E10972">
        <v>30.4023</v>
      </c>
      <c r="F10972">
        <v>4.7729999999999997</v>
      </c>
    </row>
    <row r="10973" spans="1:6" x14ac:dyDescent="0.25">
      <c r="A10973" s="4">
        <v>41130.375694444447</v>
      </c>
      <c r="B10973">
        <v>29.129417</v>
      </c>
      <c r="C10973">
        <v>-87.870199999999997</v>
      </c>
      <c r="D10973">
        <v>33.68</v>
      </c>
      <c r="E10973">
        <v>30.3994</v>
      </c>
      <c r="F10973">
        <v>3.698</v>
      </c>
    </row>
    <row r="10974" spans="1:6" x14ac:dyDescent="0.25">
      <c r="A10974" s="4">
        <v>41130.376388888886</v>
      </c>
      <c r="B10974">
        <v>29.129532999999999</v>
      </c>
      <c r="C10974">
        <v>-87.870233330000005</v>
      </c>
      <c r="D10974">
        <v>33.659999999999997</v>
      </c>
      <c r="E10974">
        <v>30.399450000000002</v>
      </c>
      <c r="F10974">
        <v>4.62</v>
      </c>
    </row>
    <row r="10975" spans="1:6" x14ac:dyDescent="0.25">
      <c r="A10975" s="4">
        <v>41130.377083333333</v>
      </c>
      <c r="B10975">
        <v>29.129549999999998</v>
      </c>
      <c r="C10975">
        <v>-87.870249999999999</v>
      </c>
      <c r="D10975">
        <v>33.67</v>
      </c>
      <c r="E10975">
        <v>30.401399999999999</v>
      </c>
      <c r="F10975">
        <v>4.476</v>
      </c>
    </row>
    <row r="10976" spans="1:6" x14ac:dyDescent="0.25">
      <c r="A10976" s="4">
        <v>41130.37777777778</v>
      </c>
      <c r="B10976">
        <v>29.129617</v>
      </c>
      <c r="C10976">
        <v>-87.870283330000007</v>
      </c>
      <c r="D10976">
        <v>33.65</v>
      </c>
      <c r="E10976">
        <v>30.410600000000002</v>
      </c>
      <c r="F10976">
        <v>4.0659999999999998</v>
      </c>
    </row>
    <row r="10977" spans="1:6" x14ac:dyDescent="0.25">
      <c r="A10977" s="4">
        <v>41130.378472222219</v>
      </c>
      <c r="B10977">
        <v>29.129683</v>
      </c>
      <c r="C10977">
        <v>-87.870316669999994</v>
      </c>
      <c r="D10977">
        <v>33.65</v>
      </c>
      <c r="E10977">
        <v>30.413899999999998</v>
      </c>
      <c r="F10977">
        <v>4.4880000000000004</v>
      </c>
    </row>
    <row r="10978" spans="1:6" x14ac:dyDescent="0.25">
      <c r="A10978" s="4">
        <v>41130.379166666666</v>
      </c>
      <c r="B10978">
        <v>29.129899999999999</v>
      </c>
      <c r="C10978">
        <v>-87.870283330000007</v>
      </c>
      <c r="D10978">
        <v>33.65</v>
      </c>
      <c r="E10978">
        <v>30.4116</v>
      </c>
      <c r="F10978">
        <v>2.8940000000000001</v>
      </c>
    </row>
    <row r="10979" spans="1:6" x14ac:dyDescent="0.25">
      <c r="A10979" s="4">
        <v>41130.379861111112</v>
      </c>
      <c r="B10979">
        <v>29.129933000000001</v>
      </c>
      <c r="C10979">
        <v>-87.8703</v>
      </c>
      <c r="D10979">
        <v>33.659999999999997</v>
      </c>
      <c r="E10979">
        <v>30.413250000000001</v>
      </c>
      <c r="F10979">
        <v>3.5270000000000001</v>
      </c>
    </row>
    <row r="10980" spans="1:6" x14ac:dyDescent="0.25">
      <c r="A10980" s="4">
        <v>41130.380555555559</v>
      </c>
      <c r="B10980">
        <v>29.129982999999999</v>
      </c>
      <c r="C10980">
        <v>-87.8703</v>
      </c>
      <c r="D10980">
        <v>33.65</v>
      </c>
      <c r="E10980">
        <v>30.4162</v>
      </c>
      <c r="F10980">
        <v>4.7110000000000003</v>
      </c>
    </row>
    <row r="10981" spans="1:6" x14ac:dyDescent="0.25">
      <c r="A10981" s="4">
        <v>41130.381249999999</v>
      </c>
      <c r="B10981">
        <v>29.130050000000001</v>
      </c>
      <c r="C10981">
        <v>-87.8703</v>
      </c>
      <c r="D10981">
        <v>33.64</v>
      </c>
      <c r="E10981">
        <v>30.422499999999999</v>
      </c>
      <c r="F10981">
        <v>4.13</v>
      </c>
    </row>
    <row r="10982" spans="1:6" x14ac:dyDescent="0.25">
      <c r="A10982" s="4">
        <v>41130.381944444445</v>
      </c>
      <c r="B10982">
        <v>29.130182999999999</v>
      </c>
      <c r="C10982">
        <v>-87.870266670000007</v>
      </c>
      <c r="D10982">
        <v>33.630000000000003</v>
      </c>
      <c r="E10982">
        <v>30.413049999999998</v>
      </c>
      <c r="F10982">
        <v>3.9540000000000002</v>
      </c>
    </row>
    <row r="10983" spans="1:6" x14ac:dyDescent="0.25">
      <c r="A10983" s="4">
        <v>41130.382638888892</v>
      </c>
      <c r="B10983">
        <v>29.130367</v>
      </c>
      <c r="C10983">
        <v>-87.870216670000005</v>
      </c>
      <c r="D10983">
        <v>33.630000000000003</v>
      </c>
      <c r="E10983">
        <v>30.414749999999998</v>
      </c>
      <c r="F10983">
        <v>4.3390000000000004</v>
      </c>
    </row>
    <row r="10984" spans="1:6" x14ac:dyDescent="0.25">
      <c r="A10984" s="4">
        <v>41130.383333333331</v>
      </c>
      <c r="B10984">
        <v>29.130417000000001</v>
      </c>
      <c r="C10984">
        <v>-87.870216670000005</v>
      </c>
      <c r="D10984">
        <v>33.64</v>
      </c>
      <c r="E10984">
        <v>30.405349999999999</v>
      </c>
      <c r="F10984">
        <v>3.0489999999999999</v>
      </c>
    </row>
    <row r="10985" spans="1:6" x14ac:dyDescent="0.25">
      <c r="A10985" s="4">
        <v>41130.384027777778</v>
      </c>
      <c r="B10985">
        <v>29.130600000000001</v>
      </c>
      <c r="C10985">
        <v>-87.870199999999997</v>
      </c>
      <c r="D10985">
        <v>33.65</v>
      </c>
      <c r="E10985">
        <v>30.3613</v>
      </c>
      <c r="F10985">
        <v>3.5219999999999998</v>
      </c>
    </row>
    <row r="10986" spans="1:6" x14ac:dyDescent="0.25">
      <c r="A10986" s="4">
        <v>41130.384722222225</v>
      </c>
      <c r="B10986">
        <v>29.130649999999999</v>
      </c>
      <c r="C10986">
        <v>-87.870183330000003</v>
      </c>
      <c r="D10986">
        <v>33.64</v>
      </c>
      <c r="E10986">
        <v>30.287649999999999</v>
      </c>
      <c r="F10986">
        <v>3.71</v>
      </c>
    </row>
    <row r="10987" spans="1:6" x14ac:dyDescent="0.25">
      <c r="A10987" s="4">
        <v>41130.385416666664</v>
      </c>
      <c r="B10987">
        <v>29.130717000000001</v>
      </c>
      <c r="C10987">
        <v>-87.870166670000003</v>
      </c>
      <c r="D10987">
        <v>33.61</v>
      </c>
      <c r="E10987">
        <v>30.288650000000001</v>
      </c>
      <c r="F10987">
        <v>4.4329999999999998</v>
      </c>
    </row>
    <row r="10988" spans="1:6" x14ac:dyDescent="0.25">
      <c r="A10988" s="4">
        <v>41130.386111111111</v>
      </c>
      <c r="B10988">
        <v>29.130866999999999</v>
      </c>
      <c r="C10988">
        <v>-87.870133330000002</v>
      </c>
      <c r="D10988">
        <v>33.54</v>
      </c>
      <c r="E10988">
        <v>30.4422</v>
      </c>
      <c r="F10988">
        <v>4.6909999999999998</v>
      </c>
    </row>
    <row r="10989" spans="1:6" x14ac:dyDescent="0.25">
      <c r="A10989" s="4">
        <v>41130.386805555558</v>
      </c>
      <c r="B10989">
        <v>29.130949999999999</v>
      </c>
      <c r="C10989">
        <v>-87.870116670000002</v>
      </c>
      <c r="D10989">
        <v>33.65</v>
      </c>
      <c r="E10989">
        <v>30.417000000000002</v>
      </c>
      <c r="F10989">
        <v>4.8680000000000003</v>
      </c>
    </row>
    <row r="10990" spans="1:6" x14ac:dyDescent="0.25">
      <c r="A10990" s="4">
        <v>41130.387499999997</v>
      </c>
      <c r="B10990">
        <v>29.131083</v>
      </c>
      <c r="C10990">
        <v>-87.87008333</v>
      </c>
      <c r="D10990">
        <v>33.67</v>
      </c>
      <c r="E10990">
        <v>30.413049999999998</v>
      </c>
      <c r="F10990">
        <v>5.3239999999999998</v>
      </c>
    </row>
    <row r="10991" spans="1:6" x14ac:dyDescent="0.25">
      <c r="A10991" s="4">
        <v>41130.388194444444</v>
      </c>
      <c r="B10991">
        <v>29.131316999999999</v>
      </c>
      <c r="C10991">
        <v>-87.870033329999998</v>
      </c>
      <c r="D10991">
        <v>33.69</v>
      </c>
      <c r="E10991">
        <v>30.4057</v>
      </c>
      <c r="F10991">
        <v>4.5609999999999999</v>
      </c>
    </row>
    <row r="10992" spans="1:6" x14ac:dyDescent="0.25">
      <c r="A10992" s="4">
        <v>41130.388888888891</v>
      </c>
      <c r="B10992">
        <v>29.131383</v>
      </c>
      <c r="C10992">
        <v>-87.870016669999998</v>
      </c>
      <c r="D10992">
        <v>33.729999999999997</v>
      </c>
      <c r="E10992">
        <v>30.390099999999997</v>
      </c>
      <c r="F10992">
        <v>3.9689999999999999</v>
      </c>
    </row>
    <row r="10993" spans="1:6" x14ac:dyDescent="0.25">
      <c r="A10993" s="4">
        <v>41130.38958333333</v>
      </c>
      <c r="B10993">
        <v>29.131499999999999</v>
      </c>
      <c r="C10993">
        <v>-87.87</v>
      </c>
      <c r="D10993">
        <v>33.76</v>
      </c>
      <c r="E10993">
        <v>30.37565</v>
      </c>
      <c r="F10993">
        <v>5.0289999999999999</v>
      </c>
    </row>
    <row r="10994" spans="1:6" x14ac:dyDescent="0.25">
      <c r="A10994" s="4">
        <v>41130.390277777777</v>
      </c>
      <c r="B10994">
        <v>29.131616999999999</v>
      </c>
      <c r="C10994">
        <v>-87.869983329999997</v>
      </c>
      <c r="D10994">
        <v>33.92</v>
      </c>
      <c r="E10994">
        <v>30.3431</v>
      </c>
      <c r="F10994">
        <v>4.8810000000000002</v>
      </c>
    </row>
    <row r="10995" spans="1:6" x14ac:dyDescent="0.25">
      <c r="A10995" s="4">
        <v>41130.390972222223</v>
      </c>
      <c r="B10995">
        <v>29.131833</v>
      </c>
      <c r="C10995">
        <v>-87.869950000000003</v>
      </c>
      <c r="D10995">
        <v>33.99</v>
      </c>
      <c r="E10995">
        <v>30.294</v>
      </c>
      <c r="F10995">
        <v>3.75</v>
      </c>
    </row>
    <row r="10996" spans="1:6" x14ac:dyDescent="0.25">
      <c r="A10996" s="4">
        <v>41130.39166666667</v>
      </c>
      <c r="B10996">
        <v>29.131983000000002</v>
      </c>
      <c r="C10996">
        <v>-87.869933329999995</v>
      </c>
      <c r="D10996">
        <v>34.03</v>
      </c>
      <c r="E10996">
        <v>30.283050000000003</v>
      </c>
      <c r="F10996">
        <v>4.0199999999999996</v>
      </c>
    </row>
    <row r="10997" spans="1:6" x14ac:dyDescent="0.25">
      <c r="A10997" s="4">
        <v>41130.392361111109</v>
      </c>
      <c r="B10997">
        <v>29.132266999999999</v>
      </c>
      <c r="C10997">
        <v>-87.869900000000001</v>
      </c>
      <c r="D10997">
        <v>34.04</v>
      </c>
      <c r="E10997">
        <v>30.2651</v>
      </c>
      <c r="F10997">
        <v>4.0739999999999998</v>
      </c>
    </row>
    <row r="10998" spans="1:6" x14ac:dyDescent="0.25">
      <c r="A10998" s="4">
        <v>41130.393055555556</v>
      </c>
      <c r="B10998">
        <v>29.132532999999999</v>
      </c>
      <c r="C10998">
        <v>-87.869900000000001</v>
      </c>
      <c r="D10998">
        <v>34.049999999999997</v>
      </c>
      <c r="E10998">
        <v>30.257449999999999</v>
      </c>
      <c r="F10998">
        <v>3.9089999999999998</v>
      </c>
    </row>
    <row r="10999" spans="1:6" x14ac:dyDescent="0.25">
      <c r="A10999" s="4">
        <v>41130.393750000003</v>
      </c>
      <c r="B10999">
        <v>29.1327</v>
      </c>
      <c r="C10999">
        <v>-87.869883329999993</v>
      </c>
      <c r="D10999">
        <v>34.04</v>
      </c>
      <c r="E10999">
        <v>30.268900000000002</v>
      </c>
      <c r="F10999">
        <v>3.927</v>
      </c>
    </row>
    <row r="11000" spans="1:6" x14ac:dyDescent="0.25">
      <c r="A11000" s="4">
        <v>41130.394444444442</v>
      </c>
      <c r="B11000">
        <v>29.132933000000001</v>
      </c>
      <c r="C11000">
        <v>-87.869900000000001</v>
      </c>
      <c r="D11000">
        <v>34.01</v>
      </c>
      <c r="E11000">
        <v>30.275599999999997</v>
      </c>
      <c r="F11000">
        <v>3.4710000000000001</v>
      </c>
    </row>
    <row r="11001" spans="1:6" x14ac:dyDescent="0.25">
      <c r="A11001" s="4">
        <v>41130.395138888889</v>
      </c>
      <c r="B11001">
        <v>29.133216999999998</v>
      </c>
      <c r="C11001">
        <v>-87.869883329999993</v>
      </c>
      <c r="D11001">
        <v>34</v>
      </c>
      <c r="E11001">
        <v>30.283799999999999</v>
      </c>
      <c r="F11001">
        <v>3.7</v>
      </c>
    </row>
    <row r="11002" spans="1:6" x14ac:dyDescent="0.25">
      <c r="A11002" s="4">
        <v>41130.395833333336</v>
      </c>
      <c r="B11002">
        <v>29.133600000000001</v>
      </c>
      <c r="C11002">
        <v>-87.87008333</v>
      </c>
      <c r="D11002">
        <v>34.020000000000003</v>
      </c>
      <c r="E11002">
        <v>30.279600000000002</v>
      </c>
      <c r="F11002">
        <v>3.8530000000000002</v>
      </c>
    </row>
    <row r="11003" spans="1:6" x14ac:dyDescent="0.25">
      <c r="A11003" s="4">
        <v>41130.396527777775</v>
      </c>
      <c r="B11003">
        <v>29.134117</v>
      </c>
      <c r="C11003">
        <v>-87.870800000000003</v>
      </c>
      <c r="D11003">
        <v>34</v>
      </c>
      <c r="E11003">
        <v>30.29195</v>
      </c>
      <c r="F11003">
        <v>4.3760000000000003</v>
      </c>
    </row>
    <row r="11004" spans="1:6" x14ac:dyDescent="0.25">
      <c r="A11004" s="4">
        <v>41130.397222222222</v>
      </c>
      <c r="B11004">
        <v>29.134867</v>
      </c>
      <c r="C11004">
        <v>-87.871583330000007</v>
      </c>
      <c r="D11004">
        <v>33.99</v>
      </c>
      <c r="E11004">
        <v>30.307099999999998</v>
      </c>
      <c r="F11004">
        <v>3.871</v>
      </c>
    </row>
    <row r="11005" spans="1:6" x14ac:dyDescent="0.25">
      <c r="A11005" s="4">
        <v>41130.397916666669</v>
      </c>
      <c r="B11005">
        <v>29.135732999999998</v>
      </c>
      <c r="C11005">
        <v>-87.871666669999996</v>
      </c>
      <c r="D11005">
        <v>33.97</v>
      </c>
      <c r="E11005">
        <v>30.313400000000001</v>
      </c>
      <c r="F11005">
        <v>3.9510000000000001</v>
      </c>
    </row>
    <row r="11006" spans="1:6" x14ac:dyDescent="0.25">
      <c r="A11006" s="4">
        <v>41130.398611111108</v>
      </c>
      <c r="B11006">
        <v>29.135933000000001</v>
      </c>
      <c r="C11006">
        <v>-87.871033330000003</v>
      </c>
      <c r="D11006">
        <v>33.97</v>
      </c>
      <c r="E11006">
        <v>30.309950000000001</v>
      </c>
      <c r="F11006">
        <v>3.6749999999999998</v>
      </c>
    </row>
    <row r="11007" spans="1:6" x14ac:dyDescent="0.25">
      <c r="A11007" s="4">
        <v>41130.399305555555</v>
      </c>
      <c r="B11007">
        <v>29.136033000000001</v>
      </c>
      <c r="C11007">
        <v>-87.870133330000002</v>
      </c>
      <c r="D11007">
        <v>33.96</v>
      </c>
      <c r="E11007">
        <v>30.315150000000003</v>
      </c>
      <c r="F11007">
        <v>4.0510000000000002</v>
      </c>
    </row>
    <row r="11008" spans="1:6" x14ac:dyDescent="0.25">
      <c r="A11008" s="4">
        <v>41130.400000000001</v>
      </c>
      <c r="B11008">
        <v>29.136517000000001</v>
      </c>
      <c r="C11008">
        <v>-87.869249999999994</v>
      </c>
      <c r="D11008">
        <v>33.950000000000003</v>
      </c>
      <c r="E11008">
        <v>30.315750000000001</v>
      </c>
      <c r="F11008">
        <v>3.86</v>
      </c>
    </row>
    <row r="11009" spans="1:6" x14ac:dyDescent="0.25">
      <c r="A11009" s="4">
        <v>41130.400694444441</v>
      </c>
      <c r="B11009">
        <v>29.137049999999999</v>
      </c>
      <c r="C11009">
        <v>-87.868316669999999</v>
      </c>
      <c r="D11009">
        <v>33.96</v>
      </c>
      <c r="E11009">
        <v>30.316849999999999</v>
      </c>
      <c r="F11009">
        <v>3.742</v>
      </c>
    </row>
    <row r="11010" spans="1:6" x14ac:dyDescent="0.25">
      <c r="A11010" s="4">
        <v>41130.401388888888</v>
      </c>
      <c r="B11010">
        <v>29.137350000000001</v>
      </c>
      <c r="C11010">
        <v>-87.867383329999996</v>
      </c>
      <c r="D11010">
        <v>33.96</v>
      </c>
      <c r="E11010">
        <v>30.3109</v>
      </c>
      <c r="F11010">
        <v>4.0259999999999998</v>
      </c>
    </row>
    <row r="11011" spans="1:6" x14ac:dyDescent="0.25">
      <c r="A11011" s="4">
        <v>41130.402083333334</v>
      </c>
      <c r="B11011">
        <v>29.1372</v>
      </c>
      <c r="C11011">
        <v>-87.866500000000002</v>
      </c>
      <c r="D11011">
        <v>33.97</v>
      </c>
      <c r="E11011">
        <v>30.30395</v>
      </c>
      <c r="F11011">
        <v>4.2279999999999998</v>
      </c>
    </row>
    <row r="11012" spans="1:6" x14ac:dyDescent="0.25">
      <c r="A11012" s="4">
        <v>41130.402777777781</v>
      </c>
      <c r="B11012">
        <v>29.137049999999999</v>
      </c>
      <c r="C11012">
        <v>-87.865533330000005</v>
      </c>
      <c r="D11012">
        <v>33.97</v>
      </c>
      <c r="E11012">
        <v>30.298999999999999</v>
      </c>
      <c r="F11012">
        <v>3.9</v>
      </c>
    </row>
    <row r="11013" spans="1:6" x14ac:dyDescent="0.25">
      <c r="A11013" s="4">
        <v>41130.40347222222</v>
      </c>
      <c r="B11013">
        <v>29.136866999999999</v>
      </c>
      <c r="C11013">
        <v>-87.864549999999994</v>
      </c>
      <c r="D11013">
        <v>33.97</v>
      </c>
      <c r="E11013">
        <v>30.298749999999998</v>
      </c>
      <c r="F11013">
        <v>4.0910000000000002</v>
      </c>
    </row>
    <row r="11014" spans="1:6" x14ac:dyDescent="0.25">
      <c r="A11014" s="4">
        <v>41130.404166666667</v>
      </c>
      <c r="B11014">
        <v>29.136700000000001</v>
      </c>
      <c r="C11014">
        <v>-87.863550000000004</v>
      </c>
      <c r="D11014">
        <v>33.97</v>
      </c>
      <c r="E11014">
        <v>30.292899999999999</v>
      </c>
      <c r="F11014">
        <v>3.851</v>
      </c>
    </row>
    <row r="11015" spans="1:6" x14ac:dyDescent="0.25">
      <c r="A11015" s="4">
        <v>41130.404861111114</v>
      </c>
      <c r="B11015">
        <v>29.136517000000001</v>
      </c>
      <c r="C11015">
        <v>-87.862549999999999</v>
      </c>
      <c r="D11015">
        <v>33.96</v>
      </c>
      <c r="E11015">
        <v>30.298999999999999</v>
      </c>
      <c r="F11015">
        <v>3.84</v>
      </c>
    </row>
    <row r="11016" spans="1:6" x14ac:dyDescent="0.25">
      <c r="A11016" s="4">
        <v>41130.405555555553</v>
      </c>
      <c r="B11016">
        <v>29.136316999999998</v>
      </c>
      <c r="C11016">
        <v>-87.861549999999994</v>
      </c>
      <c r="D11016">
        <v>33.96</v>
      </c>
      <c r="E11016">
        <v>30.297350000000002</v>
      </c>
      <c r="F11016">
        <v>3.4580000000000002</v>
      </c>
    </row>
    <row r="11017" spans="1:6" x14ac:dyDescent="0.25">
      <c r="A11017" s="4">
        <v>41130.40625</v>
      </c>
      <c r="B11017">
        <v>29.136116999999999</v>
      </c>
      <c r="C11017">
        <v>-87.860550000000003</v>
      </c>
      <c r="D11017">
        <v>33.950000000000003</v>
      </c>
      <c r="E11017">
        <v>30.304600000000001</v>
      </c>
      <c r="F11017">
        <v>3.0619999999999998</v>
      </c>
    </row>
    <row r="11018" spans="1:6" x14ac:dyDescent="0.25">
      <c r="A11018" s="4">
        <v>41130.406944444447</v>
      </c>
      <c r="B11018">
        <v>29.135916999999999</v>
      </c>
      <c r="C11018">
        <v>-87.859533330000005</v>
      </c>
      <c r="D11018">
        <v>33.96</v>
      </c>
      <c r="E11018">
        <v>30.302500000000002</v>
      </c>
      <c r="F11018">
        <v>4.2229999999999999</v>
      </c>
    </row>
    <row r="11019" spans="1:6" x14ac:dyDescent="0.25">
      <c r="A11019" s="4">
        <v>41130.407638888886</v>
      </c>
      <c r="B11019">
        <v>29.135732999999998</v>
      </c>
      <c r="C11019">
        <v>-87.85851667</v>
      </c>
      <c r="D11019">
        <v>33.950000000000003</v>
      </c>
      <c r="E11019">
        <v>30.3109</v>
      </c>
      <c r="F11019">
        <v>3.9820000000000002</v>
      </c>
    </row>
    <row r="11020" spans="1:6" x14ac:dyDescent="0.25">
      <c r="A11020" s="4">
        <v>41130.408333333333</v>
      </c>
      <c r="B11020">
        <v>29.135532999999999</v>
      </c>
      <c r="C11020">
        <v>-87.857500000000002</v>
      </c>
      <c r="D11020">
        <v>33.96</v>
      </c>
      <c r="E11020">
        <v>30.304200000000002</v>
      </c>
      <c r="F11020">
        <v>3.383</v>
      </c>
    </row>
    <row r="11021" spans="1:6" x14ac:dyDescent="0.25">
      <c r="A11021" s="4">
        <v>41130.40902777778</v>
      </c>
      <c r="B11021">
        <v>29.135349999999999</v>
      </c>
      <c r="C11021">
        <v>-87.856499999999997</v>
      </c>
      <c r="D11021">
        <v>33.96</v>
      </c>
      <c r="E11021">
        <v>30.297849999999997</v>
      </c>
      <c r="F11021">
        <v>3.4420000000000002</v>
      </c>
    </row>
    <row r="11022" spans="1:6" x14ac:dyDescent="0.25">
      <c r="A11022" s="4">
        <v>41130.409722222219</v>
      </c>
      <c r="B11022">
        <v>29.135166999999999</v>
      </c>
      <c r="C11022">
        <v>-87.855500000000006</v>
      </c>
      <c r="D11022">
        <v>33.96</v>
      </c>
      <c r="E11022">
        <v>30.313049999999997</v>
      </c>
      <c r="F11022">
        <v>3.5979999999999999</v>
      </c>
    </row>
    <row r="11023" spans="1:6" x14ac:dyDescent="0.25">
      <c r="A11023" s="4">
        <v>41130.410416666666</v>
      </c>
      <c r="B11023">
        <v>29.134967</v>
      </c>
      <c r="C11023">
        <v>-87.854500000000002</v>
      </c>
      <c r="D11023">
        <v>33.950000000000003</v>
      </c>
      <c r="E11023">
        <v>30.304749999999999</v>
      </c>
      <c r="F11023">
        <v>3.85</v>
      </c>
    </row>
    <row r="11024" spans="1:6" x14ac:dyDescent="0.25">
      <c r="A11024" s="4">
        <v>41130.411111111112</v>
      </c>
      <c r="B11024">
        <v>29.134782999999999</v>
      </c>
      <c r="C11024">
        <v>-87.853499999999997</v>
      </c>
      <c r="D11024">
        <v>33.950000000000003</v>
      </c>
      <c r="E11024">
        <v>30.317450000000001</v>
      </c>
      <c r="F11024">
        <v>3.8029999999999999</v>
      </c>
    </row>
    <row r="11025" spans="1:6" x14ac:dyDescent="0.25">
      <c r="A11025" s="4">
        <v>41130.411805555559</v>
      </c>
      <c r="B11025">
        <v>29.134567000000001</v>
      </c>
      <c r="C11025">
        <v>-87.852483329999998</v>
      </c>
      <c r="D11025">
        <v>33.96</v>
      </c>
      <c r="E11025">
        <v>30.313700000000001</v>
      </c>
      <c r="F11025">
        <v>4.157</v>
      </c>
    </row>
    <row r="11026" spans="1:6" x14ac:dyDescent="0.25">
      <c r="A11026" s="4">
        <v>41130.412499999999</v>
      </c>
      <c r="B11026">
        <v>29.134383</v>
      </c>
      <c r="C11026">
        <v>-87.851483329999994</v>
      </c>
      <c r="D11026">
        <v>33.950000000000003</v>
      </c>
      <c r="E11026">
        <v>30.308</v>
      </c>
      <c r="F11026">
        <v>4.29</v>
      </c>
    </row>
    <row r="11027" spans="1:6" x14ac:dyDescent="0.25">
      <c r="A11027" s="4">
        <v>41130.413194444445</v>
      </c>
      <c r="B11027">
        <v>29.1342</v>
      </c>
      <c r="C11027">
        <v>-87.850483330000003</v>
      </c>
      <c r="D11027">
        <v>33.950000000000003</v>
      </c>
      <c r="E11027">
        <v>30.312149999999999</v>
      </c>
      <c r="F11027">
        <v>4.4960000000000004</v>
      </c>
    </row>
    <row r="11028" spans="1:6" x14ac:dyDescent="0.25">
      <c r="A11028" s="4">
        <v>41130.413888888892</v>
      </c>
      <c r="B11028">
        <v>29.134</v>
      </c>
      <c r="C11028">
        <v>-87.849466669999998</v>
      </c>
      <c r="D11028">
        <v>33.950000000000003</v>
      </c>
      <c r="E11028">
        <v>30.302250000000001</v>
      </c>
      <c r="F11028">
        <v>3.9060000000000001</v>
      </c>
    </row>
    <row r="11029" spans="1:6" x14ac:dyDescent="0.25">
      <c r="A11029" s="4">
        <v>41130.414583333331</v>
      </c>
      <c r="B11029">
        <v>29.133832999999999</v>
      </c>
      <c r="C11029">
        <v>-87.848566669999997</v>
      </c>
      <c r="D11029">
        <v>33.94</v>
      </c>
      <c r="E11029">
        <v>30.303699999999999</v>
      </c>
      <c r="F11029">
        <v>4.0890000000000004</v>
      </c>
    </row>
    <row r="11030" spans="1:6" x14ac:dyDescent="0.25">
      <c r="A11030" s="4">
        <v>41130.415277777778</v>
      </c>
      <c r="B11030">
        <v>29.133633</v>
      </c>
      <c r="C11030">
        <v>-87.847416670000001</v>
      </c>
      <c r="D11030">
        <v>33.950000000000003</v>
      </c>
      <c r="E11030">
        <v>30.318349999999999</v>
      </c>
      <c r="F11030">
        <v>3.7930000000000001</v>
      </c>
    </row>
    <row r="11031" spans="1:6" x14ac:dyDescent="0.25">
      <c r="A11031" s="4">
        <v>41130.415972222225</v>
      </c>
      <c r="B11031">
        <v>29.133167</v>
      </c>
      <c r="C11031">
        <v>-87.846383329999995</v>
      </c>
      <c r="D11031">
        <v>33.950000000000003</v>
      </c>
      <c r="E11031">
        <v>30.295650000000002</v>
      </c>
      <c r="F11031">
        <v>4.202</v>
      </c>
    </row>
    <row r="11032" spans="1:6" x14ac:dyDescent="0.25">
      <c r="A11032" s="4">
        <v>41130.416666666664</v>
      </c>
      <c r="B11032">
        <v>29.132650000000002</v>
      </c>
      <c r="C11032">
        <v>-87.845233329999999</v>
      </c>
      <c r="D11032">
        <v>33.83</v>
      </c>
      <c r="E11032">
        <v>30.291350000000001</v>
      </c>
      <c r="F11032">
        <v>3.8340000000000001</v>
      </c>
    </row>
    <row r="11033" spans="1:6" x14ac:dyDescent="0.25">
      <c r="A11033" s="4">
        <v>41130.417361111111</v>
      </c>
      <c r="B11033">
        <v>29.132100000000001</v>
      </c>
      <c r="C11033">
        <v>-87.844066670000004</v>
      </c>
      <c r="D11033">
        <v>33.82</v>
      </c>
      <c r="E11033">
        <v>30.2944</v>
      </c>
      <c r="F11033">
        <v>3.8340000000000001</v>
      </c>
    </row>
    <row r="11034" spans="1:6" x14ac:dyDescent="0.25">
      <c r="A11034" s="4">
        <v>41130.418055555558</v>
      </c>
      <c r="B11034">
        <v>29.131567</v>
      </c>
      <c r="C11034">
        <v>-87.8429</v>
      </c>
      <c r="D11034">
        <v>33.82</v>
      </c>
      <c r="E11034">
        <v>30.298400000000001</v>
      </c>
      <c r="F11034">
        <v>4.0659999999999998</v>
      </c>
    </row>
    <row r="11035" spans="1:6" x14ac:dyDescent="0.25">
      <c r="A11035" s="4">
        <v>41130.418749999997</v>
      </c>
      <c r="B11035">
        <v>29.131</v>
      </c>
      <c r="C11035">
        <v>-87.841733329999997</v>
      </c>
      <c r="D11035">
        <v>33.83</v>
      </c>
      <c r="E11035">
        <v>30.296900000000001</v>
      </c>
      <c r="F11035">
        <v>4.2409999999999997</v>
      </c>
    </row>
    <row r="11036" spans="1:6" x14ac:dyDescent="0.25">
      <c r="A11036" s="4">
        <v>41130.419444444444</v>
      </c>
      <c r="B11036">
        <v>29.13045</v>
      </c>
      <c r="C11036">
        <v>-87.840549999999993</v>
      </c>
      <c r="D11036">
        <v>33.81</v>
      </c>
      <c r="E11036">
        <v>30.3018</v>
      </c>
      <c r="F11036">
        <v>4.008</v>
      </c>
    </row>
    <row r="11037" spans="1:6" x14ac:dyDescent="0.25">
      <c r="A11037" s="4">
        <v>41130.420138888891</v>
      </c>
      <c r="B11037">
        <v>29.129899999999999</v>
      </c>
      <c r="C11037">
        <v>-87.839366670000004</v>
      </c>
      <c r="D11037">
        <v>33.799999999999997</v>
      </c>
      <c r="E11037">
        <v>30.302250000000001</v>
      </c>
      <c r="F11037">
        <v>4.0359999999999996</v>
      </c>
    </row>
    <row r="11038" spans="1:6" x14ac:dyDescent="0.25">
      <c r="A11038" s="4">
        <v>41130.42083333333</v>
      </c>
      <c r="B11038">
        <v>29.129349999999999</v>
      </c>
      <c r="C11038">
        <v>-87.838200000000001</v>
      </c>
      <c r="D11038">
        <v>33.79</v>
      </c>
      <c r="E11038">
        <v>30.301650000000002</v>
      </c>
      <c r="F11038">
        <v>4.0220000000000002</v>
      </c>
    </row>
    <row r="11039" spans="1:6" x14ac:dyDescent="0.25">
      <c r="A11039" s="4">
        <v>41130.421527777777</v>
      </c>
      <c r="B11039">
        <v>29.128333000000001</v>
      </c>
      <c r="C11039">
        <v>-87.837033329999997</v>
      </c>
      <c r="D11039">
        <v>33.72</v>
      </c>
      <c r="E11039">
        <v>30.3047</v>
      </c>
      <c r="F11039">
        <v>4.03</v>
      </c>
    </row>
    <row r="11040" spans="1:6" x14ac:dyDescent="0.25">
      <c r="A11040" s="4">
        <v>41130.422222222223</v>
      </c>
      <c r="B11040">
        <v>29.128267000000001</v>
      </c>
      <c r="C11040">
        <v>-87.83583333</v>
      </c>
      <c r="D11040">
        <v>33.700000000000003</v>
      </c>
      <c r="E11040">
        <v>30.305149999999998</v>
      </c>
      <c r="F11040">
        <v>3.7029999999999998</v>
      </c>
    </row>
    <row r="11041" spans="1:6" x14ac:dyDescent="0.25">
      <c r="A11041" s="4">
        <v>41130.42291666667</v>
      </c>
      <c r="B11041">
        <v>29.127717000000001</v>
      </c>
      <c r="C11041">
        <v>-87.834649999999996</v>
      </c>
      <c r="D11041">
        <v>33.71</v>
      </c>
      <c r="E11041">
        <v>30.314250000000001</v>
      </c>
      <c r="F11041">
        <v>3.8140000000000001</v>
      </c>
    </row>
    <row r="11042" spans="1:6" x14ac:dyDescent="0.25">
      <c r="A11042" s="4">
        <v>41130.423611111109</v>
      </c>
      <c r="B11042">
        <v>29.126667000000001</v>
      </c>
      <c r="C11042">
        <v>-87.833449999999999</v>
      </c>
      <c r="D11042">
        <v>33.76</v>
      </c>
      <c r="E11042">
        <v>30.308199999999999</v>
      </c>
      <c r="F11042">
        <v>4.3410000000000002</v>
      </c>
    </row>
    <row r="11043" spans="1:6" x14ac:dyDescent="0.25">
      <c r="A11043" s="4">
        <v>41130.424305555556</v>
      </c>
      <c r="B11043">
        <v>29.1266</v>
      </c>
      <c r="C11043">
        <v>-87.832250000000002</v>
      </c>
      <c r="D11043">
        <v>33.75</v>
      </c>
      <c r="E11043">
        <v>30.306850000000001</v>
      </c>
      <c r="F11043">
        <v>3.5539999999999998</v>
      </c>
    </row>
    <row r="11044" spans="1:6" x14ac:dyDescent="0.25">
      <c r="A11044" s="4">
        <v>41130.425000000003</v>
      </c>
      <c r="B11044">
        <v>29.126049999999999</v>
      </c>
      <c r="C11044">
        <v>-87.831050000000005</v>
      </c>
      <c r="D11044">
        <v>33.74</v>
      </c>
      <c r="E11044">
        <v>30.305399999999999</v>
      </c>
      <c r="F11044">
        <v>4.1909999999999998</v>
      </c>
    </row>
    <row r="11045" spans="1:6" x14ac:dyDescent="0.25">
      <c r="A11045" s="4">
        <v>41130.425694444442</v>
      </c>
      <c r="B11045">
        <v>29.125</v>
      </c>
      <c r="C11045">
        <v>-87.82983333</v>
      </c>
      <c r="D11045">
        <v>33.74</v>
      </c>
      <c r="E11045">
        <v>30.306199999999997</v>
      </c>
      <c r="F11045">
        <v>3.2989999999999999</v>
      </c>
    </row>
    <row r="11046" spans="1:6" x14ac:dyDescent="0.25">
      <c r="A11046" s="4">
        <v>41130.426388888889</v>
      </c>
      <c r="B11046">
        <v>29.124917</v>
      </c>
      <c r="C11046">
        <v>-87.828633330000002</v>
      </c>
      <c r="D11046">
        <v>33.5</v>
      </c>
      <c r="E11046">
        <v>30.312249999999999</v>
      </c>
      <c r="F11046">
        <v>3.6480000000000001</v>
      </c>
    </row>
    <row r="11047" spans="1:6" x14ac:dyDescent="0.25">
      <c r="A11047" s="4">
        <v>41130.427083333336</v>
      </c>
      <c r="B11047">
        <v>29.124366999999999</v>
      </c>
      <c r="C11047">
        <v>-87.827416670000005</v>
      </c>
      <c r="D11047">
        <v>33.78</v>
      </c>
      <c r="E11047">
        <v>30.305199999999999</v>
      </c>
      <c r="F11047">
        <v>3.4630000000000001</v>
      </c>
    </row>
    <row r="11048" spans="1:6" x14ac:dyDescent="0.25">
      <c r="A11048" s="4">
        <v>41130.427777777775</v>
      </c>
      <c r="B11048">
        <v>29.123799999999999</v>
      </c>
      <c r="C11048">
        <v>-87.826216669999994</v>
      </c>
      <c r="D11048">
        <v>33.770000000000003</v>
      </c>
      <c r="E11048">
        <v>30.311050000000002</v>
      </c>
      <c r="F11048">
        <v>4.1040000000000001</v>
      </c>
    </row>
    <row r="11049" spans="1:6" x14ac:dyDescent="0.25">
      <c r="A11049" s="4">
        <v>41130.428472222222</v>
      </c>
      <c r="B11049">
        <v>29.123217</v>
      </c>
      <c r="C11049">
        <v>-87.824983329999995</v>
      </c>
      <c r="D11049">
        <v>33.770000000000003</v>
      </c>
      <c r="E11049">
        <v>30.307749999999999</v>
      </c>
      <c r="F11049">
        <v>4.1189999999999998</v>
      </c>
    </row>
    <row r="11050" spans="1:6" x14ac:dyDescent="0.25">
      <c r="A11050" s="4">
        <v>41130.429166666669</v>
      </c>
      <c r="B11050">
        <v>29.122667</v>
      </c>
      <c r="C11050">
        <v>-87.823766669999998</v>
      </c>
      <c r="D11050">
        <v>33.770000000000003</v>
      </c>
      <c r="E11050">
        <v>30.314499999999999</v>
      </c>
      <c r="F11050">
        <v>3.661</v>
      </c>
    </row>
    <row r="11051" spans="1:6" x14ac:dyDescent="0.25">
      <c r="A11051" s="4">
        <v>41130.429861111108</v>
      </c>
      <c r="B11051">
        <v>29.122083</v>
      </c>
      <c r="C11051">
        <v>-87.82256667</v>
      </c>
      <c r="D11051">
        <v>33.770000000000003</v>
      </c>
      <c r="E11051">
        <v>30.315200000000001</v>
      </c>
      <c r="F11051">
        <v>3.7480000000000002</v>
      </c>
    </row>
    <row r="11052" spans="1:6" x14ac:dyDescent="0.25">
      <c r="A11052" s="4">
        <v>41130.430555555555</v>
      </c>
      <c r="B11052">
        <v>29.121483000000001</v>
      </c>
      <c r="C11052">
        <v>-87.821349999999995</v>
      </c>
      <c r="D11052">
        <v>33.770000000000003</v>
      </c>
      <c r="E11052">
        <v>30.315799999999999</v>
      </c>
      <c r="F11052">
        <v>3.5649999999999999</v>
      </c>
    </row>
    <row r="11053" spans="1:6" x14ac:dyDescent="0.25">
      <c r="A11053" s="4">
        <v>41130.431250000001</v>
      </c>
      <c r="B11053">
        <v>29.120916999999999</v>
      </c>
      <c r="C11053">
        <v>-87.820133330000004</v>
      </c>
      <c r="D11053">
        <v>33.770000000000003</v>
      </c>
      <c r="E11053">
        <v>30.305750000000003</v>
      </c>
      <c r="F11053">
        <v>3.883</v>
      </c>
    </row>
    <row r="11054" spans="1:6" x14ac:dyDescent="0.25">
      <c r="A11054" s="4">
        <v>41130.431944444441</v>
      </c>
      <c r="B11054">
        <v>29.120317</v>
      </c>
      <c r="C11054">
        <v>-87.818916669999993</v>
      </c>
      <c r="D11054">
        <v>33.770000000000003</v>
      </c>
      <c r="E11054">
        <v>30.313649999999999</v>
      </c>
      <c r="F11054">
        <v>3.8980000000000001</v>
      </c>
    </row>
    <row r="11055" spans="1:6" x14ac:dyDescent="0.25">
      <c r="A11055" s="4">
        <v>41130.432638888888</v>
      </c>
      <c r="B11055">
        <v>29.119733</v>
      </c>
      <c r="C11055">
        <v>-87.817700000000002</v>
      </c>
      <c r="D11055">
        <v>33.76</v>
      </c>
      <c r="E11055">
        <v>30.321249999999999</v>
      </c>
      <c r="F11055">
        <v>3.5539999999999998</v>
      </c>
    </row>
    <row r="11056" spans="1:6" x14ac:dyDescent="0.25">
      <c r="A11056" s="4">
        <v>41130.433333333334</v>
      </c>
      <c r="B11056">
        <v>29.119183</v>
      </c>
      <c r="C11056">
        <v>-87.816500000000005</v>
      </c>
      <c r="D11056">
        <v>33.770000000000003</v>
      </c>
      <c r="E11056">
        <v>30.312199999999997</v>
      </c>
      <c r="F11056">
        <v>4.0110000000000001</v>
      </c>
    </row>
    <row r="11057" spans="1:6" x14ac:dyDescent="0.25">
      <c r="A11057" s="4">
        <v>41130.434027777781</v>
      </c>
      <c r="B11057">
        <v>29.118600000000001</v>
      </c>
      <c r="C11057">
        <v>-87.815299999999993</v>
      </c>
      <c r="D11057">
        <v>33.770000000000003</v>
      </c>
      <c r="E11057">
        <v>30.307400000000001</v>
      </c>
      <c r="F11057">
        <v>2.0019999999999998</v>
      </c>
    </row>
    <row r="11058" spans="1:6" x14ac:dyDescent="0.25">
      <c r="A11058" s="4">
        <v>41130.43472222222</v>
      </c>
      <c r="B11058">
        <v>29.118033</v>
      </c>
      <c r="C11058">
        <v>-87.814066670000003</v>
      </c>
      <c r="D11058">
        <v>33.76</v>
      </c>
      <c r="E11058">
        <v>30.299999999999997</v>
      </c>
      <c r="F11058">
        <v>2.6030000000000002</v>
      </c>
    </row>
    <row r="11059" spans="1:6" x14ac:dyDescent="0.25">
      <c r="A11059" s="4">
        <v>41130.435416666667</v>
      </c>
      <c r="B11059">
        <v>29.117483</v>
      </c>
      <c r="C11059">
        <v>-87.812849999999997</v>
      </c>
      <c r="D11059">
        <v>33.76</v>
      </c>
      <c r="E11059">
        <v>30.30105</v>
      </c>
      <c r="F11059">
        <v>4.3159999999999998</v>
      </c>
    </row>
    <row r="11060" spans="1:6" x14ac:dyDescent="0.25">
      <c r="A11060" s="4">
        <v>41130.436111111114</v>
      </c>
      <c r="B11060">
        <v>29.116917000000001</v>
      </c>
      <c r="C11060">
        <v>-87.811633330000006</v>
      </c>
      <c r="D11060">
        <v>33.76</v>
      </c>
      <c r="E11060">
        <v>30.296750000000003</v>
      </c>
      <c r="F11060">
        <v>4.3479999999999999</v>
      </c>
    </row>
    <row r="11061" spans="1:6" x14ac:dyDescent="0.25">
      <c r="A11061" s="4">
        <v>41130.436805555553</v>
      </c>
      <c r="B11061">
        <v>29.116350000000001</v>
      </c>
      <c r="C11061">
        <v>-87.810416669999995</v>
      </c>
      <c r="D11061">
        <v>33.76</v>
      </c>
      <c r="E11061">
        <v>30.303350000000002</v>
      </c>
      <c r="F11061">
        <v>2.3130000000000002</v>
      </c>
    </row>
    <row r="11062" spans="1:6" x14ac:dyDescent="0.25">
      <c r="A11062" s="4">
        <v>41130.4375</v>
      </c>
      <c r="B11062">
        <v>29.115783</v>
      </c>
      <c r="C11062">
        <v>-87.809200000000004</v>
      </c>
      <c r="D11062">
        <v>33.770000000000003</v>
      </c>
      <c r="E11062">
        <v>30.301949999999998</v>
      </c>
      <c r="F11062">
        <v>3.4079999999999999</v>
      </c>
    </row>
    <row r="11063" spans="1:6" x14ac:dyDescent="0.25">
      <c r="A11063" s="4">
        <v>41130.438194444447</v>
      </c>
      <c r="B11063">
        <v>29.115200000000002</v>
      </c>
      <c r="C11063">
        <v>-87.807983329999999</v>
      </c>
      <c r="D11063">
        <v>33.78</v>
      </c>
      <c r="E11063">
        <v>30.295949999999998</v>
      </c>
      <c r="F11063">
        <v>3.7109999999999999</v>
      </c>
    </row>
    <row r="11064" spans="1:6" x14ac:dyDescent="0.25">
      <c r="A11064" s="4">
        <v>41130.438888888886</v>
      </c>
      <c r="B11064">
        <v>29.114633000000001</v>
      </c>
      <c r="C11064">
        <v>-87.806766670000002</v>
      </c>
      <c r="D11064">
        <v>33.79</v>
      </c>
      <c r="E11064">
        <v>30.280200000000001</v>
      </c>
      <c r="F11064">
        <v>3.5379999999999998</v>
      </c>
    </row>
    <row r="11065" spans="1:6" x14ac:dyDescent="0.25">
      <c r="A11065" s="4">
        <v>41130.439583333333</v>
      </c>
      <c r="B11065">
        <v>29.114049999999999</v>
      </c>
      <c r="C11065">
        <v>-87.805566670000005</v>
      </c>
      <c r="D11065">
        <v>33.81</v>
      </c>
      <c r="E11065">
        <v>30.2654</v>
      </c>
      <c r="F11065">
        <v>3.641</v>
      </c>
    </row>
    <row r="11066" spans="1:6" x14ac:dyDescent="0.25">
      <c r="A11066" s="4">
        <v>41130.44027777778</v>
      </c>
      <c r="B11066">
        <v>29.11345</v>
      </c>
      <c r="C11066">
        <v>-87.804383329999993</v>
      </c>
      <c r="D11066">
        <v>33.81</v>
      </c>
      <c r="E11066">
        <v>30.273600000000002</v>
      </c>
      <c r="F11066">
        <v>2.2829999999999999</v>
      </c>
    </row>
    <row r="11067" spans="1:6" x14ac:dyDescent="0.25">
      <c r="A11067" s="4">
        <v>41130.440972222219</v>
      </c>
      <c r="B11067">
        <v>29.112916999999999</v>
      </c>
      <c r="C11067">
        <v>-87.803183329999996</v>
      </c>
      <c r="D11067">
        <v>33.81</v>
      </c>
      <c r="E11067">
        <v>30.282499999999999</v>
      </c>
      <c r="F11067">
        <v>4.0599999999999996</v>
      </c>
    </row>
    <row r="11068" spans="1:6" x14ac:dyDescent="0.25">
      <c r="A11068" s="4">
        <v>41130.441666666666</v>
      </c>
      <c r="B11068">
        <v>29.112349999999999</v>
      </c>
      <c r="C11068">
        <v>-87.80203333</v>
      </c>
      <c r="D11068">
        <v>33.799999999999997</v>
      </c>
      <c r="E11068">
        <v>30.286049999999999</v>
      </c>
      <c r="F11068">
        <v>3.387</v>
      </c>
    </row>
    <row r="11069" spans="1:6" x14ac:dyDescent="0.25">
      <c r="A11069" s="4">
        <v>41130.442361111112</v>
      </c>
      <c r="B11069">
        <v>29.111799999999999</v>
      </c>
      <c r="C11069">
        <v>-87.800866670000005</v>
      </c>
      <c r="D11069">
        <v>33.78</v>
      </c>
      <c r="E11069">
        <v>30.280850000000001</v>
      </c>
      <c r="F11069">
        <v>3.7480000000000002</v>
      </c>
    </row>
    <row r="11070" spans="1:6" x14ac:dyDescent="0.25">
      <c r="A11070" s="4">
        <v>41130.443055555559</v>
      </c>
      <c r="B11070">
        <v>29.111232999999999</v>
      </c>
      <c r="C11070">
        <v>-87.799700000000001</v>
      </c>
      <c r="D11070">
        <v>33.76</v>
      </c>
      <c r="E11070">
        <v>30.29645</v>
      </c>
      <c r="F11070">
        <v>2.2170000000000001</v>
      </c>
    </row>
    <row r="11071" spans="1:6" x14ac:dyDescent="0.25">
      <c r="A11071" s="4">
        <v>41130.443749999999</v>
      </c>
      <c r="B11071">
        <v>29.110666999999999</v>
      </c>
      <c r="C11071">
        <v>-87.79856667</v>
      </c>
      <c r="D11071">
        <v>33.75</v>
      </c>
      <c r="E11071">
        <v>30.28595</v>
      </c>
      <c r="F11071">
        <v>3.923</v>
      </c>
    </row>
    <row r="11072" spans="1:6" x14ac:dyDescent="0.25">
      <c r="A11072" s="4">
        <v>41130.444444444445</v>
      </c>
      <c r="B11072">
        <v>29.110099999999999</v>
      </c>
      <c r="C11072">
        <v>-87.797383330000002</v>
      </c>
      <c r="D11072">
        <v>33.72</v>
      </c>
      <c r="E11072">
        <v>30.299349999999997</v>
      </c>
      <c r="F11072">
        <v>3.286</v>
      </c>
    </row>
    <row r="11073" spans="1:6" x14ac:dyDescent="0.25">
      <c r="A11073" s="4">
        <v>41130.445138888892</v>
      </c>
      <c r="B11073">
        <v>29.109517</v>
      </c>
      <c r="C11073">
        <v>-87.796216670000007</v>
      </c>
      <c r="D11073">
        <v>33.700000000000003</v>
      </c>
      <c r="E11073">
        <v>30.2972</v>
      </c>
      <c r="F11073">
        <v>3.1269999999999998</v>
      </c>
    </row>
    <row r="11074" spans="1:6" x14ac:dyDescent="0.25">
      <c r="A11074" s="4">
        <v>41130.445833333331</v>
      </c>
      <c r="B11074">
        <v>29.10895</v>
      </c>
      <c r="C11074">
        <v>-87.795033329999995</v>
      </c>
      <c r="D11074">
        <v>33.69</v>
      </c>
      <c r="E11074">
        <v>30.273150000000001</v>
      </c>
      <c r="F11074">
        <v>3.2349999999999999</v>
      </c>
    </row>
    <row r="11075" spans="1:6" x14ac:dyDescent="0.25">
      <c r="A11075" s="4">
        <v>41130.446527777778</v>
      </c>
      <c r="B11075">
        <v>29.108383</v>
      </c>
      <c r="C11075">
        <v>-87.793850000000006</v>
      </c>
      <c r="D11075">
        <v>33.67</v>
      </c>
      <c r="E11075">
        <v>30.224299999999999</v>
      </c>
      <c r="F11075">
        <v>2.5</v>
      </c>
    </row>
    <row r="11076" spans="1:6" x14ac:dyDescent="0.25">
      <c r="A11076" s="4">
        <v>41130.447222222225</v>
      </c>
      <c r="B11076">
        <v>29.107817000000001</v>
      </c>
      <c r="C11076">
        <v>-87.792683330000003</v>
      </c>
      <c r="D11076">
        <v>33.64</v>
      </c>
      <c r="E11076">
        <v>30.209400000000002</v>
      </c>
      <c r="F11076">
        <v>2.464</v>
      </c>
    </row>
    <row r="11077" spans="1:6" x14ac:dyDescent="0.25">
      <c r="A11077" s="4">
        <v>41130.447916666664</v>
      </c>
      <c r="B11077">
        <v>29.107250000000001</v>
      </c>
      <c r="C11077">
        <v>-87.791499999999999</v>
      </c>
      <c r="D11077">
        <v>33.630000000000003</v>
      </c>
      <c r="E11077">
        <v>30.169350000000001</v>
      </c>
      <c r="F11077">
        <v>2.88</v>
      </c>
    </row>
    <row r="11078" spans="1:6" x14ac:dyDescent="0.25">
      <c r="A11078" s="4">
        <v>41130.448611111111</v>
      </c>
      <c r="B11078">
        <v>29.106683</v>
      </c>
      <c r="C11078">
        <v>-87.790300000000002</v>
      </c>
      <c r="D11078">
        <v>33.6</v>
      </c>
      <c r="E11078">
        <v>30.128700000000002</v>
      </c>
      <c r="F11078">
        <v>2.8660000000000001</v>
      </c>
    </row>
    <row r="11079" spans="1:6" x14ac:dyDescent="0.25">
      <c r="A11079" s="4">
        <v>41130.449305555558</v>
      </c>
      <c r="B11079">
        <v>29.106117000000001</v>
      </c>
      <c r="C11079">
        <v>-87.789150000000006</v>
      </c>
      <c r="D11079">
        <v>33.56</v>
      </c>
      <c r="E11079">
        <v>30.068849999999998</v>
      </c>
      <c r="F11079">
        <v>3.0310000000000001</v>
      </c>
    </row>
    <row r="11080" spans="1:6" x14ac:dyDescent="0.25">
      <c r="A11080" s="4">
        <v>41130.449999999997</v>
      </c>
      <c r="B11080">
        <v>29.105550000000001</v>
      </c>
      <c r="C11080">
        <v>-87.787966670000003</v>
      </c>
      <c r="D11080">
        <v>33.520000000000003</v>
      </c>
      <c r="E11080">
        <v>30.028649999999999</v>
      </c>
      <c r="F11080">
        <v>3.94</v>
      </c>
    </row>
    <row r="11081" spans="1:6" x14ac:dyDescent="0.25">
      <c r="A11081" s="4">
        <v>41130.450694444444</v>
      </c>
      <c r="B11081">
        <v>29.104966999999998</v>
      </c>
      <c r="C11081">
        <v>-87.786799999999999</v>
      </c>
      <c r="D11081">
        <v>33.47</v>
      </c>
      <c r="E11081">
        <v>30.042949999999998</v>
      </c>
      <c r="F11081">
        <v>3.8559999999999999</v>
      </c>
    </row>
    <row r="11082" spans="1:6" x14ac:dyDescent="0.25">
      <c r="A11082" s="4">
        <v>41130.451388888891</v>
      </c>
      <c r="B11082">
        <v>29.104382999999999</v>
      </c>
      <c r="C11082">
        <v>-87.785600000000002</v>
      </c>
      <c r="D11082">
        <v>33.450000000000003</v>
      </c>
      <c r="E11082">
        <v>30.054300000000001</v>
      </c>
      <c r="F11082">
        <v>3.0710000000000002</v>
      </c>
    </row>
    <row r="11083" spans="1:6" x14ac:dyDescent="0.25">
      <c r="A11083" s="4">
        <v>41130.45208333333</v>
      </c>
      <c r="B11083">
        <v>29.103332999999999</v>
      </c>
      <c r="C11083">
        <v>-87.784416669999999</v>
      </c>
      <c r="D11083">
        <v>33.43</v>
      </c>
      <c r="E11083">
        <v>30.0641</v>
      </c>
      <c r="F11083">
        <v>3.383</v>
      </c>
    </row>
    <row r="11084" spans="1:6" x14ac:dyDescent="0.25">
      <c r="A11084" s="4">
        <v>41130.452777777777</v>
      </c>
      <c r="B11084">
        <v>29.103217000000001</v>
      </c>
      <c r="C11084">
        <v>-87.783233330000002</v>
      </c>
      <c r="D11084">
        <v>33.409999999999997</v>
      </c>
      <c r="E11084">
        <v>30.07535</v>
      </c>
      <c r="F11084">
        <v>2.7669999999999999</v>
      </c>
    </row>
    <row r="11085" spans="1:6" x14ac:dyDescent="0.25">
      <c r="A11085" s="4">
        <v>41130.453472222223</v>
      </c>
      <c r="B11085">
        <v>29.102633000000001</v>
      </c>
      <c r="C11085">
        <v>-87.782033330000004</v>
      </c>
      <c r="D11085">
        <v>33.39</v>
      </c>
      <c r="E11085">
        <v>30.092199999999998</v>
      </c>
      <c r="F11085">
        <v>3.1539999999999999</v>
      </c>
    </row>
    <row r="11086" spans="1:6" x14ac:dyDescent="0.25">
      <c r="A11086" s="4">
        <v>41130.45416666667</v>
      </c>
      <c r="B11086">
        <v>29.102067000000002</v>
      </c>
      <c r="C11086">
        <v>-87.780850000000001</v>
      </c>
      <c r="D11086">
        <v>33.36</v>
      </c>
      <c r="E11086">
        <v>30.126649999999998</v>
      </c>
      <c r="F11086">
        <v>2.3969999999999998</v>
      </c>
    </row>
    <row r="11087" spans="1:6" x14ac:dyDescent="0.25">
      <c r="A11087" s="4">
        <v>41130.454861111109</v>
      </c>
      <c r="B11087">
        <v>29.101467</v>
      </c>
      <c r="C11087">
        <v>-87.779683329999997</v>
      </c>
      <c r="D11087">
        <v>33.35</v>
      </c>
      <c r="E11087">
        <v>30.1539</v>
      </c>
      <c r="F11087">
        <v>3.0390000000000001</v>
      </c>
    </row>
    <row r="11088" spans="1:6" x14ac:dyDescent="0.25">
      <c r="A11088" s="4">
        <v>41130.455555555556</v>
      </c>
      <c r="B11088">
        <v>29.100850000000001</v>
      </c>
      <c r="C11088">
        <v>-87.77848333</v>
      </c>
      <c r="D11088">
        <v>33.32</v>
      </c>
      <c r="E11088">
        <v>30.165150000000001</v>
      </c>
      <c r="F11088">
        <v>3.3849999999999998</v>
      </c>
    </row>
    <row r="11089" spans="1:6" x14ac:dyDescent="0.25">
      <c r="A11089" s="4">
        <v>41130.456250000003</v>
      </c>
      <c r="B11089">
        <v>29.100232999999999</v>
      </c>
      <c r="C11089">
        <v>-87.777316670000005</v>
      </c>
      <c r="D11089">
        <v>33.32</v>
      </c>
      <c r="E11089">
        <v>30.2072</v>
      </c>
      <c r="F11089">
        <v>3.4670000000000001</v>
      </c>
    </row>
    <row r="11090" spans="1:6" x14ac:dyDescent="0.25">
      <c r="A11090" s="4">
        <v>41130.456944444442</v>
      </c>
      <c r="B11090">
        <v>29.099633000000001</v>
      </c>
      <c r="C11090">
        <v>-87.776116669999993</v>
      </c>
      <c r="D11090">
        <v>33.32</v>
      </c>
      <c r="E11090">
        <v>30.210599999999999</v>
      </c>
      <c r="F11090">
        <v>3.669</v>
      </c>
    </row>
    <row r="11091" spans="1:6" x14ac:dyDescent="0.25">
      <c r="A11091" s="4">
        <v>41130.457638888889</v>
      </c>
      <c r="B11091">
        <v>29.099049999999998</v>
      </c>
      <c r="C11091">
        <v>-87.774950000000004</v>
      </c>
      <c r="D11091">
        <v>33.299999999999997</v>
      </c>
      <c r="E11091">
        <v>30.212899999999998</v>
      </c>
      <c r="F11091">
        <v>3.121</v>
      </c>
    </row>
    <row r="11092" spans="1:6" x14ac:dyDescent="0.25">
      <c r="A11092" s="4">
        <v>41130.458333333336</v>
      </c>
      <c r="B11092">
        <v>29.098466999999999</v>
      </c>
      <c r="C11092">
        <v>-87.773799999999994</v>
      </c>
      <c r="D11092">
        <v>33.28</v>
      </c>
      <c r="E11092">
        <v>30.211399999999998</v>
      </c>
      <c r="F11092">
        <v>3.036</v>
      </c>
    </row>
    <row r="11093" spans="1:6" x14ac:dyDescent="0.25">
      <c r="A11093" s="4">
        <v>41130.459027777775</v>
      </c>
      <c r="B11093">
        <v>29.097850000000001</v>
      </c>
      <c r="C11093">
        <v>-87.772633330000005</v>
      </c>
      <c r="D11093">
        <v>33.229999999999997</v>
      </c>
      <c r="E11093">
        <v>30.23545</v>
      </c>
      <c r="F11093">
        <v>3.29</v>
      </c>
    </row>
    <row r="11094" spans="1:6" x14ac:dyDescent="0.25">
      <c r="A11094" s="4">
        <v>41130.459722222222</v>
      </c>
      <c r="B11094">
        <v>29.097266999999999</v>
      </c>
      <c r="C11094">
        <v>-87.771516669999997</v>
      </c>
      <c r="D11094">
        <v>33.21</v>
      </c>
      <c r="E11094">
        <v>30.265900000000002</v>
      </c>
      <c r="F11094">
        <v>2.266</v>
      </c>
    </row>
    <row r="11095" spans="1:6" x14ac:dyDescent="0.25">
      <c r="A11095" s="4">
        <v>41130.460416666669</v>
      </c>
      <c r="B11095">
        <v>29.096599999999999</v>
      </c>
      <c r="C11095">
        <v>-87.770233329999996</v>
      </c>
      <c r="D11095">
        <v>33.21</v>
      </c>
      <c r="E11095">
        <v>30.2881</v>
      </c>
      <c r="F11095">
        <v>3.1520000000000001</v>
      </c>
    </row>
    <row r="11096" spans="1:6" x14ac:dyDescent="0.25">
      <c r="A11096" s="4">
        <v>41130.461111111108</v>
      </c>
      <c r="B11096">
        <v>29.096</v>
      </c>
      <c r="C11096">
        <v>-87.769066670000001</v>
      </c>
      <c r="D11096">
        <v>33.200000000000003</v>
      </c>
      <c r="E11096">
        <v>30.306649999999998</v>
      </c>
      <c r="F11096">
        <v>4.4260000000000002</v>
      </c>
    </row>
    <row r="11097" spans="1:6" x14ac:dyDescent="0.25">
      <c r="A11097" s="4">
        <v>41130.461805555555</v>
      </c>
      <c r="B11097">
        <v>29.095383000000002</v>
      </c>
      <c r="C11097">
        <v>-87.767883330000004</v>
      </c>
      <c r="D11097">
        <v>33.19</v>
      </c>
      <c r="E11097">
        <v>30.315200000000001</v>
      </c>
      <c r="F11097">
        <v>3.14</v>
      </c>
    </row>
    <row r="11098" spans="1:6" x14ac:dyDescent="0.25">
      <c r="A11098" s="4">
        <v>41130.462500000001</v>
      </c>
      <c r="B11098">
        <v>29.094767000000001</v>
      </c>
      <c r="C11098">
        <v>-87.766683330000006</v>
      </c>
      <c r="D11098">
        <v>33.18</v>
      </c>
      <c r="E11098">
        <v>30.314149999999998</v>
      </c>
      <c r="F11098">
        <v>4.5780000000000003</v>
      </c>
    </row>
    <row r="11099" spans="1:6" x14ac:dyDescent="0.25">
      <c r="A11099" s="4">
        <v>41130.463194444441</v>
      </c>
      <c r="B11099">
        <v>29.094149999999999</v>
      </c>
      <c r="C11099">
        <v>-87.765483329999995</v>
      </c>
      <c r="D11099">
        <v>33.17</v>
      </c>
      <c r="E11099">
        <v>30.289750000000002</v>
      </c>
      <c r="F11099">
        <v>3.508</v>
      </c>
    </row>
    <row r="11100" spans="1:6" x14ac:dyDescent="0.25">
      <c r="A11100" s="4">
        <v>41130.463888888888</v>
      </c>
      <c r="B11100">
        <v>29.093499999999999</v>
      </c>
      <c r="C11100">
        <v>-87.764283329999998</v>
      </c>
      <c r="D11100">
        <v>33.159999999999997</v>
      </c>
      <c r="E11100">
        <v>30.288599999999999</v>
      </c>
      <c r="F11100">
        <v>3.8149999999999999</v>
      </c>
    </row>
    <row r="11101" spans="1:6" x14ac:dyDescent="0.25">
      <c r="A11101" s="4">
        <v>41130.464583333334</v>
      </c>
      <c r="B11101">
        <v>29.0929</v>
      </c>
      <c r="C11101">
        <v>-87.763083330000001</v>
      </c>
      <c r="D11101">
        <v>33.15</v>
      </c>
      <c r="E11101">
        <v>30.330199999999998</v>
      </c>
      <c r="F11101">
        <v>4.1050000000000004</v>
      </c>
    </row>
    <row r="11102" spans="1:6" x14ac:dyDescent="0.25">
      <c r="A11102" s="4">
        <v>41130.465277777781</v>
      </c>
      <c r="B11102">
        <v>29.092282999999998</v>
      </c>
      <c r="C11102">
        <v>-87.761883330000003</v>
      </c>
      <c r="D11102">
        <v>33.15</v>
      </c>
      <c r="E11102">
        <v>30.35905</v>
      </c>
      <c r="F11102">
        <v>4.2789999999999999</v>
      </c>
    </row>
    <row r="11103" spans="1:6" x14ac:dyDescent="0.25">
      <c r="A11103" s="4">
        <v>41130.46597222222</v>
      </c>
      <c r="B11103">
        <v>29.091667000000001</v>
      </c>
      <c r="C11103">
        <v>-87.760683330000006</v>
      </c>
      <c r="D11103">
        <v>33.15</v>
      </c>
      <c r="E11103">
        <v>30.381250000000001</v>
      </c>
      <c r="F11103">
        <v>4.5389999999999997</v>
      </c>
    </row>
    <row r="11104" spans="1:6" x14ac:dyDescent="0.25">
      <c r="A11104" s="4">
        <v>41130.466666666667</v>
      </c>
      <c r="B11104">
        <v>29.091049999999999</v>
      </c>
      <c r="C11104">
        <v>-87.759500000000003</v>
      </c>
      <c r="D11104">
        <v>33.15</v>
      </c>
      <c r="E11104">
        <v>30.3995</v>
      </c>
      <c r="F11104">
        <v>4.1909999999999998</v>
      </c>
    </row>
    <row r="11105" spans="1:6" x14ac:dyDescent="0.25">
      <c r="A11105" s="4">
        <v>41130.467361111114</v>
      </c>
      <c r="B11105">
        <v>29.090433000000001</v>
      </c>
      <c r="C11105">
        <v>-87.758316669999999</v>
      </c>
      <c r="D11105">
        <v>33.15</v>
      </c>
      <c r="E11105">
        <v>30.4133</v>
      </c>
      <c r="F11105">
        <v>4.335</v>
      </c>
    </row>
    <row r="11106" spans="1:6" x14ac:dyDescent="0.25">
      <c r="A11106" s="4">
        <v>41130.468055555553</v>
      </c>
      <c r="B11106">
        <v>29.089817</v>
      </c>
      <c r="C11106">
        <v>-87.757116670000002</v>
      </c>
      <c r="D11106">
        <v>33.14</v>
      </c>
      <c r="E11106">
        <v>30.41855</v>
      </c>
      <c r="F11106">
        <v>4.4989999999999997</v>
      </c>
    </row>
    <row r="11107" spans="1:6" x14ac:dyDescent="0.25">
      <c r="A11107" s="4">
        <v>41130.46875</v>
      </c>
      <c r="B11107">
        <v>29.089200000000002</v>
      </c>
      <c r="C11107">
        <v>-87.755916670000005</v>
      </c>
      <c r="D11107">
        <v>33.14</v>
      </c>
      <c r="E11107">
        <v>30.432949999999998</v>
      </c>
      <c r="F11107">
        <v>4.4710000000000001</v>
      </c>
    </row>
    <row r="11108" spans="1:6" x14ac:dyDescent="0.25">
      <c r="A11108" s="4">
        <v>41130.469444444447</v>
      </c>
      <c r="B11108">
        <v>29.088616999999999</v>
      </c>
      <c r="C11108">
        <v>-87.754733329999993</v>
      </c>
      <c r="D11108">
        <v>33.14</v>
      </c>
      <c r="E11108">
        <v>30.438800000000001</v>
      </c>
      <c r="F11108">
        <v>4.1050000000000004</v>
      </c>
    </row>
    <row r="11109" spans="1:6" x14ac:dyDescent="0.25">
      <c r="A11109" s="4">
        <v>41130.470138888886</v>
      </c>
      <c r="B11109">
        <v>29.088000000000001</v>
      </c>
      <c r="C11109">
        <v>-87.753533329999996</v>
      </c>
      <c r="D11109">
        <v>33.130000000000003</v>
      </c>
      <c r="E11109">
        <v>30.450200000000002</v>
      </c>
      <c r="F11109">
        <v>3.98</v>
      </c>
    </row>
    <row r="11110" spans="1:6" x14ac:dyDescent="0.25">
      <c r="A11110" s="4">
        <v>41130.470833333333</v>
      </c>
      <c r="B11110">
        <v>29.087382999999999</v>
      </c>
      <c r="C11110">
        <v>-87.752333329999999</v>
      </c>
      <c r="D11110">
        <v>33.119999999999997</v>
      </c>
      <c r="E11110">
        <v>30.469200000000001</v>
      </c>
      <c r="F11110">
        <v>4.0529999999999999</v>
      </c>
    </row>
    <row r="11111" spans="1:6" x14ac:dyDescent="0.25">
      <c r="A11111" s="4">
        <v>41130.47152777778</v>
      </c>
      <c r="B11111">
        <v>29.086749999999999</v>
      </c>
      <c r="C11111">
        <v>-87.751133330000002</v>
      </c>
      <c r="D11111">
        <v>33.11</v>
      </c>
      <c r="E11111">
        <v>30.481349999999999</v>
      </c>
      <c r="F11111">
        <v>3.96</v>
      </c>
    </row>
    <row r="11112" spans="1:6" x14ac:dyDescent="0.25">
      <c r="A11112" s="4">
        <v>41130.472222222219</v>
      </c>
      <c r="B11112">
        <v>29.086117000000002</v>
      </c>
      <c r="C11112">
        <v>-87.749933330000005</v>
      </c>
      <c r="D11112">
        <v>33.11</v>
      </c>
      <c r="E11112">
        <v>30.483049999999999</v>
      </c>
      <c r="F11112">
        <v>4.8559999999999999</v>
      </c>
    </row>
    <row r="11113" spans="1:6" x14ac:dyDescent="0.25">
      <c r="A11113" s="4">
        <v>41130.472916666666</v>
      </c>
      <c r="B11113">
        <v>29.0855</v>
      </c>
      <c r="C11113">
        <v>-87.748750000000001</v>
      </c>
      <c r="D11113">
        <v>33.090000000000003</v>
      </c>
      <c r="E11113">
        <v>30.495799999999999</v>
      </c>
      <c r="F11113">
        <v>4.3890000000000002</v>
      </c>
    </row>
    <row r="11114" spans="1:6" x14ac:dyDescent="0.25">
      <c r="A11114" s="4">
        <v>41130.473611111112</v>
      </c>
      <c r="B11114">
        <v>29.084900000000001</v>
      </c>
      <c r="C11114">
        <v>-87.747550000000004</v>
      </c>
      <c r="D11114">
        <v>33.090000000000003</v>
      </c>
      <c r="E11114">
        <v>30.501449999999998</v>
      </c>
      <c r="F11114">
        <v>4.2569999999999997</v>
      </c>
    </row>
    <row r="11115" spans="1:6" x14ac:dyDescent="0.25">
      <c r="A11115" s="4">
        <v>41130.474305555559</v>
      </c>
      <c r="B11115">
        <v>29.084282999999999</v>
      </c>
      <c r="C11115">
        <v>-87.74638333</v>
      </c>
      <c r="D11115">
        <v>33.08</v>
      </c>
      <c r="E11115">
        <v>30.510849999999998</v>
      </c>
      <c r="F11115">
        <v>4.4109999999999996</v>
      </c>
    </row>
    <row r="11116" spans="1:6" x14ac:dyDescent="0.25">
      <c r="A11116" s="4">
        <v>41130.474999999999</v>
      </c>
      <c r="B11116">
        <v>29.083666999999998</v>
      </c>
      <c r="C11116">
        <v>-87.745199999999997</v>
      </c>
      <c r="D11116">
        <v>33.07</v>
      </c>
      <c r="E11116">
        <v>30.51455</v>
      </c>
      <c r="F11116">
        <v>4.6280000000000001</v>
      </c>
    </row>
    <row r="11117" spans="1:6" x14ac:dyDescent="0.25">
      <c r="A11117" s="4">
        <v>41130.475694444445</v>
      </c>
      <c r="B11117">
        <v>29.08305</v>
      </c>
      <c r="C11117">
        <v>-87.744</v>
      </c>
      <c r="D11117">
        <v>33</v>
      </c>
      <c r="E11117">
        <v>30.433299999999999</v>
      </c>
      <c r="F11117">
        <v>4.4320000000000004</v>
      </c>
    </row>
    <row r="11118" spans="1:6" x14ac:dyDescent="0.25">
      <c r="A11118" s="4">
        <v>41130.476388888892</v>
      </c>
      <c r="B11118">
        <v>29.082433000000002</v>
      </c>
      <c r="C11118">
        <v>-87.742816669999996</v>
      </c>
      <c r="D11118">
        <v>32.93</v>
      </c>
      <c r="E11118">
        <v>30.445999999999998</v>
      </c>
      <c r="F11118">
        <v>4.9740000000000002</v>
      </c>
    </row>
    <row r="11119" spans="1:6" x14ac:dyDescent="0.25">
      <c r="A11119" s="4">
        <v>41130.477083333331</v>
      </c>
      <c r="B11119">
        <v>29.081849999999999</v>
      </c>
      <c r="C11119">
        <v>-87.741650000000007</v>
      </c>
      <c r="D11119">
        <v>32.92</v>
      </c>
      <c r="E11119">
        <v>30.466450000000002</v>
      </c>
      <c r="F11119">
        <v>4.3739999999999997</v>
      </c>
    </row>
    <row r="11120" spans="1:6" x14ac:dyDescent="0.25">
      <c r="A11120" s="4">
        <v>41130.477777777778</v>
      </c>
      <c r="B11120">
        <v>29.081250000000001</v>
      </c>
      <c r="C11120">
        <v>-87.740466670000004</v>
      </c>
      <c r="D11120">
        <v>32.909999999999997</v>
      </c>
      <c r="E11120">
        <v>30.478549999999998</v>
      </c>
      <c r="F11120">
        <v>4.2069999999999999</v>
      </c>
    </row>
    <row r="11121" spans="1:6" x14ac:dyDescent="0.25">
      <c r="A11121" s="4">
        <v>41130.478472222225</v>
      </c>
      <c r="B11121">
        <v>29.080649999999999</v>
      </c>
      <c r="C11121">
        <v>-87.7393</v>
      </c>
      <c r="D11121">
        <v>32.89</v>
      </c>
      <c r="E11121">
        <v>30.4693</v>
      </c>
      <c r="F11121">
        <v>4.0979999999999999</v>
      </c>
    </row>
    <row r="11122" spans="1:6" x14ac:dyDescent="0.25">
      <c r="A11122" s="4">
        <v>41130.479166666664</v>
      </c>
      <c r="B11122">
        <v>29.08005</v>
      </c>
      <c r="C11122">
        <v>-87.738133329999997</v>
      </c>
      <c r="D11122">
        <v>32.86</v>
      </c>
      <c r="E11122">
        <v>30.472200000000001</v>
      </c>
      <c r="F11122">
        <v>3.831</v>
      </c>
    </row>
    <row r="11123" spans="1:6" x14ac:dyDescent="0.25">
      <c r="A11123" s="4">
        <v>41130.479861111111</v>
      </c>
      <c r="B11123">
        <v>29.079433000000002</v>
      </c>
      <c r="C11123">
        <v>-87.736999999999995</v>
      </c>
      <c r="D11123">
        <v>32.83</v>
      </c>
      <c r="E11123">
        <v>30.479950000000002</v>
      </c>
      <c r="F11123">
        <v>3.7440000000000002</v>
      </c>
    </row>
    <row r="11124" spans="1:6" x14ac:dyDescent="0.25">
      <c r="A11124" s="4">
        <v>41130.480555555558</v>
      </c>
      <c r="B11124">
        <v>29.078333000000001</v>
      </c>
      <c r="C11124">
        <v>-87.735833330000006</v>
      </c>
      <c r="D11124">
        <v>32.82</v>
      </c>
      <c r="E11124">
        <v>30.485799999999998</v>
      </c>
      <c r="F11124">
        <v>4.5369999999999999</v>
      </c>
    </row>
    <row r="11125" spans="1:6" x14ac:dyDescent="0.25">
      <c r="A11125" s="4">
        <v>41130.481249999997</v>
      </c>
      <c r="B11125">
        <v>29.078133000000001</v>
      </c>
      <c r="C11125">
        <v>-87.734716669999997</v>
      </c>
      <c r="D11125">
        <v>32.81</v>
      </c>
      <c r="E11125">
        <v>30.474699999999999</v>
      </c>
      <c r="F11125">
        <v>5.0830000000000002</v>
      </c>
    </row>
    <row r="11126" spans="1:6" x14ac:dyDescent="0.25">
      <c r="A11126" s="4">
        <v>41130.481944444444</v>
      </c>
      <c r="B11126">
        <v>29.077483000000001</v>
      </c>
      <c r="C11126">
        <v>-87.733583330000002</v>
      </c>
      <c r="D11126">
        <v>32.79</v>
      </c>
      <c r="E11126">
        <v>30.4602</v>
      </c>
      <c r="F11126">
        <v>3.8450000000000002</v>
      </c>
    </row>
    <row r="11127" spans="1:6" x14ac:dyDescent="0.25">
      <c r="A11127" s="4">
        <v>41130.482638888891</v>
      </c>
      <c r="B11127">
        <v>29.076816999999998</v>
      </c>
      <c r="C11127">
        <v>-87.73245</v>
      </c>
      <c r="D11127">
        <v>32.770000000000003</v>
      </c>
      <c r="E11127">
        <v>30.449649999999998</v>
      </c>
      <c r="F11127">
        <v>3.9870000000000001</v>
      </c>
    </row>
    <row r="11128" spans="1:6" x14ac:dyDescent="0.25">
      <c r="A11128" s="4">
        <v>41130.48333333333</v>
      </c>
      <c r="B11128">
        <v>29.076132999999999</v>
      </c>
      <c r="C11128">
        <v>-87.731316669999998</v>
      </c>
      <c r="D11128">
        <v>32.75</v>
      </c>
      <c r="E11128">
        <v>30.418149999999997</v>
      </c>
      <c r="F11128">
        <v>4.0979999999999999</v>
      </c>
    </row>
    <row r="11129" spans="1:6" x14ac:dyDescent="0.25">
      <c r="A11129" s="4">
        <v>41130.484027777777</v>
      </c>
      <c r="B11129">
        <v>29.075467</v>
      </c>
      <c r="C11129">
        <v>-87.730183330000003</v>
      </c>
      <c r="D11129">
        <v>32.72</v>
      </c>
      <c r="E11129">
        <v>30.402049999999999</v>
      </c>
      <c r="F11129">
        <v>5.1059999999999999</v>
      </c>
    </row>
    <row r="11130" spans="1:6" x14ac:dyDescent="0.25">
      <c r="A11130" s="4">
        <v>41130.484722222223</v>
      </c>
      <c r="B11130">
        <v>29.0748</v>
      </c>
      <c r="C11130">
        <v>-87.729050000000001</v>
      </c>
      <c r="D11130">
        <v>32.69</v>
      </c>
      <c r="E11130">
        <v>30.390949999999997</v>
      </c>
      <c r="F11130">
        <v>4.2530000000000001</v>
      </c>
    </row>
    <row r="11131" spans="1:6" x14ac:dyDescent="0.25">
      <c r="A11131" s="4">
        <v>41130.48541666667</v>
      </c>
      <c r="B11131">
        <v>29.074133</v>
      </c>
      <c r="C11131">
        <v>-87.727933329999999</v>
      </c>
      <c r="D11131">
        <v>32.67</v>
      </c>
      <c r="E11131">
        <v>30.402650000000001</v>
      </c>
      <c r="F11131">
        <v>4.258</v>
      </c>
    </row>
    <row r="11132" spans="1:6" x14ac:dyDescent="0.25">
      <c r="A11132" s="4">
        <v>41130.486111111109</v>
      </c>
      <c r="B11132">
        <v>29.073450000000001</v>
      </c>
      <c r="C11132">
        <v>-87.726783330000004</v>
      </c>
      <c r="D11132">
        <v>32.659999999999997</v>
      </c>
      <c r="E11132">
        <v>30.42015</v>
      </c>
      <c r="F11132">
        <v>4.9720000000000004</v>
      </c>
    </row>
    <row r="11133" spans="1:6" x14ac:dyDescent="0.25">
      <c r="A11133" s="4">
        <v>41130.486805555556</v>
      </c>
      <c r="B11133">
        <v>29.072783000000001</v>
      </c>
      <c r="C11133">
        <v>-87.725633329999994</v>
      </c>
      <c r="D11133">
        <v>32.65</v>
      </c>
      <c r="E11133">
        <v>30.444949999999999</v>
      </c>
      <c r="F11133">
        <v>4.6349999999999998</v>
      </c>
    </row>
    <row r="11134" spans="1:6" x14ac:dyDescent="0.25">
      <c r="A11134" s="4">
        <v>41130.487500000003</v>
      </c>
      <c r="B11134">
        <v>29.072099999999999</v>
      </c>
      <c r="C11134">
        <v>-87.724500000000006</v>
      </c>
      <c r="D11134">
        <v>32.64</v>
      </c>
      <c r="E11134">
        <v>30.43505</v>
      </c>
      <c r="F11134">
        <v>3.9460000000000002</v>
      </c>
    </row>
    <row r="11135" spans="1:6" x14ac:dyDescent="0.25">
      <c r="A11135" s="4">
        <v>41130.488194444442</v>
      </c>
      <c r="B11135">
        <v>29.071417</v>
      </c>
      <c r="C11135">
        <v>-87.723366670000004</v>
      </c>
      <c r="D11135">
        <v>32.630000000000003</v>
      </c>
      <c r="E11135">
        <v>30.428449999999998</v>
      </c>
      <c r="F11135">
        <v>4.43</v>
      </c>
    </row>
    <row r="11136" spans="1:6" x14ac:dyDescent="0.25">
      <c r="A11136" s="4">
        <v>41130.488888888889</v>
      </c>
      <c r="B11136">
        <v>29.070733000000001</v>
      </c>
      <c r="C11136">
        <v>-87.722216669999995</v>
      </c>
      <c r="D11136">
        <v>32.619999999999997</v>
      </c>
      <c r="E11136">
        <v>30.420200000000001</v>
      </c>
      <c r="F11136">
        <v>3.5009999999999999</v>
      </c>
    </row>
    <row r="11137" spans="1:6" x14ac:dyDescent="0.25">
      <c r="A11137" s="4">
        <v>41130.489583333336</v>
      </c>
      <c r="B11137">
        <v>29.070083</v>
      </c>
      <c r="C11137">
        <v>-87.721100000000007</v>
      </c>
      <c r="D11137">
        <v>32.6</v>
      </c>
      <c r="E11137">
        <v>30.416600000000003</v>
      </c>
      <c r="F11137">
        <v>4.6639999999999997</v>
      </c>
    </row>
    <row r="11138" spans="1:6" x14ac:dyDescent="0.25">
      <c r="A11138" s="4">
        <v>41130.490277777775</v>
      </c>
      <c r="B11138">
        <v>29.069400000000002</v>
      </c>
      <c r="C11138">
        <v>-87.719983330000005</v>
      </c>
      <c r="D11138">
        <v>32.58</v>
      </c>
      <c r="E11138">
        <v>30.401150000000001</v>
      </c>
      <c r="F11138">
        <v>4.8070000000000004</v>
      </c>
    </row>
    <row r="11139" spans="1:6" x14ac:dyDescent="0.25">
      <c r="A11139" s="4">
        <v>41130.490972222222</v>
      </c>
      <c r="B11139">
        <v>29.068733000000002</v>
      </c>
      <c r="C11139">
        <v>-87.718833329999995</v>
      </c>
      <c r="D11139">
        <v>32.56</v>
      </c>
      <c r="E11139">
        <v>30.409050000000001</v>
      </c>
      <c r="F11139">
        <v>5.2240000000000002</v>
      </c>
    </row>
    <row r="11140" spans="1:6" x14ac:dyDescent="0.25">
      <c r="A11140" s="4">
        <v>41130.491666666669</v>
      </c>
      <c r="B11140">
        <v>29.068049999999999</v>
      </c>
      <c r="C11140">
        <v>-87.717699999999994</v>
      </c>
      <c r="D11140">
        <v>32.549999999999997</v>
      </c>
      <c r="E11140">
        <v>30.387349999999998</v>
      </c>
      <c r="F11140">
        <v>4.7370000000000001</v>
      </c>
    </row>
    <row r="11141" spans="1:6" x14ac:dyDescent="0.25">
      <c r="A11141" s="4">
        <v>41130.492361111108</v>
      </c>
      <c r="B11141">
        <v>29.067350000000001</v>
      </c>
      <c r="C11141">
        <v>-87.716533330000004</v>
      </c>
      <c r="D11141">
        <v>32.549999999999997</v>
      </c>
      <c r="E11141">
        <v>30.387499999999999</v>
      </c>
      <c r="F11141">
        <v>4.9390000000000001</v>
      </c>
    </row>
    <row r="11142" spans="1:6" x14ac:dyDescent="0.25">
      <c r="A11142" s="4">
        <v>41130.493055555555</v>
      </c>
      <c r="B11142">
        <v>29.066632999999999</v>
      </c>
      <c r="C11142">
        <v>-87.715400000000002</v>
      </c>
      <c r="D11142">
        <v>32.53</v>
      </c>
      <c r="E11142">
        <v>30.384149999999998</v>
      </c>
      <c r="F11142">
        <v>4.1360000000000001</v>
      </c>
    </row>
    <row r="11143" spans="1:6" x14ac:dyDescent="0.25">
      <c r="A11143" s="4">
        <v>41130.493750000001</v>
      </c>
      <c r="B11143">
        <v>29.065967000000001</v>
      </c>
      <c r="C11143">
        <v>-87.714266670000001</v>
      </c>
      <c r="D11143">
        <v>32.51</v>
      </c>
      <c r="E11143">
        <v>30.374400000000001</v>
      </c>
      <c r="F11143">
        <v>4.992</v>
      </c>
    </row>
    <row r="11144" spans="1:6" x14ac:dyDescent="0.25">
      <c r="A11144" s="4">
        <v>41130.494444444441</v>
      </c>
      <c r="B11144">
        <v>29.065300000000001</v>
      </c>
      <c r="C11144">
        <v>-87.713133330000005</v>
      </c>
      <c r="D11144">
        <v>32.5</v>
      </c>
      <c r="E11144">
        <v>30.3767</v>
      </c>
      <c r="F11144">
        <v>3.6459999999999999</v>
      </c>
    </row>
    <row r="11145" spans="1:6" x14ac:dyDescent="0.25">
      <c r="A11145" s="4">
        <v>41130.495138888888</v>
      </c>
      <c r="B11145">
        <v>29.064616999999998</v>
      </c>
      <c r="C11145">
        <v>-87.712016669999997</v>
      </c>
      <c r="D11145">
        <v>32.49</v>
      </c>
      <c r="E11145">
        <v>30.374850000000002</v>
      </c>
      <c r="F11145">
        <v>4.29</v>
      </c>
    </row>
    <row r="11146" spans="1:6" x14ac:dyDescent="0.25">
      <c r="A11146" s="4">
        <v>41130.495833333334</v>
      </c>
      <c r="B11146">
        <v>29.063949999999998</v>
      </c>
      <c r="C11146">
        <v>-87.710883330000001</v>
      </c>
      <c r="D11146">
        <v>32.479999999999997</v>
      </c>
      <c r="E11146">
        <v>30.350549999999998</v>
      </c>
      <c r="F11146">
        <v>3.3759999999999999</v>
      </c>
    </row>
    <row r="11147" spans="1:6" x14ac:dyDescent="0.25">
      <c r="A11147" s="4">
        <v>41130.496527777781</v>
      </c>
      <c r="B11147">
        <v>29.063317000000001</v>
      </c>
      <c r="C11147">
        <v>-87.70975</v>
      </c>
      <c r="D11147">
        <v>32.47</v>
      </c>
      <c r="E11147">
        <v>30.348549999999999</v>
      </c>
      <c r="F11147">
        <v>4.258</v>
      </c>
    </row>
    <row r="11148" spans="1:6" x14ac:dyDescent="0.25">
      <c r="A11148" s="4">
        <v>41130.49722222222</v>
      </c>
      <c r="B11148">
        <v>29.062650000000001</v>
      </c>
      <c r="C11148">
        <v>-87.708616669999998</v>
      </c>
      <c r="D11148">
        <v>32.47</v>
      </c>
      <c r="E11148">
        <v>30.334699999999998</v>
      </c>
      <c r="F11148">
        <v>3.8479999999999999</v>
      </c>
    </row>
    <row r="11149" spans="1:6" x14ac:dyDescent="0.25">
      <c r="A11149" s="4">
        <v>41130.497916666667</v>
      </c>
      <c r="B11149">
        <v>29.062000000000001</v>
      </c>
      <c r="C11149">
        <v>-87.707499999999996</v>
      </c>
      <c r="D11149">
        <v>32.46</v>
      </c>
      <c r="E11149">
        <v>30.334299999999999</v>
      </c>
      <c r="F11149">
        <v>3.63</v>
      </c>
    </row>
    <row r="11150" spans="1:6" x14ac:dyDescent="0.25">
      <c r="A11150" s="4">
        <v>41130.498611111114</v>
      </c>
      <c r="B11150">
        <v>29.061333000000001</v>
      </c>
      <c r="C11150">
        <v>-87.706366669999994</v>
      </c>
      <c r="D11150">
        <v>32.46</v>
      </c>
      <c r="E11150">
        <v>30.328150000000001</v>
      </c>
      <c r="F11150">
        <v>4.0960000000000001</v>
      </c>
    </row>
    <row r="11151" spans="1:6" x14ac:dyDescent="0.25">
      <c r="A11151" s="4">
        <v>41130.499305555553</v>
      </c>
      <c r="B11151">
        <v>29.060683000000001</v>
      </c>
      <c r="C11151">
        <v>-87.705250000000007</v>
      </c>
      <c r="D11151">
        <v>32.450000000000003</v>
      </c>
      <c r="E11151">
        <v>30.31935</v>
      </c>
      <c r="F11151">
        <v>3.673</v>
      </c>
    </row>
    <row r="11152" spans="1:6" x14ac:dyDescent="0.25">
      <c r="A11152" s="4">
        <v>41130.5</v>
      </c>
      <c r="B11152">
        <v>29.060016999999998</v>
      </c>
      <c r="C11152">
        <v>-87.704116670000005</v>
      </c>
      <c r="D11152">
        <v>32.450000000000003</v>
      </c>
      <c r="E11152">
        <v>30.322150000000001</v>
      </c>
      <c r="F11152">
        <v>4.6669999999999998</v>
      </c>
    </row>
    <row r="11153" spans="1:6" x14ac:dyDescent="0.25">
      <c r="A11153" s="4">
        <v>41130.500694444447</v>
      </c>
      <c r="B11153">
        <v>29.059383</v>
      </c>
      <c r="C11153">
        <v>-87.702983329999995</v>
      </c>
      <c r="D11153">
        <v>32.44</v>
      </c>
      <c r="E11153">
        <v>30.3264</v>
      </c>
      <c r="F11153">
        <v>4.7140000000000004</v>
      </c>
    </row>
    <row r="11154" spans="1:6" x14ac:dyDescent="0.25">
      <c r="A11154" s="4">
        <v>41130.501388888886</v>
      </c>
      <c r="B11154">
        <v>29.058717000000001</v>
      </c>
      <c r="C11154">
        <v>-87.701849999999993</v>
      </c>
      <c r="D11154">
        <v>32.44</v>
      </c>
      <c r="E11154">
        <v>30.340600000000002</v>
      </c>
      <c r="F11154">
        <v>4.2839999999999998</v>
      </c>
    </row>
    <row r="11155" spans="1:6" x14ac:dyDescent="0.25">
      <c r="A11155" s="4">
        <v>41130.502083333333</v>
      </c>
      <c r="B11155">
        <v>29.058050000000001</v>
      </c>
      <c r="C11155">
        <v>-87.700716670000006</v>
      </c>
      <c r="D11155">
        <v>32.44</v>
      </c>
      <c r="E11155">
        <v>30.348050000000001</v>
      </c>
      <c r="F11155">
        <v>5.1120000000000001</v>
      </c>
    </row>
    <row r="11156" spans="1:6" x14ac:dyDescent="0.25">
      <c r="A11156" s="4">
        <v>41130.50277777778</v>
      </c>
      <c r="B11156">
        <v>29.057366999999999</v>
      </c>
      <c r="C11156">
        <v>-87.699533329999994</v>
      </c>
      <c r="D11156">
        <v>32.43</v>
      </c>
      <c r="E11156">
        <v>30.363</v>
      </c>
      <c r="F11156">
        <v>4.9889999999999999</v>
      </c>
    </row>
    <row r="11157" spans="1:6" x14ac:dyDescent="0.25">
      <c r="A11157" s="4">
        <v>41130.503472222219</v>
      </c>
      <c r="B11157">
        <v>29.056699999999999</v>
      </c>
      <c r="C11157">
        <v>-87.698383329999999</v>
      </c>
      <c r="D11157">
        <v>32.43</v>
      </c>
      <c r="E11157">
        <v>30.3691</v>
      </c>
      <c r="F11157">
        <v>4.8369999999999997</v>
      </c>
    </row>
    <row r="11158" spans="1:6" x14ac:dyDescent="0.25">
      <c r="A11158" s="4">
        <v>41130.504166666666</v>
      </c>
      <c r="B11158">
        <v>29.056049999999999</v>
      </c>
      <c r="C11158">
        <v>-87.697249999999997</v>
      </c>
      <c r="D11158">
        <v>32.43</v>
      </c>
      <c r="E11158">
        <v>30.379950000000001</v>
      </c>
      <c r="F11158">
        <v>5.008</v>
      </c>
    </row>
    <row r="11159" spans="1:6" x14ac:dyDescent="0.25">
      <c r="A11159" s="4">
        <v>41130.504861111112</v>
      </c>
      <c r="B11159">
        <v>29.055382999999999</v>
      </c>
      <c r="C11159">
        <v>-87.696116669999995</v>
      </c>
      <c r="D11159">
        <v>32.44</v>
      </c>
      <c r="E11159">
        <v>30.371549999999999</v>
      </c>
      <c r="F11159">
        <v>4.5469999999999997</v>
      </c>
    </row>
    <row r="11160" spans="1:6" x14ac:dyDescent="0.25">
      <c r="A11160" s="4">
        <v>41130.505555555559</v>
      </c>
      <c r="B11160">
        <v>29.054717</v>
      </c>
      <c r="C11160">
        <v>-87.694999999999993</v>
      </c>
      <c r="D11160">
        <v>32.43</v>
      </c>
      <c r="E11160">
        <v>30.332599999999999</v>
      </c>
      <c r="F11160">
        <v>4.3639999999999999</v>
      </c>
    </row>
    <row r="11161" spans="1:6" x14ac:dyDescent="0.25">
      <c r="A11161" s="4">
        <v>41130.506249999999</v>
      </c>
      <c r="B11161">
        <v>29.054067</v>
      </c>
      <c r="C11161">
        <v>-87.693849999999998</v>
      </c>
      <c r="D11161">
        <v>32.42</v>
      </c>
      <c r="E11161">
        <v>30.32835</v>
      </c>
      <c r="F11161">
        <v>5.266</v>
      </c>
    </row>
    <row r="11162" spans="1:6" x14ac:dyDescent="0.25">
      <c r="A11162" s="4">
        <v>41130.506944444445</v>
      </c>
      <c r="B11162">
        <v>29.053417</v>
      </c>
      <c r="C11162">
        <v>-87.692716669999996</v>
      </c>
      <c r="D11162">
        <v>32.42</v>
      </c>
      <c r="E11162">
        <v>30.319800000000001</v>
      </c>
      <c r="F11162">
        <v>4.9400000000000004</v>
      </c>
    </row>
    <row r="11163" spans="1:6" x14ac:dyDescent="0.25">
      <c r="A11163" s="4">
        <v>41130.507638888892</v>
      </c>
      <c r="B11163">
        <v>29.052766999999999</v>
      </c>
      <c r="C11163">
        <v>-87.69158333</v>
      </c>
      <c r="D11163">
        <v>32.409999999999997</v>
      </c>
      <c r="E11163">
        <v>30.321449999999999</v>
      </c>
      <c r="F11163">
        <v>5.532</v>
      </c>
    </row>
    <row r="11164" spans="1:6" x14ac:dyDescent="0.25">
      <c r="A11164" s="4">
        <v>41130.508333333331</v>
      </c>
      <c r="B11164">
        <v>29.052116999999999</v>
      </c>
      <c r="C11164">
        <v>-87.690466670000006</v>
      </c>
      <c r="D11164">
        <v>32.409999999999997</v>
      </c>
      <c r="E11164">
        <v>30.323450000000001</v>
      </c>
      <c r="F11164">
        <v>5.0449999999999999</v>
      </c>
    </row>
    <row r="11165" spans="1:6" x14ac:dyDescent="0.25">
      <c r="A11165" s="4">
        <v>41130.509027777778</v>
      </c>
      <c r="B11165">
        <v>29.051449999999999</v>
      </c>
      <c r="C11165">
        <v>-87.689316669999997</v>
      </c>
      <c r="D11165">
        <v>32.42</v>
      </c>
      <c r="E11165">
        <v>30.311149999999998</v>
      </c>
      <c r="F11165">
        <v>4.9119999999999999</v>
      </c>
    </row>
    <row r="11166" spans="1:6" x14ac:dyDescent="0.25">
      <c r="A11166" s="4">
        <v>41130.509722222225</v>
      </c>
      <c r="B11166">
        <v>29.050767</v>
      </c>
      <c r="C11166">
        <v>-87.688183330000001</v>
      </c>
      <c r="D11166">
        <v>32.42</v>
      </c>
      <c r="E11166">
        <v>30.28425</v>
      </c>
      <c r="F11166">
        <v>4.226</v>
      </c>
    </row>
    <row r="11167" spans="1:6" x14ac:dyDescent="0.25">
      <c r="A11167" s="4">
        <v>41130.510416666664</v>
      </c>
      <c r="B11167">
        <v>29.0501</v>
      </c>
      <c r="C11167">
        <v>-87.687049999999999</v>
      </c>
      <c r="D11167">
        <v>32.409999999999997</v>
      </c>
      <c r="E11167">
        <v>30.274699999999999</v>
      </c>
      <c r="F11167">
        <v>4.1230000000000002</v>
      </c>
    </row>
    <row r="11168" spans="1:6" x14ac:dyDescent="0.25">
      <c r="A11168" s="4">
        <v>41130.511111111111</v>
      </c>
      <c r="B11168">
        <v>29.049416999999998</v>
      </c>
      <c r="C11168">
        <v>-87.685900000000004</v>
      </c>
      <c r="D11168">
        <v>32.409999999999997</v>
      </c>
      <c r="E11168">
        <v>30.274100000000001</v>
      </c>
      <c r="F11168">
        <v>4.9029999999999996</v>
      </c>
    </row>
    <row r="11169" spans="1:6" x14ac:dyDescent="0.25">
      <c r="A11169" s="4">
        <v>41130.511805555558</v>
      </c>
      <c r="B11169">
        <v>29.048732999999999</v>
      </c>
      <c r="C11169">
        <v>-87.68473333</v>
      </c>
      <c r="D11169">
        <v>32.409999999999997</v>
      </c>
      <c r="E11169">
        <v>30.271100000000001</v>
      </c>
      <c r="F11169">
        <v>5.4240000000000004</v>
      </c>
    </row>
    <row r="11170" spans="1:6" x14ac:dyDescent="0.25">
      <c r="A11170" s="4">
        <v>41130.512499999997</v>
      </c>
      <c r="B11170">
        <v>29.048100000000002</v>
      </c>
      <c r="C11170">
        <v>-87.683566670000005</v>
      </c>
      <c r="D11170">
        <v>32.409999999999997</v>
      </c>
      <c r="E11170">
        <v>30.269750000000002</v>
      </c>
      <c r="F11170">
        <v>5.8449999999999998</v>
      </c>
    </row>
    <row r="11171" spans="1:6" x14ac:dyDescent="0.25">
      <c r="A11171" s="4">
        <v>41130.513194444444</v>
      </c>
      <c r="B11171">
        <v>29.047550000000001</v>
      </c>
      <c r="C11171">
        <v>-87.682333330000006</v>
      </c>
      <c r="D11171">
        <v>32.409999999999997</v>
      </c>
      <c r="E11171">
        <v>30.281300000000002</v>
      </c>
      <c r="F11171">
        <v>6.0129999999999999</v>
      </c>
    </row>
    <row r="11172" spans="1:6" x14ac:dyDescent="0.25">
      <c r="A11172" s="4">
        <v>41130.513888888891</v>
      </c>
      <c r="B11172">
        <v>29.047032999999999</v>
      </c>
      <c r="C11172">
        <v>-87.681066670000007</v>
      </c>
      <c r="D11172">
        <v>32.409999999999997</v>
      </c>
      <c r="E11172">
        <v>30.29175</v>
      </c>
      <c r="F11172">
        <v>5.0549999999999997</v>
      </c>
    </row>
    <row r="11173" spans="1:6" x14ac:dyDescent="0.25">
      <c r="A11173" s="4">
        <v>41130.51458333333</v>
      </c>
      <c r="B11173">
        <v>29.046533</v>
      </c>
      <c r="C11173">
        <v>-87.679783330000006</v>
      </c>
      <c r="D11173">
        <v>32.42</v>
      </c>
      <c r="E11173">
        <v>30.282699999999998</v>
      </c>
      <c r="F11173">
        <v>5.625</v>
      </c>
    </row>
    <row r="11174" spans="1:6" x14ac:dyDescent="0.25">
      <c r="A11174" s="4">
        <v>41130.515277777777</v>
      </c>
      <c r="B11174">
        <v>29.046233000000001</v>
      </c>
      <c r="C11174">
        <v>-87.678416670000004</v>
      </c>
      <c r="D11174">
        <v>32.42</v>
      </c>
      <c r="E11174">
        <v>30.261600000000001</v>
      </c>
      <c r="F11174">
        <v>4.9290000000000003</v>
      </c>
    </row>
    <row r="11175" spans="1:6" x14ac:dyDescent="0.25">
      <c r="A11175" s="4">
        <v>41130.515972222223</v>
      </c>
      <c r="B11175">
        <v>29.045967000000001</v>
      </c>
      <c r="C11175">
        <v>-87.67703333</v>
      </c>
      <c r="D11175">
        <v>32.409999999999997</v>
      </c>
      <c r="E11175">
        <v>30.266100000000002</v>
      </c>
      <c r="F11175">
        <v>5.7249999999999996</v>
      </c>
    </row>
    <row r="11176" spans="1:6" x14ac:dyDescent="0.25">
      <c r="A11176" s="4">
        <v>41130.51666666667</v>
      </c>
      <c r="B11176">
        <v>29.045732999999998</v>
      </c>
      <c r="C11176">
        <v>-87.675633329999997</v>
      </c>
      <c r="D11176">
        <v>32.409999999999997</v>
      </c>
      <c r="E11176">
        <v>30.268999999999998</v>
      </c>
      <c r="F11176">
        <v>5.89</v>
      </c>
    </row>
    <row r="11177" spans="1:6" x14ac:dyDescent="0.25">
      <c r="A11177" s="4">
        <v>41130.517361111109</v>
      </c>
      <c r="B11177">
        <v>29.045500000000001</v>
      </c>
      <c r="C11177">
        <v>-87.674266669999994</v>
      </c>
      <c r="D11177">
        <v>32.42</v>
      </c>
      <c r="E11177">
        <v>30.273299999999999</v>
      </c>
      <c r="F11177">
        <v>5.258</v>
      </c>
    </row>
    <row r="11178" spans="1:6" x14ac:dyDescent="0.25">
      <c r="A11178" s="4">
        <v>41130.518055555556</v>
      </c>
      <c r="B11178">
        <v>29.045383000000001</v>
      </c>
      <c r="C11178">
        <v>-87.672916670000006</v>
      </c>
      <c r="D11178">
        <v>32.42</v>
      </c>
      <c r="E11178">
        <v>30.26465</v>
      </c>
      <c r="F11178">
        <v>5.7469999999999999</v>
      </c>
    </row>
    <row r="11179" spans="1:6" x14ac:dyDescent="0.25">
      <c r="A11179" s="4">
        <v>41130.518750000003</v>
      </c>
      <c r="B11179">
        <v>29.045549999999999</v>
      </c>
      <c r="C11179">
        <v>-87.671533330000003</v>
      </c>
      <c r="D11179">
        <v>32.43</v>
      </c>
      <c r="E11179">
        <v>30.270049999999998</v>
      </c>
      <c r="F11179">
        <v>5.609</v>
      </c>
    </row>
    <row r="11180" spans="1:6" x14ac:dyDescent="0.25">
      <c r="A11180" s="4">
        <v>41130.519444444442</v>
      </c>
      <c r="B11180">
        <v>29.0459</v>
      </c>
      <c r="C11180">
        <v>-87.670216670000002</v>
      </c>
      <c r="D11180">
        <v>32.42</v>
      </c>
      <c r="E11180">
        <v>30.244349999999997</v>
      </c>
      <c r="F11180">
        <v>5.226</v>
      </c>
    </row>
    <row r="11181" spans="1:6" x14ac:dyDescent="0.25">
      <c r="A11181" s="4">
        <v>41130.520138888889</v>
      </c>
      <c r="B11181">
        <v>29.046367</v>
      </c>
      <c r="C11181">
        <v>-87.668933330000002</v>
      </c>
      <c r="D11181">
        <v>32.43</v>
      </c>
      <c r="E11181">
        <v>30.223199999999999</v>
      </c>
      <c r="F11181">
        <v>3.9580000000000002</v>
      </c>
    </row>
    <row r="11182" spans="1:6" x14ac:dyDescent="0.25">
      <c r="A11182" s="4">
        <v>41130.520833333336</v>
      </c>
      <c r="B11182">
        <v>29.047066999999998</v>
      </c>
      <c r="C11182">
        <v>-87.667850000000001</v>
      </c>
      <c r="D11182">
        <v>32.44</v>
      </c>
      <c r="E11182">
        <v>30.236550000000001</v>
      </c>
      <c r="F11182">
        <v>4.6849999999999996</v>
      </c>
    </row>
    <row r="11183" spans="1:6" x14ac:dyDescent="0.25">
      <c r="A11183" s="4">
        <v>41130.521527777775</v>
      </c>
      <c r="B11183">
        <v>29.04795</v>
      </c>
      <c r="C11183">
        <v>-87.66695</v>
      </c>
      <c r="D11183">
        <v>32.450000000000003</v>
      </c>
      <c r="E11183">
        <v>30.233800000000002</v>
      </c>
      <c r="F11183">
        <v>5.0880000000000001</v>
      </c>
    </row>
    <row r="11184" spans="1:6" x14ac:dyDescent="0.25">
      <c r="A11184" s="4">
        <v>41130.522222222222</v>
      </c>
      <c r="B11184">
        <v>29.048933000000002</v>
      </c>
      <c r="C11184">
        <v>-87.666216669999997</v>
      </c>
      <c r="D11184">
        <v>32.46</v>
      </c>
      <c r="E11184">
        <v>30.23545</v>
      </c>
      <c r="F11184">
        <v>5.3659999999999997</v>
      </c>
    </row>
    <row r="11185" spans="1:6" x14ac:dyDescent="0.25">
      <c r="A11185" s="4">
        <v>41130.522916666669</v>
      </c>
      <c r="B11185">
        <v>29.049949999999999</v>
      </c>
      <c r="C11185">
        <v>-87.665499999999994</v>
      </c>
      <c r="D11185">
        <v>32.46</v>
      </c>
      <c r="E11185">
        <v>30.2258</v>
      </c>
      <c r="F11185">
        <v>5.4249999999999998</v>
      </c>
    </row>
    <row r="11186" spans="1:6" x14ac:dyDescent="0.25">
      <c r="A11186" s="4">
        <v>41130.523611111108</v>
      </c>
      <c r="B11186">
        <v>29.050999999999998</v>
      </c>
      <c r="C11186">
        <v>-87.664933329999997</v>
      </c>
      <c r="D11186">
        <v>32.46</v>
      </c>
      <c r="E11186">
        <v>30.23085</v>
      </c>
      <c r="F11186">
        <v>5.5140000000000002</v>
      </c>
    </row>
    <row r="11187" spans="1:6" x14ac:dyDescent="0.25">
      <c r="A11187" s="4">
        <v>41130.524305555555</v>
      </c>
      <c r="B11187">
        <v>29.052099999999999</v>
      </c>
      <c r="C11187">
        <v>-87.664550000000006</v>
      </c>
      <c r="D11187">
        <v>32.46</v>
      </c>
      <c r="E11187">
        <v>30.230049999999999</v>
      </c>
      <c r="F11187">
        <v>4.9139999999999997</v>
      </c>
    </row>
    <row r="11188" spans="1:6" x14ac:dyDescent="0.25">
      <c r="A11188" s="4">
        <v>41130.525000000001</v>
      </c>
      <c r="B11188">
        <v>29.053217</v>
      </c>
      <c r="C11188">
        <v>-87.664150000000006</v>
      </c>
      <c r="D11188">
        <v>32.450000000000003</v>
      </c>
      <c r="E11188">
        <v>30.230599999999999</v>
      </c>
      <c r="F11188">
        <v>4.4790000000000001</v>
      </c>
    </row>
    <row r="11189" spans="1:6" x14ac:dyDescent="0.25">
      <c r="A11189" s="4">
        <v>41130.525694444441</v>
      </c>
      <c r="B11189">
        <v>29.054317000000001</v>
      </c>
      <c r="C11189">
        <v>-87.663749999999993</v>
      </c>
      <c r="D11189">
        <v>32.450000000000003</v>
      </c>
      <c r="E11189">
        <v>30.233750000000001</v>
      </c>
      <c r="F11189">
        <v>5.0750000000000002</v>
      </c>
    </row>
    <row r="11190" spans="1:6" x14ac:dyDescent="0.25">
      <c r="A11190" s="4">
        <v>41130.526388888888</v>
      </c>
      <c r="B11190">
        <v>29.055433000000001</v>
      </c>
      <c r="C11190">
        <v>-87.663483330000005</v>
      </c>
      <c r="D11190">
        <v>32.46</v>
      </c>
      <c r="E11190">
        <v>30.234099999999998</v>
      </c>
      <c r="F11190">
        <v>5.6</v>
      </c>
    </row>
    <row r="11191" spans="1:6" x14ac:dyDescent="0.25">
      <c r="A11191" s="4">
        <v>41130.527083333334</v>
      </c>
      <c r="B11191">
        <v>29.056567000000001</v>
      </c>
      <c r="C11191">
        <v>-87.66331667</v>
      </c>
      <c r="D11191">
        <v>32.46</v>
      </c>
      <c r="E11191">
        <v>30.225999999999999</v>
      </c>
      <c r="F11191">
        <v>5.0979999999999999</v>
      </c>
    </row>
    <row r="11192" spans="1:6" x14ac:dyDescent="0.25">
      <c r="A11192" s="4">
        <v>41130.527777777781</v>
      </c>
      <c r="B11192">
        <v>29.057683000000001</v>
      </c>
      <c r="C11192">
        <v>-87.663166669999995</v>
      </c>
      <c r="D11192">
        <v>32.46</v>
      </c>
      <c r="E11192">
        <v>30.238900000000001</v>
      </c>
      <c r="F11192">
        <v>4.8959999999999999</v>
      </c>
    </row>
    <row r="11193" spans="1:6" x14ac:dyDescent="0.25">
      <c r="A11193" s="4">
        <v>41130.52847222222</v>
      </c>
      <c r="B11193">
        <v>29.058800000000002</v>
      </c>
      <c r="C11193">
        <v>-87.662999999999997</v>
      </c>
      <c r="D11193">
        <v>32.450000000000003</v>
      </c>
      <c r="E11193">
        <v>30.221350000000001</v>
      </c>
      <c r="F11193">
        <v>4.516</v>
      </c>
    </row>
    <row r="11194" spans="1:6" x14ac:dyDescent="0.25">
      <c r="A11194" s="4">
        <v>41130.529166666667</v>
      </c>
      <c r="B11194">
        <v>29.059933000000001</v>
      </c>
      <c r="C11194">
        <v>-87.662816669999998</v>
      </c>
      <c r="D11194">
        <v>32.450000000000003</v>
      </c>
      <c r="E11194">
        <v>30.2134</v>
      </c>
      <c r="F11194">
        <v>5.0369999999999999</v>
      </c>
    </row>
    <row r="11195" spans="1:6" x14ac:dyDescent="0.25">
      <c r="A11195" s="4">
        <v>41130.529861111114</v>
      </c>
      <c r="B11195">
        <v>29.061050000000002</v>
      </c>
      <c r="C11195">
        <v>-87.662649999999999</v>
      </c>
      <c r="D11195">
        <v>32.450000000000003</v>
      </c>
      <c r="E11195">
        <v>30.2102</v>
      </c>
      <c r="F11195">
        <v>4.665</v>
      </c>
    </row>
    <row r="11196" spans="1:6" x14ac:dyDescent="0.25">
      <c r="A11196" s="4">
        <v>41130.530555555553</v>
      </c>
      <c r="B11196">
        <v>29.062166999999999</v>
      </c>
      <c r="C11196">
        <v>-87.662466670000001</v>
      </c>
      <c r="D11196">
        <v>32.46</v>
      </c>
      <c r="E11196">
        <v>30.199550000000002</v>
      </c>
      <c r="F11196">
        <v>4.335</v>
      </c>
    </row>
    <row r="11197" spans="1:6" x14ac:dyDescent="0.25">
      <c r="A11197" s="4">
        <v>41130.53125</v>
      </c>
      <c r="B11197">
        <v>29.063282999999998</v>
      </c>
      <c r="C11197">
        <v>-87.662300000000002</v>
      </c>
      <c r="D11197">
        <v>32.46</v>
      </c>
      <c r="E11197">
        <v>30.191299999999998</v>
      </c>
      <c r="F11197">
        <v>3.77</v>
      </c>
    </row>
    <row r="11198" spans="1:6" x14ac:dyDescent="0.25">
      <c r="A11198" s="4">
        <v>41130.531944444447</v>
      </c>
      <c r="B11198">
        <v>29.064399999999999</v>
      </c>
      <c r="C11198">
        <v>-87.662133330000003</v>
      </c>
      <c r="D11198">
        <v>32.47</v>
      </c>
      <c r="E11198">
        <v>30.169699999999999</v>
      </c>
      <c r="F11198">
        <v>4.9349999999999996</v>
      </c>
    </row>
    <row r="11199" spans="1:6" x14ac:dyDescent="0.25">
      <c r="A11199" s="4">
        <v>41130.532638888886</v>
      </c>
      <c r="B11199">
        <v>29.0655</v>
      </c>
      <c r="C11199">
        <v>-87.661950000000004</v>
      </c>
      <c r="D11199">
        <v>32.47</v>
      </c>
      <c r="E11199">
        <v>30.152000000000001</v>
      </c>
      <c r="F11199">
        <v>5.7750000000000004</v>
      </c>
    </row>
    <row r="11200" spans="1:6" x14ac:dyDescent="0.25">
      <c r="A11200" s="4">
        <v>41130.533333333333</v>
      </c>
      <c r="B11200">
        <v>29.066600000000001</v>
      </c>
      <c r="C11200">
        <v>-87.661766670000006</v>
      </c>
      <c r="D11200">
        <v>32.49</v>
      </c>
      <c r="E11200">
        <v>30.1389</v>
      </c>
      <c r="F11200">
        <v>4.9859999999999998</v>
      </c>
    </row>
    <row r="11201" spans="1:6" x14ac:dyDescent="0.25">
      <c r="A11201" s="4">
        <v>41130.53402777778</v>
      </c>
      <c r="B11201">
        <v>29.067716999999998</v>
      </c>
      <c r="C11201">
        <v>-87.661583329999999</v>
      </c>
      <c r="D11201">
        <v>32.520000000000003</v>
      </c>
      <c r="E11201">
        <v>30.127499999999998</v>
      </c>
      <c r="F11201">
        <v>3.91</v>
      </c>
    </row>
    <row r="11202" spans="1:6" x14ac:dyDescent="0.25">
      <c r="A11202" s="4">
        <v>41130.534722222219</v>
      </c>
      <c r="B11202">
        <v>29.068332999999999</v>
      </c>
      <c r="C11202">
        <v>-87.6614</v>
      </c>
      <c r="D11202">
        <v>32.54</v>
      </c>
      <c r="E11202">
        <v>30.127299999999998</v>
      </c>
      <c r="F11202">
        <v>4.4889999999999999</v>
      </c>
    </row>
    <row r="11203" spans="1:6" x14ac:dyDescent="0.25">
      <c r="A11203" s="4">
        <v>41130.535416666666</v>
      </c>
      <c r="B11203">
        <v>29.069917</v>
      </c>
      <c r="C11203">
        <v>-87.661216670000002</v>
      </c>
      <c r="D11203">
        <v>32.58</v>
      </c>
      <c r="E11203">
        <v>30.195900000000002</v>
      </c>
      <c r="F11203">
        <v>5.2720000000000002</v>
      </c>
    </row>
    <row r="11204" spans="1:6" x14ac:dyDescent="0.25">
      <c r="A11204" s="4">
        <v>41130.536111111112</v>
      </c>
      <c r="B11204">
        <v>29.071033</v>
      </c>
      <c r="C11204">
        <v>-87.661033329999995</v>
      </c>
      <c r="D11204">
        <v>32.619999999999997</v>
      </c>
      <c r="E11204">
        <v>30.218699999999998</v>
      </c>
      <c r="F11204">
        <v>4.5199999999999996</v>
      </c>
    </row>
    <row r="11205" spans="1:6" x14ac:dyDescent="0.25">
      <c r="A11205" s="4">
        <v>41130.536805555559</v>
      </c>
      <c r="B11205">
        <v>29.071667000000001</v>
      </c>
      <c r="C11205">
        <v>-87.660849999999996</v>
      </c>
      <c r="D11205">
        <v>32.630000000000003</v>
      </c>
      <c r="E11205">
        <v>30.2226</v>
      </c>
      <c r="F11205">
        <v>3.7240000000000002</v>
      </c>
    </row>
    <row r="11206" spans="1:6" x14ac:dyDescent="0.25">
      <c r="A11206" s="4">
        <v>41130.537499999999</v>
      </c>
      <c r="B11206">
        <v>29.073250000000002</v>
      </c>
      <c r="C11206">
        <v>-87.660666669999998</v>
      </c>
      <c r="D11206">
        <v>32.64</v>
      </c>
      <c r="E11206">
        <v>30.21875</v>
      </c>
      <c r="F11206">
        <v>4.8490000000000002</v>
      </c>
    </row>
    <row r="11207" spans="1:6" x14ac:dyDescent="0.25">
      <c r="A11207" s="4">
        <v>41130.538194444445</v>
      </c>
      <c r="B11207">
        <v>29.074366999999999</v>
      </c>
      <c r="C11207">
        <v>-87.660483330000005</v>
      </c>
      <c r="D11207">
        <v>32.630000000000003</v>
      </c>
      <c r="E11207">
        <v>30.225650000000002</v>
      </c>
      <c r="F11207">
        <v>5.5369999999999999</v>
      </c>
    </row>
    <row r="11208" spans="1:6" x14ac:dyDescent="0.25">
      <c r="A11208" s="4">
        <v>41130.538888888892</v>
      </c>
      <c r="B11208">
        <v>29.074999999999999</v>
      </c>
      <c r="C11208">
        <v>-87.660300000000007</v>
      </c>
      <c r="D11208">
        <v>32.630000000000003</v>
      </c>
      <c r="E11208">
        <v>30.235599999999998</v>
      </c>
      <c r="F11208">
        <v>4.2539999999999996</v>
      </c>
    </row>
    <row r="11209" spans="1:6" x14ac:dyDescent="0.25">
      <c r="A11209" s="4">
        <v>41130.539583333331</v>
      </c>
      <c r="B11209">
        <v>29.076599999999999</v>
      </c>
      <c r="C11209">
        <v>-87.660116669999994</v>
      </c>
      <c r="D11209">
        <v>32.630000000000003</v>
      </c>
      <c r="E11209">
        <v>30.232600000000001</v>
      </c>
      <c r="F11209">
        <v>4.9859999999999998</v>
      </c>
    </row>
    <row r="11210" spans="1:6" x14ac:dyDescent="0.25">
      <c r="A11210" s="4">
        <v>41130.540277777778</v>
      </c>
      <c r="B11210">
        <v>29.077717</v>
      </c>
      <c r="C11210">
        <v>-87.659933330000001</v>
      </c>
      <c r="D11210">
        <v>32.619999999999997</v>
      </c>
      <c r="E11210">
        <v>30.22955</v>
      </c>
      <c r="F11210">
        <v>5.3739999999999997</v>
      </c>
    </row>
    <row r="11211" spans="1:6" x14ac:dyDescent="0.25">
      <c r="A11211" s="4">
        <v>41130.540972222225</v>
      </c>
      <c r="B11211">
        <v>29.078849999999999</v>
      </c>
      <c r="C11211">
        <v>-87.659750000000003</v>
      </c>
      <c r="D11211">
        <v>32.6</v>
      </c>
      <c r="E11211">
        <v>30.218150000000001</v>
      </c>
      <c r="F11211">
        <v>4.2949999999999999</v>
      </c>
    </row>
    <row r="11212" spans="1:6" x14ac:dyDescent="0.25">
      <c r="A11212" s="4">
        <v>41130.541666666664</v>
      </c>
      <c r="B11212">
        <v>29.079967</v>
      </c>
      <c r="C11212">
        <v>-87.659566670000004</v>
      </c>
      <c r="D11212">
        <v>32.58</v>
      </c>
      <c r="E11212">
        <v>30.220950000000002</v>
      </c>
      <c r="F11212">
        <v>5.0659999999999998</v>
      </c>
    </row>
    <row r="11213" spans="1:6" x14ac:dyDescent="0.25">
      <c r="A11213" s="4">
        <v>41130.542361111111</v>
      </c>
      <c r="B11213">
        <v>29.081083</v>
      </c>
      <c r="C11213">
        <v>-87.659383329999997</v>
      </c>
      <c r="D11213">
        <v>32.56</v>
      </c>
      <c r="E11213">
        <v>30.229800000000001</v>
      </c>
      <c r="F11213">
        <v>5.3719999999999999</v>
      </c>
    </row>
    <row r="11214" spans="1:6" x14ac:dyDescent="0.25">
      <c r="A11214" s="4">
        <v>41130.543055555558</v>
      </c>
      <c r="B11214">
        <v>29.0822</v>
      </c>
      <c r="C11214">
        <v>-87.659183330000005</v>
      </c>
      <c r="D11214">
        <v>32.549999999999997</v>
      </c>
      <c r="E11214">
        <v>30.228950000000001</v>
      </c>
      <c r="F11214">
        <v>5.0279999999999996</v>
      </c>
    </row>
    <row r="11215" spans="1:6" x14ac:dyDescent="0.25">
      <c r="A11215" s="4">
        <v>41130.543749999997</v>
      </c>
      <c r="B11215">
        <v>29.083333</v>
      </c>
      <c r="C11215">
        <v>-87.658983329999998</v>
      </c>
      <c r="D11215">
        <v>32.549999999999997</v>
      </c>
      <c r="E11215">
        <v>30.2517</v>
      </c>
      <c r="F11215">
        <v>5.694</v>
      </c>
    </row>
    <row r="11216" spans="1:6" x14ac:dyDescent="0.25">
      <c r="A11216" s="4">
        <v>41130.544444444444</v>
      </c>
      <c r="B11216">
        <v>29.084433000000001</v>
      </c>
      <c r="C11216">
        <v>-87.658783330000006</v>
      </c>
      <c r="D11216">
        <v>32.54</v>
      </c>
      <c r="E11216">
        <v>30.268000000000001</v>
      </c>
      <c r="F11216">
        <v>5.4470000000000001</v>
      </c>
    </row>
    <row r="11217" spans="1:6" x14ac:dyDescent="0.25">
      <c r="A11217" s="4">
        <v>41130.545138888891</v>
      </c>
      <c r="B11217">
        <v>29.085550000000001</v>
      </c>
      <c r="C11217">
        <v>-87.658583329999999</v>
      </c>
      <c r="D11217">
        <v>32.53</v>
      </c>
      <c r="E11217">
        <v>30.27525</v>
      </c>
      <c r="F11217">
        <v>5.4770000000000003</v>
      </c>
    </row>
    <row r="11218" spans="1:6" x14ac:dyDescent="0.25">
      <c r="A11218" s="4">
        <v>41130.54583333333</v>
      </c>
      <c r="B11218">
        <v>29.086683000000001</v>
      </c>
      <c r="C11218">
        <v>-87.658366670000007</v>
      </c>
      <c r="D11218">
        <v>32.53</v>
      </c>
      <c r="E11218">
        <v>30.290950000000002</v>
      </c>
      <c r="F11218">
        <v>5.274</v>
      </c>
    </row>
    <row r="11219" spans="1:6" x14ac:dyDescent="0.25">
      <c r="A11219" s="4">
        <v>41130.546527777777</v>
      </c>
      <c r="B11219">
        <v>29.087800000000001</v>
      </c>
      <c r="C11219">
        <v>-87.658150000000006</v>
      </c>
      <c r="D11219">
        <v>32.53</v>
      </c>
      <c r="E11219">
        <v>30.315300000000001</v>
      </c>
      <c r="F11219">
        <v>4.859</v>
      </c>
    </row>
    <row r="11220" spans="1:6" x14ac:dyDescent="0.25">
      <c r="A11220" s="4">
        <v>41130.547222222223</v>
      </c>
      <c r="B11220">
        <v>29.088899999999999</v>
      </c>
      <c r="C11220">
        <v>-87.65795</v>
      </c>
      <c r="D11220">
        <v>32.520000000000003</v>
      </c>
      <c r="E11220">
        <v>30.323650000000001</v>
      </c>
      <c r="F11220">
        <v>5.516</v>
      </c>
    </row>
    <row r="11221" spans="1:6" x14ac:dyDescent="0.25">
      <c r="A11221" s="4">
        <v>41130.54791666667</v>
      </c>
      <c r="B11221">
        <v>29.090032999999998</v>
      </c>
      <c r="C11221">
        <v>-87.657733329999999</v>
      </c>
      <c r="D11221">
        <v>32.520000000000003</v>
      </c>
      <c r="E11221">
        <v>30.341950000000001</v>
      </c>
      <c r="F11221">
        <v>5.4119999999999999</v>
      </c>
    </row>
    <row r="11222" spans="1:6" x14ac:dyDescent="0.25">
      <c r="A11222" s="4">
        <v>41130.548611111109</v>
      </c>
      <c r="B11222">
        <v>29.091132999999999</v>
      </c>
      <c r="C11222">
        <v>-87.657533330000007</v>
      </c>
      <c r="D11222">
        <v>32.53</v>
      </c>
      <c r="E11222">
        <v>30.3583</v>
      </c>
      <c r="F11222">
        <v>4.9290000000000003</v>
      </c>
    </row>
    <row r="11223" spans="1:6" x14ac:dyDescent="0.25">
      <c r="A11223" s="4">
        <v>41130.549305555556</v>
      </c>
      <c r="B11223">
        <v>29.09225</v>
      </c>
      <c r="C11223">
        <v>-87.65733333</v>
      </c>
      <c r="D11223">
        <v>32.53</v>
      </c>
      <c r="E11223">
        <v>30.367150000000002</v>
      </c>
      <c r="F11223">
        <v>4.2140000000000004</v>
      </c>
    </row>
    <row r="11224" spans="1:6" x14ac:dyDescent="0.25">
      <c r="A11224" s="4">
        <v>41130.550000000003</v>
      </c>
      <c r="B11224">
        <v>29.093367000000001</v>
      </c>
      <c r="C11224">
        <v>-87.657116669999994</v>
      </c>
      <c r="D11224">
        <v>32.53</v>
      </c>
      <c r="E11224">
        <v>30.367150000000002</v>
      </c>
      <c r="F11224">
        <v>4.7720000000000002</v>
      </c>
    </row>
    <row r="11225" spans="1:6" x14ac:dyDescent="0.25">
      <c r="A11225" s="4">
        <v>41130.550694444442</v>
      </c>
      <c r="B11225">
        <v>29.094483</v>
      </c>
      <c r="C11225">
        <v>-87.656916670000001</v>
      </c>
      <c r="D11225">
        <v>32.53</v>
      </c>
      <c r="E11225">
        <v>30.370200000000001</v>
      </c>
      <c r="F11225">
        <v>4.3259999999999996</v>
      </c>
    </row>
    <row r="11226" spans="1:6" x14ac:dyDescent="0.25">
      <c r="A11226" s="4">
        <v>41130.551388888889</v>
      </c>
      <c r="B11226">
        <v>29.095600000000001</v>
      </c>
      <c r="C11226">
        <v>-87.656733329999994</v>
      </c>
      <c r="D11226">
        <v>32.54</v>
      </c>
      <c r="E11226">
        <v>30.371600000000001</v>
      </c>
      <c r="F11226">
        <v>5.44</v>
      </c>
    </row>
    <row r="11227" spans="1:6" x14ac:dyDescent="0.25">
      <c r="A11227" s="4">
        <v>41130.552083333336</v>
      </c>
      <c r="B11227">
        <v>29.096717000000002</v>
      </c>
      <c r="C11227">
        <v>-87.656516670000002</v>
      </c>
      <c r="D11227">
        <v>32.549999999999997</v>
      </c>
      <c r="E11227">
        <v>30.371200000000002</v>
      </c>
      <c r="F11227">
        <v>5.6589999999999998</v>
      </c>
    </row>
    <row r="11228" spans="1:6" x14ac:dyDescent="0.25">
      <c r="A11228" s="4">
        <v>41130.552777777775</v>
      </c>
      <c r="B11228">
        <v>29.097850000000001</v>
      </c>
      <c r="C11228">
        <v>-87.656333329999995</v>
      </c>
      <c r="D11228">
        <v>32.549999999999997</v>
      </c>
      <c r="E11228">
        <v>30.376249999999999</v>
      </c>
      <c r="F11228">
        <v>4.54</v>
      </c>
    </row>
    <row r="11229" spans="1:6" x14ac:dyDescent="0.25">
      <c r="A11229" s="4">
        <v>41130.553472222222</v>
      </c>
      <c r="B11229">
        <v>29.098949999999999</v>
      </c>
      <c r="C11229">
        <v>-87.656133330000003</v>
      </c>
      <c r="D11229">
        <v>32.56</v>
      </c>
      <c r="E11229">
        <v>30.379950000000001</v>
      </c>
      <c r="F11229">
        <v>4.7720000000000002</v>
      </c>
    </row>
    <row r="11230" spans="1:6" x14ac:dyDescent="0.25">
      <c r="A11230" s="4">
        <v>41130.554166666669</v>
      </c>
      <c r="B11230">
        <v>29.100083000000001</v>
      </c>
      <c r="C11230">
        <v>-87.655916669999996</v>
      </c>
      <c r="D11230">
        <v>32.56</v>
      </c>
      <c r="E11230">
        <v>30.391950000000001</v>
      </c>
      <c r="F11230">
        <v>4.8490000000000002</v>
      </c>
    </row>
    <row r="11231" spans="1:6" x14ac:dyDescent="0.25">
      <c r="A11231" s="4">
        <v>41130.554861111108</v>
      </c>
      <c r="B11231">
        <v>29.101182999999999</v>
      </c>
      <c r="C11231">
        <v>-87.655716670000004</v>
      </c>
      <c r="D11231">
        <v>32.56</v>
      </c>
      <c r="E11231">
        <v>30.395250000000001</v>
      </c>
      <c r="F11231">
        <v>5.5519999999999996</v>
      </c>
    </row>
    <row r="11232" spans="1:6" x14ac:dyDescent="0.25">
      <c r="A11232" s="4">
        <v>41130.555555555555</v>
      </c>
      <c r="B11232">
        <v>29.1023</v>
      </c>
      <c r="C11232">
        <v>-87.655633330000001</v>
      </c>
      <c r="D11232">
        <v>32.57</v>
      </c>
      <c r="E11232">
        <v>30.4133</v>
      </c>
      <c r="F11232">
        <v>4.16</v>
      </c>
    </row>
    <row r="11233" spans="1:6" x14ac:dyDescent="0.25">
      <c r="A11233" s="4">
        <v>41130.556250000001</v>
      </c>
      <c r="B11233">
        <v>29.103417</v>
      </c>
      <c r="C11233">
        <v>-87.655583329999999</v>
      </c>
      <c r="D11233">
        <v>32.58</v>
      </c>
      <c r="E11233">
        <v>30.431049999999999</v>
      </c>
      <c r="F11233">
        <v>4.117</v>
      </c>
    </row>
    <row r="11234" spans="1:6" x14ac:dyDescent="0.25">
      <c r="A11234" s="4">
        <v>41130.556944444441</v>
      </c>
      <c r="B11234">
        <v>29.104533</v>
      </c>
      <c r="C11234">
        <v>-87.655533329999997</v>
      </c>
      <c r="D11234">
        <v>32.590000000000003</v>
      </c>
      <c r="E11234">
        <v>30.460250000000002</v>
      </c>
      <c r="F11234">
        <v>4.6470000000000002</v>
      </c>
    </row>
    <row r="11235" spans="1:6" x14ac:dyDescent="0.25">
      <c r="A11235" s="4">
        <v>41130.557638888888</v>
      </c>
      <c r="B11235">
        <v>29.105633000000001</v>
      </c>
      <c r="C11235">
        <v>-87.655483329999996</v>
      </c>
      <c r="D11235">
        <v>32.6</v>
      </c>
      <c r="E11235">
        <v>30.491950000000003</v>
      </c>
      <c r="F11235">
        <v>4.3520000000000003</v>
      </c>
    </row>
    <row r="11236" spans="1:6" x14ac:dyDescent="0.25">
      <c r="A11236" s="4">
        <v>41130.558333333334</v>
      </c>
      <c r="B11236">
        <v>29.106732999999998</v>
      </c>
      <c r="C11236">
        <v>-87.655433329999994</v>
      </c>
      <c r="D11236">
        <v>32.61</v>
      </c>
      <c r="E11236">
        <v>30.526499999999999</v>
      </c>
      <c r="F11236">
        <v>4.2060000000000004</v>
      </c>
    </row>
    <row r="11237" spans="1:6" x14ac:dyDescent="0.25">
      <c r="A11237" s="4">
        <v>41130.559027777781</v>
      </c>
      <c r="B11237">
        <v>29.107832999999999</v>
      </c>
      <c r="C11237">
        <v>-87.655383330000006</v>
      </c>
      <c r="D11237">
        <v>32.61</v>
      </c>
      <c r="E11237">
        <v>30.549700000000001</v>
      </c>
      <c r="F11237">
        <v>5.1139999999999999</v>
      </c>
    </row>
    <row r="11238" spans="1:6" x14ac:dyDescent="0.25">
      <c r="A11238" s="4">
        <v>41130.55972222222</v>
      </c>
      <c r="B11238">
        <v>29.108933</v>
      </c>
      <c r="C11238">
        <v>-87.655333330000005</v>
      </c>
      <c r="D11238">
        <v>32.61</v>
      </c>
      <c r="E11238">
        <v>30.5565</v>
      </c>
      <c r="F11238">
        <v>4.16</v>
      </c>
    </row>
    <row r="11239" spans="1:6" x14ac:dyDescent="0.25">
      <c r="A11239" s="4">
        <v>41130.560416666667</v>
      </c>
      <c r="B11239">
        <v>29.110033000000001</v>
      </c>
      <c r="C11239">
        <v>-87.655283330000003</v>
      </c>
      <c r="D11239">
        <v>32.61</v>
      </c>
      <c r="E11239">
        <v>30.547599999999999</v>
      </c>
      <c r="F11239">
        <v>4.734</v>
      </c>
    </row>
    <row r="11240" spans="1:6" x14ac:dyDescent="0.25">
      <c r="A11240" s="4">
        <v>41130.561111111114</v>
      </c>
      <c r="B11240">
        <v>29.111132999999999</v>
      </c>
      <c r="C11240">
        <v>-87.655216670000001</v>
      </c>
      <c r="D11240">
        <v>32.61</v>
      </c>
      <c r="E11240">
        <v>30.546849999999999</v>
      </c>
      <c r="F11240">
        <v>4.1509999999999998</v>
      </c>
    </row>
    <row r="11241" spans="1:6" x14ac:dyDescent="0.25">
      <c r="A11241" s="4">
        <v>41130.561805555553</v>
      </c>
      <c r="B11241">
        <v>29.112233</v>
      </c>
      <c r="C11241">
        <v>-87.655150000000006</v>
      </c>
      <c r="D11241">
        <v>32.61</v>
      </c>
      <c r="E11241">
        <v>30.549150000000001</v>
      </c>
      <c r="F11241">
        <v>3.327</v>
      </c>
    </row>
    <row r="11242" spans="1:6" x14ac:dyDescent="0.25">
      <c r="A11242" s="4">
        <v>41130.5625</v>
      </c>
      <c r="B11242">
        <v>29.113350000000001</v>
      </c>
      <c r="C11242">
        <v>-87.655083329999997</v>
      </c>
      <c r="D11242">
        <v>32.61</v>
      </c>
      <c r="E11242">
        <v>30.55255</v>
      </c>
      <c r="F11242">
        <v>4.3899999999999997</v>
      </c>
    </row>
    <row r="11243" spans="1:6" x14ac:dyDescent="0.25">
      <c r="A11243" s="4">
        <v>41130.563194444447</v>
      </c>
      <c r="B11243">
        <v>29.114450000000001</v>
      </c>
      <c r="C11243">
        <v>-87.654983329999993</v>
      </c>
      <c r="D11243">
        <v>32.61</v>
      </c>
      <c r="E11243">
        <v>30.554000000000002</v>
      </c>
      <c r="F11243">
        <v>4.3209999999999997</v>
      </c>
    </row>
    <row r="11244" spans="1:6" x14ac:dyDescent="0.25">
      <c r="A11244" s="4">
        <v>41130.563888888886</v>
      </c>
      <c r="B11244">
        <v>29.115532999999999</v>
      </c>
      <c r="C11244">
        <v>-87.654916670000006</v>
      </c>
      <c r="D11244">
        <v>32.61</v>
      </c>
      <c r="E11244">
        <v>30.561450000000001</v>
      </c>
      <c r="F11244">
        <v>4.452</v>
      </c>
    </row>
    <row r="11245" spans="1:6" x14ac:dyDescent="0.25">
      <c r="A11245" s="4">
        <v>41130.564583333333</v>
      </c>
      <c r="B11245">
        <v>29.116667</v>
      </c>
      <c r="C11245">
        <v>-87.654866670000004</v>
      </c>
      <c r="D11245">
        <v>32.61</v>
      </c>
      <c r="E11245">
        <v>30.571249999999999</v>
      </c>
      <c r="F11245">
        <v>4.6150000000000002</v>
      </c>
    </row>
    <row r="11246" spans="1:6" x14ac:dyDescent="0.25">
      <c r="A11246" s="4">
        <v>41130.56527777778</v>
      </c>
      <c r="B11246">
        <v>29.117782999999999</v>
      </c>
      <c r="C11246">
        <v>-87.654783330000001</v>
      </c>
      <c r="D11246">
        <v>32.61</v>
      </c>
      <c r="E11246">
        <v>30.553799999999999</v>
      </c>
      <c r="F11246">
        <v>4.8</v>
      </c>
    </row>
    <row r="11247" spans="1:6" x14ac:dyDescent="0.25">
      <c r="A11247" s="4">
        <v>41130.565972222219</v>
      </c>
      <c r="B11247">
        <v>29.118883</v>
      </c>
      <c r="C11247">
        <v>-87.654700000000005</v>
      </c>
      <c r="D11247">
        <v>32.61</v>
      </c>
      <c r="E11247">
        <v>30.533549999999998</v>
      </c>
      <c r="F11247">
        <v>4.7539999999999996</v>
      </c>
    </row>
    <row r="11248" spans="1:6" x14ac:dyDescent="0.25">
      <c r="A11248" s="4">
        <v>41130.566666666666</v>
      </c>
      <c r="B11248">
        <v>29.119983000000001</v>
      </c>
      <c r="C11248">
        <v>-87.654616669999996</v>
      </c>
      <c r="D11248">
        <v>32.6</v>
      </c>
      <c r="E11248">
        <v>30.552299999999999</v>
      </c>
      <c r="F11248">
        <v>4.3109999999999999</v>
      </c>
    </row>
    <row r="11249" spans="1:6" x14ac:dyDescent="0.25">
      <c r="A11249" s="4">
        <v>41130.567361111112</v>
      </c>
      <c r="B11249">
        <v>29.121082999999999</v>
      </c>
      <c r="C11249">
        <v>-87.654516670000007</v>
      </c>
      <c r="D11249">
        <v>32.61</v>
      </c>
      <c r="E11249">
        <v>30.563400000000001</v>
      </c>
      <c r="F11249">
        <v>4.3579999999999997</v>
      </c>
    </row>
    <row r="11250" spans="1:6" x14ac:dyDescent="0.25">
      <c r="A11250" s="4">
        <v>41130.568055555559</v>
      </c>
      <c r="B11250">
        <v>29.122183</v>
      </c>
      <c r="C11250">
        <v>-87.654433330000003</v>
      </c>
      <c r="D11250">
        <v>32.619999999999997</v>
      </c>
      <c r="E11250">
        <v>30.5517</v>
      </c>
      <c r="F11250">
        <v>4.4740000000000002</v>
      </c>
    </row>
    <row r="11251" spans="1:6" x14ac:dyDescent="0.25">
      <c r="A11251" s="4">
        <v>41130.568749999999</v>
      </c>
      <c r="B11251">
        <v>29.1233</v>
      </c>
      <c r="C11251">
        <v>-87.65433333</v>
      </c>
      <c r="D11251">
        <v>32.619999999999997</v>
      </c>
      <c r="E11251">
        <v>30.54815</v>
      </c>
      <c r="F11251">
        <v>4.2850000000000001</v>
      </c>
    </row>
    <row r="11252" spans="1:6" x14ac:dyDescent="0.25">
      <c r="A11252" s="4">
        <v>41130.569444444445</v>
      </c>
      <c r="B11252">
        <v>29.124383000000002</v>
      </c>
      <c r="C11252">
        <v>-87.654233329999997</v>
      </c>
      <c r="D11252">
        <v>32.630000000000003</v>
      </c>
      <c r="E11252">
        <v>30.546500000000002</v>
      </c>
      <c r="F11252">
        <v>4.718</v>
      </c>
    </row>
    <row r="11253" spans="1:6" x14ac:dyDescent="0.25">
      <c r="A11253" s="4">
        <v>41130.570138888892</v>
      </c>
      <c r="B11253">
        <v>29.125499999999999</v>
      </c>
      <c r="C11253">
        <v>-87.654133329999993</v>
      </c>
      <c r="D11253">
        <v>32.630000000000003</v>
      </c>
      <c r="E11253">
        <v>30.535399999999999</v>
      </c>
      <c r="F11253">
        <v>5.3150000000000004</v>
      </c>
    </row>
    <row r="11254" spans="1:6" x14ac:dyDescent="0.25">
      <c r="A11254" s="4">
        <v>41130.570833333331</v>
      </c>
      <c r="B11254">
        <v>29.126617</v>
      </c>
      <c r="C11254">
        <v>-87.654049999999998</v>
      </c>
      <c r="D11254">
        <v>32.630000000000003</v>
      </c>
      <c r="E11254">
        <v>30.538350000000001</v>
      </c>
      <c r="F11254">
        <v>4.6929999999999996</v>
      </c>
    </row>
    <row r="11255" spans="1:6" x14ac:dyDescent="0.25">
      <c r="A11255" s="4">
        <v>41130.571527777778</v>
      </c>
      <c r="B11255">
        <v>29.127732999999999</v>
      </c>
      <c r="C11255">
        <v>-87.653933330000001</v>
      </c>
      <c r="D11255">
        <v>32.64</v>
      </c>
      <c r="E11255">
        <v>30.52805</v>
      </c>
      <c r="F11255">
        <v>4.4960000000000004</v>
      </c>
    </row>
    <row r="11256" spans="1:6" x14ac:dyDescent="0.25">
      <c r="A11256" s="4">
        <v>41130.572222222225</v>
      </c>
      <c r="B11256">
        <v>29.128867</v>
      </c>
      <c r="C11256">
        <v>-87.653833329999998</v>
      </c>
      <c r="D11256">
        <v>32.65</v>
      </c>
      <c r="E11256">
        <v>30.509650000000001</v>
      </c>
      <c r="F11256">
        <v>4.8470000000000004</v>
      </c>
    </row>
    <row r="11257" spans="1:6" x14ac:dyDescent="0.25">
      <c r="A11257" s="4">
        <v>41130.572916666664</v>
      </c>
      <c r="B11257">
        <v>29.13</v>
      </c>
      <c r="C11257">
        <v>-87.653750000000002</v>
      </c>
      <c r="D11257">
        <v>32.659999999999997</v>
      </c>
      <c r="E11257">
        <v>30.502549999999999</v>
      </c>
      <c r="F11257">
        <v>5</v>
      </c>
    </row>
    <row r="11258" spans="1:6" x14ac:dyDescent="0.25">
      <c r="A11258" s="4">
        <v>41130.573611111111</v>
      </c>
      <c r="B11258">
        <v>29.131117</v>
      </c>
      <c r="C11258">
        <v>-87.653649999999999</v>
      </c>
      <c r="D11258">
        <v>32.659999999999997</v>
      </c>
      <c r="E11258">
        <v>30.498699999999999</v>
      </c>
      <c r="F11258">
        <v>5.0529999999999999</v>
      </c>
    </row>
    <row r="11259" spans="1:6" x14ac:dyDescent="0.25">
      <c r="A11259" s="4">
        <v>41130.574305555558</v>
      </c>
      <c r="B11259">
        <v>29.132249999999999</v>
      </c>
      <c r="C11259">
        <v>-87.653549999999996</v>
      </c>
      <c r="D11259">
        <v>32.659999999999997</v>
      </c>
      <c r="E11259">
        <v>30.481450000000002</v>
      </c>
      <c r="F11259">
        <v>5.4950000000000001</v>
      </c>
    </row>
    <row r="11260" spans="1:6" x14ac:dyDescent="0.25">
      <c r="A11260" s="4">
        <v>41130.574999999997</v>
      </c>
      <c r="B11260">
        <v>29.133382999999998</v>
      </c>
      <c r="C11260">
        <v>-87.653450000000007</v>
      </c>
      <c r="D11260">
        <v>32.65</v>
      </c>
      <c r="E11260">
        <v>30.473399999999998</v>
      </c>
      <c r="F11260">
        <v>4.7320000000000002</v>
      </c>
    </row>
    <row r="11261" spans="1:6" x14ac:dyDescent="0.25">
      <c r="A11261" s="4">
        <v>41130.575694444444</v>
      </c>
      <c r="B11261">
        <v>29.134499999999999</v>
      </c>
      <c r="C11261">
        <v>-87.653333329999995</v>
      </c>
      <c r="D11261">
        <v>32.65</v>
      </c>
      <c r="E11261">
        <v>30.4693</v>
      </c>
      <c r="F11261">
        <v>4.0540000000000003</v>
      </c>
    </row>
    <row r="11262" spans="1:6" x14ac:dyDescent="0.25">
      <c r="A11262" s="4">
        <v>41130.576388888891</v>
      </c>
      <c r="B11262">
        <v>29.135632999999999</v>
      </c>
      <c r="C11262">
        <v>-87.653233330000006</v>
      </c>
      <c r="D11262">
        <v>32.65</v>
      </c>
      <c r="E11262">
        <v>30.466999999999999</v>
      </c>
      <c r="F11262">
        <v>4.444</v>
      </c>
    </row>
    <row r="11263" spans="1:6" x14ac:dyDescent="0.25">
      <c r="A11263" s="4">
        <v>41130.57708333333</v>
      </c>
      <c r="B11263">
        <v>29.136749999999999</v>
      </c>
      <c r="C11263">
        <v>-87.653116670000003</v>
      </c>
      <c r="D11263">
        <v>32.65</v>
      </c>
      <c r="E11263">
        <v>30.483000000000001</v>
      </c>
      <c r="F11263">
        <v>5.0229999999999997</v>
      </c>
    </row>
    <row r="11264" spans="1:6" x14ac:dyDescent="0.25">
      <c r="A11264" s="4">
        <v>41130.577777777777</v>
      </c>
      <c r="B11264">
        <v>29.137816999999998</v>
      </c>
      <c r="C11264">
        <v>-87.653183330000005</v>
      </c>
      <c r="D11264">
        <v>32.659999999999997</v>
      </c>
      <c r="E11264">
        <v>30.4877</v>
      </c>
      <c r="F11264">
        <v>4.9000000000000004</v>
      </c>
    </row>
    <row r="11265" spans="1:6" x14ac:dyDescent="0.25">
      <c r="A11265" s="4">
        <v>41130.578472222223</v>
      </c>
      <c r="B11265">
        <v>29.138850000000001</v>
      </c>
      <c r="C11265">
        <v>-87.653366669999997</v>
      </c>
      <c r="D11265">
        <v>32.659999999999997</v>
      </c>
      <c r="E11265">
        <v>30.4925</v>
      </c>
      <c r="F11265">
        <v>4.3209999999999997</v>
      </c>
    </row>
    <row r="11266" spans="1:6" x14ac:dyDescent="0.25">
      <c r="A11266" s="4">
        <v>41130.57916666667</v>
      </c>
      <c r="B11266">
        <v>29.139900000000001</v>
      </c>
      <c r="C11266">
        <v>-87.653566670000004</v>
      </c>
      <c r="D11266">
        <v>32.659999999999997</v>
      </c>
      <c r="E11266">
        <v>30.496600000000001</v>
      </c>
      <c r="F11266">
        <v>4.8079999999999998</v>
      </c>
    </row>
    <row r="11267" spans="1:6" x14ac:dyDescent="0.25">
      <c r="A11267" s="4">
        <v>41130.579861111109</v>
      </c>
      <c r="B11267">
        <v>29.140933</v>
      </c>
      <c r="C11267">
        <v>-87.653766669999996</v>
      </c>
      <c r="D11267">
        <v>32.67</v>
      </c>
      <c r="E11267">
        <v>30.48385</v>
      </c>
      <c r="F11267">
        <v>4.9660000000000002</v>
      </c>
    </row>
    <row r="11268" spans="1:6" x14ac:dyDescent="0.25">
      <c r="A11268" s="4">
        <v>41130.580555555556</v>
      </c>
      <c r="B11268">
        <v>29.141983</v>
      </c>
      <c r="C11268">
        <v>-87.653966670000003</v>
      </c>
      <c r="D11268">
        <v>32.65</v>
      </c>
      <c r="E11268">
        <v>30.479599999999998</v>
      </c>
      <c r="F11268">
        <v>4.5149999999999997</v>
      </c>
    </row>
    <row r="11269" spans="1:6" x14ac:dyDescent="0.25">
      <c r="A11269" s="4">
        <v>41130.581250000003</v>
      </c>
      <c r="B11269">
        <v>29.143017</v>
      </c>
      <c r="C11269">
        <v>-87.654150000000001</v>
      </c>
      <c r="D11269">
        <v>32.65</v>
      </c>
      <c r="E11269">
        <v>30.47925</v>
      </c>
      <c r="F11269">
        <v>3.9009999999999998</v>
      </c>
    </row>
    <row r="11270" spans="1:6" x14ac:dyDescent="0.25">
      <c r="A11270" s="4">
        <v>41130.581944444442</v>
      </c>
      <c r="B11270">
        <v>29.144067</v>
      </c>
      <c r="C11270">
        <v>-87.654349999999994</v>
      </c>
      <c r="D11270">
        <v>32.64</v>
      </c>
      <c r="E11270">
        <v>30.472899999999999</v>
      </c>
      <c r="F11270">
        <v>4.7370000000000001</v>
      </c>
    </row>
    <row r="11271" spans="1:6" x14ac:dyDescent="0.25">
      <c r="A11271" s="4">
        <v>41130.582638888889</v>
      </c>
      <c r="B11271">
        <v>29.145099999999999</v>
      </c>
      <c r="C11271">
        <v>-87.654533330000007</v>
      </c>
      <c r="D11271">
        <v>32.64</v>
      </c>
      <c r="E11271">
        <v>30.455599999999997</v>
      </c>
      <c r="F11271">
        <v>4.6959999999999997</v>
      </c>
    </row>
    <row r="11272" spans="1:6" x14ac:dyDescent="0.25">
      <c r="A11272" s="4">
        <v>41130.583333333336</v>
      </c>
      <c r="B11272">
        <v>29.146132999999999</v>
      </c>
      <c r="C11272">
        <v>-87.654716669999999</v>
      </c>
      <c r="D11272">
        <v>32.619999999999997</v>
      </c>
      <c r="E11272">
        <v>30.428850000000001</v>
      </c>
      <c r="F11272">
        <v>4.8339999999999996</v>
      </c>
    </row>
    <row r="11273" spans="1:6" x14ac:dyDescent="0.25">
      <c r="A11273" s="4">
        <v>41130.584027777775</v>
      </c>
      <c r="B11273">
        <v>29.147182999999998</v>
      </c>
      <c r="C11273">
        <v>-87.654899999999998</v>
      </c>
      <c r="D11273">
        <v>32.58</v>
      </c>
      <c r="E11273">
        <v>30.4343</v>
      </c>
      <c r="F11273">
        <v>4.6980000000000004</v>
      </c>
    </row>
    <row r="11274" spans="1:6" x14ac:dyDescent="0.25">
      <c r="A11274" s="4">
        <v>41130.584722222222</v>
      </c>
      <c r="B11274">
        <v>29.148216999999999</v>
      </c>
      <c r="C11274">
        <v>-87.655066669999997</v>
      </c>
      <c r="D11274">
        <v>32.57</v>
      </c>
      <c r="E11274">
        <v>30.437100000000001</v>
      </c>
      <c r="F11274">
        <v>4.899</v>
      </c>
    </row>
    <row r="11275" spans="1:6" x14ac:dyDescent="0.25">
      <c r="A11275" s="4">
        <v>41130.585416666669</v>
      </c>
      <c r="B11275">
        <v>29.149266999999998</v>
      </c>
      <c r="C11275">
        <v>-87.655233330000002</v>
      </c>
      <c r="D11275">
        <v>32.57</v>
      </c>
      <c r="E11275">
        <v>30.4392</v>
      </c>
      <c r="F11275">
        <v>4.806</v>
      </c>
    </row>
    <row r="11276" spans="1:6" x14ac:dyDescent="0.25">
      <c r="A11276" s="4">
        <v>41130.586111111108</v>
      </c>
      <c r="B11276">
        <v>29.150300000000001</v>
      </c>
      <c r="C11276">
        <v>-87.6554</v>
      </c>
      <c r="D11276">
        <v>32.57</v>
      </c>
      <c r="E11276">
        <v>30.444800000000001</v>
      </c>
      <c r="F11276">
        <v>4.819</v>
      </c>
    </row>
    <row r="11277" spans="1:6" x14ac:dyDescent="0.25">
      <c r="A11277" s="4">
        <v>41130.586805555555</v>
      </c>
      <c r="B11277">
        <v>29.151350000000001</v>
      </c>
      <c r="C11277">
        <v>-87.655566669999999</v>
      </c>
      <c r="D11277">
        <v>32.57</v>
      </c>
      <c r="E11277">
        <v>30.445149999999998</v>
      </c>
      <c r="F11277">
        <v>5.101</v>
      </c>
    </row>
    <row r="11278" spans="1:6" x14ac:dyDescent="0.25">
      <c r="A11278" s="4">
        <v>41130.587500000001</v>
      </c>
      <c r="B11278">
        <v>29.152383</v>
      </c>
      <c r="C11278">
        <v>-87.655749999999998</v>
      </c>
      <c r="D11278">
        <v>32.58</v>
      </c>
      <c r="E11278">
        <v>30.447900000000001</v>
      </c>
      <c r="F11278">
        <v>5.4219999999999997</v>
      </c>
    </row>
    <row r="11279" spans="1:6" x14ac:dyDescent="0.25">
      <c r="A11279" s="4">
        <v>41130.588194444441</v>
      </c>
      <c r="B11279">
        <v>29.153417000000001</v>
      </c>
      <c r="C11279">
        <v>-87.655916669999996</v>
      </c>
      <c r="D11279">
        <v>32.58</v>
      </c>
      <c r="E11279">
        <v>30.451250000000002</v>
      </c>
      <c r="F11279">
        <v>5.0590000000000002</v>
      </c>
    </row>
    <row r="11280" spans="1:6" x14ac:dyDescent="0.25">
      <c r="A11280" s="4">
        <v>41130.588888888888</v>
      </c>
      <c r="B11280">
        <v>29.154433000000001</v>
      </c>
      <c r="C11280">
        <v>-87.656083330000001</v>
      </c>
      <c r="D11280">
        <v>32.57</v>
      </c>
      <c r="E11280">
        <v>30.459499999999998</v>
      </c>
      <c r="F11280">
        <v>4.8650000000000002</v>
      </c>
    </row>
    <row r="11281" spans="1:6" x14ac:dyDescent="0.25">
      <c r="A11281" s="4">
        <v>41130.589583333334</v>
      </c>
      <c r="B11281">
        <v>29.155449999999998</v>
      </c>
      <c r="C11281">
        <v>-87.656233330000006</v>
      </c>
      <c r="D11281">
        <v>32.58</v>
      </c>
      <c r="E11281">
        <v>30.455449999999999</v>
      </c>
      <c r="F11281">
        <v>4.944</v>
      </c>
    </row>
    <row r="11282" spans="1:6" x14ac:dyDescent="0.25">
      <c r="A11282" s="4">
        <v>41130.590277777781</v>
      </c>
      <c r="B11282">
        <v>29.156483000000001</v>
      </c>
      <c r="C11282">
        <v>-87.656400000000005</v>
      </c>
      <c r="D11282">
        <v>32.57</v>
      </c>
      <c r="E11282">
        <v>30.447050000000001</v>
      </c>
      <c r="F11282">
        <v>4.7210000000000001</v>
      </c>
    </row>
    <row r="11283" spans="1:6" x14ac:dyDescent="0.25">
      <c r="A11283" s="4">
        <v>41130.59097222222</v>
      </c>
      <c r="B11283">
        <v>29.157499999999999</v>
      </c>
      <c r="C11283">
        <v>-87.656549999999996</v>
      </c>
      <c r="D11283">
        <v>32.549999999999997</v>
      </c>
      <c r="E11283">
        <v>30.429549999999999</v>
      </c>
      <c r="F11283">
        <v>4.5069999999999997</v>
      </c>
    </row>
    <row r="11284" spans="1:6" x14ac:dyDescent="0.25">
      <c r="A11284" s="4">
        <v>41130.591666666667</v>
      </c>
      <c r="B11284">
        <v>29.158532999999998</v>
      </c>
      <c r="C11284">
        <v>-87.656733329999994</v>
      </c>
      <c r="D11284">
        <v>32.54</v>
      </c>
      <c r="E11284">
        <v>30.434899999999999</v>
      </c>
      <c r="F11284">
        <v>4.298</v>
      </c>
    </row>
    <row r="11285" spans="1:6" x14ac:dyDescent="0.25">
      <c r="A11285" s="4">
        <v>41130.592361111114</v>
      </c>
      <c r="B11285">
        <v>29.159549999999999</v>
      </c>
      <c r="C11285">
        <v>-87.656883329999999</v>
      </c>
      <c r="D11285">
        <v>32.54</v>
      </c>
      <c r="E11285">
        <v>30.438600000000001</v>
      </c>
      <c r="F11285">
        <v>4.24</v>
      </c>
    </row>
    <row r="11286" spans="1:6" x14ac:dyDescent="0.25">
      <c r="A11286" s="4">
        <v>41130.593055555553</v>
      </c>
      <c r="B11286">
        <v>29.160582999999999</v>
      </c>
      <c r="C11286">
        <v>-87.657016670000004</v>
      </c>
      <c r="D11286">
        <v>32.549999999999997</v>
      </c>
      <c r="E11286">
        <v>30.464600000000001</v>
      </c>
      <c r="F11286">
        <v>4.7229999999999999</v>
      </c>
    </row>
    <row r="11287" spans="1:6" x14ac:dyDescent="0.25">
      <c r="A11287" s="4">
        <v>41130.59375</v>
      </c>
      <c r="B11287">
        <v>29.1616</v>
      </c>
      <c r="C11287">
        <v>-87.657150000000001</v>
      </c>
      <c r="D11287">
        <v>32.56</v>
      </c>
      <c r="E11287">
        <v>30.4773</v>
      </c>
      <c r="F11287">
        <v>4.984</v>
      </c>
    </row>
    <row r="11288" spans="1:6" x14ac:dyDescent="0.25">
      <c r="A11288" s="4">
        <v>41130.594444444447</v>
      </c>
      <c r="B11288">
        <v>29.162617000000001</v>
      </c>
      <c r="C11288">
        <v>-87.657283329999999</v>
      </c>
      <c r="D11288">
        <v>32.57</v>
      </c>
      <c r="E11288">
        <v>30.47475</v>
      </c>
      <c r="F11288">
        <v>4.2149999999999999</v>
      </c>
    </row>
    <row r="11289" spans="1:6" x14ac:dyDescent="0.25">
      <c r="A11289" s="4">
        <v>41130.595138888886</v>
      </c>
      <c r="B11289">
        <v>29.163633000000001</v>
      </c>
      <c r="C11289">
        <v>-87.657399999999996</v>
      </c>
      <c r="D11289">
        <v>32.57</v>
      </c>
      <c r="E11289">
        <v>30.463900000000002</v>
      </c>
      <c r="F11289">
        <v>4.8949999999999996</v>
      </c>
    </row>
    <row r="11290" spans="1:6" x14ac:dyDescent="0.25">
      <c r="A11290" s="4">
        <v>41130.595833333333</v>
      </c>
      <c r="B11290">
        <v>29.1646</v>
      </c>
      <c r="C11290">
        <v>-87.657533330000007</v>
      </c>
      <c r="D11290">
        <v>32.57</v>
      </c>
      <c r="E11290">
        <v>30.444800000000001</v>
      </c>
      <c r="F11290">
        <v>4.5449999999999999</v>
      </c>
    </row>
    <row r="11291" spans="1:6" x14ac:dyDescent="0.25">
      <c r="A11291" s="4">
        <v>41130.59652777778</v>
      </c>
      <c r="B11291">
        <v>29.165683000000001</v>
      </c>
      <c r="C11291">
        <v>-87.657683329999998</v>
      </c>
      <c r="D11291">
        <v>32.57</v>
      </c>
      <c r="E11291">
        <v>30.417400000000001</v>
      </c>
      <c r="F11291">
        <v>4.5030000000000001</v>
      </c>
    </row>
    <row r="11292" spans="1:6" x14ac:dyDescent="0.25">
      <c r="A11292" s="4">
        <v>41130.597222222219</v>
      </c>
      <c r="B11292">
        <v>29.166699999999999</v>
      </c>
      <c r="C11292">
        <v>-87.657849999999996</v>
      </c>
      <c r="D11292">
        <v>32.57</v>
      </c>
      <c r="E11292">
        <v>30.380099999999999</v>
      </c>
      <c r="F11292">
        <v>4.4560000000000004</v>
      </c>
    </row>
    <row r="11293" spans="1:6" x14ac:dyDescent="0.25">
      <c r="A11293" s="4">
        <v>41130.597916666666</v>
      </c>
      <c r="B11293">
        <v>29.167732999999998</v>
      </c>
      <c r="C11293">
        <v>-87.658000000000001</v>
      </c>
      <c r="D11293">
        <v>32.57</v>
      </c>
      <c r="E11293">
        <v>30.344000000000001</v>
      </c>
      <c r="F11293">
        <v>5.2720000000000002</v>
      </c>
    </row>
    <row r="11294" spans="1:6" x14ac:dyDescent="0.25">
      <c r="A11294" s="4">
        <v>41130.598611111112</v>
      </c>
      <c r="B11294">
        <v>29.168766999999999</v>
      </c>
      <c r="C11294">
        <v>-87.658150000000006</v>
      </c>
      <c r="D11294">
        <v>32.56</v>
      </c>
      <c r="E11294">
        <v>30.32685</v>
      </c>
      <c r="F11294">
        <v>4.7190000000000003</v>
      </c>
    </row>
    <row r="11295" spans="1:6" x14ac:dyDescent="0.25">
      <c r="A11295" s="4">
        <v>41130.599305555559</v>
      </c>
      <c r="B11295">
        <v>29.169767</v>
      </c>
      <c r="C11295">
        <v>-87.658333330000005</v>
      </c>
      <c r="D11295">
        <v>32.549999999999997</v>
      </c>
      <c r="E11295">
        <v>30.31465</v>
      </c>
      <c r="F11295">
        <v>3.91</v>
      </c>
    </row>
    <row r="11296" spans="1:6" x14ac:dyDescent="0.25">
      <c r="A11296" s="4">
        <v>41130.6</v>
      </c>
      <c r="B11296">
        <v>29.1708</v>
      </c>
      <c r="C11296">
        <v>-87.658483329999996</v>
      </c>
      <c r="D11296">
        <v>32.56</v>
      </c>
      <c r="E11296">
        <v>30.307449999999999</v>
      </c>
      <c r="F11296">
        <v>5.56</v>
      </c>
    </row>
    <row r="11297" spans="1:6" x14ac:dyDescent="0.25">
      <c r="A11297" s="4">
        <v>41130.600694444445</v>
      </c>
      <c r="B11297">
        <v>29.171817000000001</v>
      </c>
      <c r="C11297">
        <v>-87.658649999999994</v>
      </c>
      <c r="D11297">
        <v>32.57</v>
      </c>
      <c r="E11297">
        <v>30.299750000000003</v>
      </c>
      <c r="F11297">
        <v>6.1230000000000002</v>
      </c>
    </row>
    <row r="11298" spans="1:6" x14ac:dyDescent="0.25">
      <c r="A11298" s="4">
        <v>41130.601388888892</v>
      </c>
      <c r="B11298">
        <v>29.172816999999998</v>
      </c>
      <c r="C11298">
        <v>-87.658816669999993</v>
      </c>
      <c r="D11298">
        <v>32.57</v>
      </c>
      <c r="E11298">
        <v>30.297650000000001</v>
      </c>
      <c r="F11298">
        <v>5.2770000000000001</v>
      </c>
    </row>
    <row r="11299" spans="1:6" x14ac:dyDescent="0.25">
      <c r="A11299" s="4">
        <v>41130.602083333331</v>
      </c>
      <c r="B11299">
        <v>29.173333</v>
      </c>
      <c r="C11299">
        <v>-87.65901667</v>
      </c>
      <c r="D11299">
        <v>32.57</v>
      </c>
      <c r="E11299">
        <v>30.274349999999998</v>
      </c>
      <c r="F11299">
        <v>5.5289999999999999</v>
      </c>
    </row>
    <row r="11300" spans="1:6" x14ac:dyDescent="0.25">
      <c r="A11300" s="4">
        <v>41130.602777777778</v>
      </c>
      <c r="B11300">
        <v>29.174633</v>
      </c>
      <c r="C11300">
        <v>-87.659233330000006</v>
      </c>
      <c r="D11300">
        <v>32.57</v>
      </c>
      <c r="E11300">
        <v>30.266500000000001</v>
      </c>
      <c r="F11300">
        <v>5.048</v>
      </c>
    </row>
    <row r="11301" spans="1:6" x14ac:dyDescent="0.25">
      <c r="A11301" s="4">
        <v>41130.603472222225</v>
      </c>
      <c r="B11301">
        <v>29.175767</v>
      </c>
      <c r="C11301">
        <v>-87.659499999999994</v>
      </c>
      <c r="D11301">
        <v>32.57</v>
      </c>
      <c r="E11301">
        <v>30.2608</v>
      </c>
      <c r="F11301">
        <v>5.2069999999999999</v>
      </c>
    </row>
    <row r="11302" spans="1:6" x14ac:dyDescent="0.25">
      <c r="A11302" s="4">
        <v>41130.604166666664</v>
      </c>
      <c r="B11302">
        <v>29.176749999999998</v>
      </c>
      <c r="C11302">
        <v>-87.659750000000003</v>
      </c>
      <c r="D11302">
        <v>32.56</v>
      </c>
      <c r="E11302">
        <v>30.251350000000002</v>
      </c>
      <c r="F11302">
        <v>5.3090000000000002</v>
      </c>
    </row>
    <row r="11303" spans="1:6" x14ac:dyDescent="0.25">
      <c r="A11303" s="4">
        <v>41130.604861111111</v>
      </c>
      <c r="B11303">
        <v>29.177717000000001</v>
      </c>
      <c r="C11303">
        <v>-87.659983330000003</v>
      </c>
      <c r="D11303">
        <v>32.56</v>
      </c>
      <c r="E11303">
        <v>30.242800000000003</v>
      </c>
      <c r="F11303">
        <v>5.24</v>
      </c>
    </row>
    <row r="11304" spans="1:6" x14ac:dyDescent="0.25">
      <c r="A11304" s="4">
        <v>41130.605555555558</v>
      </c>
      <c r="B11304">
        <v>29.178699999999999</v>
      </c>
      <c r="C11304">
        <v>-87.660233329999997</v>
      </c>
      <c r="D11304">
        <v>32.549999999999997</v>
      </c>
      <c r="E11304">
        <v>30.246650000000002</v>
      </c>
      <c r="F11304">
        <v>5.5060000000000002</v>
      </c>
    </row>
    <row r="11305" spans="1:6" x14ac:dyDescent="0.25">
      <c r="A11305" s="4">
        <v>41130.606249999997</v>
      </c>
      <c r="B11305">
        <v>29.179666999999998</v>
      </c>
      <c r="C11305">
        <v>-87.660499999999999</v>
      </c>
      <c r="D11305">
        <v>32.549999999999997</v>
      </c>
      <c r="E11305">
        <v>30.224499999999999</v>
      </c>
      <c r="F11305">
        <v>4.8380000000000001</v>
      </c>
    </row>
    <row r="11306" spans="1:6" x14ac:dyDescent="0.25">
      <c r="A11306" s="4">
        <v>41130.606944444444</v>
      </c>
      <c r="B11306">
        <v>29.180633</v>
      </c>
      <c r="C11306">
        <v>-87.660749999999993</v>
      </c>
      <c r="D11306">
        <v>32.53</v>
      </c>
      <c r="E11306">
        <v>30.2211</v>
      </c>
      <c r="F11306">
        <v>4.9729999999999999</v>
      </c>
    </row>
    <row r="11307" spans="1:6" x14ac:dyDescent="0.25">
      <c r="A11307" s="4">
        <v>41130.607638888891</v>
      </c>
      <c r="B11307">
        <v>29.181616999999999</v>
      </c>
      <c r="C11307">
        <v>-87.661016669999995</v>
      </c>
      <c r="D11307">
        <v>32.520000000000003</v>
      </c>
      <c r="E11307">
        <v>30.218299999999999</v>
      </c>
      <c r="F11307">
        <v>5.6029999999999998</v>
      </c>
    </row>
    <row r="11308" spans="1:6" x14ac:dyDescent="0.25">
      <c r="A11308" s="4">
        <v>41130.60833333333</v>
      </c>
      <c r="B11308">
        <v>29.182583000000001</v>
      </c>
      <c r="C11308">
        <v>-87.661283330000003</v>
      </c>
      <c r="D11308">
        <v>32.51</v>
      </c>
      <c r="E11308">
        <v>30.217199999999998</v>
      </c>
      <c r="F11308">
        <v>5.5449999999999999</v>
      </c>
    </row>
    <row r="11309" spans="1:6" x14ac:dyDescent="0.25">
      <c r="A11309" s="4">
        <v>41130.609027777777</v>
      </c>
      <c r="B11309">
        <v>29.183533000000001</v>
      </c>
      <c r="C11309">
        <v>-87.661533329999997</v>
      </c>
      <c r="D11309">
        <v>32.51</v>
      </c>
      <c r="E11309">
        <v>30.204750000000001</v>
      </c>
      <c r="F11309">
        <v>5.2809999999999997</v>
      </c>
    </row>
    <row r="11310" spans="1:6" x14ac:dyDescent="0.25">
      <c r="A11310" s="4">
        <v>41130.609722222223</v>
      </c>
      <c r="B11310">
        <v>29.184517</v>
      </c>
      <c r="C11310">
        <v>-87.661799999999999</v>
      </c>
      <c r="D11310">
        <v>32.5</v>
      </c>
      <c r="E11310">
        <v>30.19455</v>
      </c>
      <c r="F11310">
        <v>5.0430000000000001</v>
      </c>
    </row>
    <row r="11311" spans="1:6" x14ac:dyDescent="0.25">
      <c r="A11311" s="4">
        <v>41130.61041666667</v>
      </c>
      <c r="B11311">
        <v>29.185500000000001</v>
      </c>
      <c r="C11311">
        <v>-87.662049999999994</v>
      </c>
      <c r="D11311">
        <v>32.5</v>
      </c>
      <c r="E11311">
        <v>30.193300000000001</v>
      </c>
      <c r="F11311">
        <v>5.8570000000000002</v>
      </c>
    </row>
    <row r="11312" spans="1:6" x14ac:dyDescent="0.25">
      <c r="A11312" s="4">
        <v>41130.611111111109</v>
      </c>
      <c r="B11312">
        <v>29.186467</v>
      </c>
      <c r="C11312">
        <v>-87.662333329999996</v>
      </c>
      <c r="D11312">
        <v>32.49</v>
      </c>
      <c r="E11312">
        <v>30.194000000000003</v>
      </c>
      <c r="F11312">
        <v>5.3730000000000002</v>
      </c>
    </row>
    <row r="11313" spans="1:6" x14ac:dyDescent="0.25">
      <c r="A11313" s="4">
        <v>41130.611805555556</v>
      </c>
      <c r="B11313">
        <v>29.187432999999999</v>
      </c>
      <c r="C11313">
        <v>-87.662616670000006</v>
      </c>
      <c r="D11313">
        <v>32.49</v>
      </c>
      <c r="E11313">
        <v>30.194400000000002</v>
      </c>
      <c r="F11313">
        <v>5.67</v>
      </c>
    </row>
    <row r="11314" spans="1:6" x14ac:dyDescent="0.25">
      <c r="A11314" s="4">
        <v>41130.612500000003</v>
      </c>
      <c r="B11314">
        <v>29.188400000000001</v>
      </c>
      <c r="C11314">
        <v>-87.66288333</v>
      </c>
      <c r="D11314">
        <v>32.479999999999997</v>
      </c>
      <c r="E11314">
        <v>30.200299999999999</v>
      </c>
      <c r="F11314">
        <v>5.0839999999999996</v>
      </c>
    </row>
    <row r="11315" spans="1:6" x14ac:dyDescent="0.25">
      <c r="A11315" s="4">
        <v>41130.613194444442</v>
      </c>
      <c r="B11315">
        <v>29.189350000000001</v>
      </c>
      <c r="C11315">
        <v>-87.663150000000002</v>
      </c>
      <c r="D11315">
        <v>32.479999999999997</v>
      </c>
      <c r="E11315">
        <v>30.194649999999999</v>
      </c>
      <c r="F11315">
        <v>5.1379999999999999</v>
      </c>
    </row>
    <row r="11316" spans="1:6" x14ac:dyDescent="0.25">
      <c r="A11316" s="4">
        <v>41130.613888888889</v>
      </c>
      <c r="B11316">
        <v>29.190317</v>
      </c>
      <c r="C11316">
        <v>-87.663399999999996</v>
      </c>
      <c r="D11316">
        <v>32.479999999999997</v>
      </c>
      <c r="E11316">
        <v>30.19885</v>
      </c>
      <c r="F11316">
        <v>4.9009999999999998</v>
      </c>
    </row>
    <row r="11317" spans="1:6" x14ac:dyDescent="0.25">
      <c r="A11317" s="4">
        <v>41130.614583333336</v>
      </c>
      <c r="B11317">
        <v>29.191182999999999</v>
      </c>
      <c r="C11317">
        <v>-87.663633329999996</v>
      </c>
      <c r="D11317">
        <v>32.49</v>
      </c>
      <c r="E11317">
        <v>30.19745</v>
      </c>
      <c r="F11317">
        <v>4.4459999999999997</v>
      </c>
    </row>
    <row r="11318" spans="1:6" x14ac:dyDescent="0.25">
      <c r="A11318" s="4">
        <v>41130.615277777775</v>
      </c>
      <c r="B11318">
        <v>29.192233000000002</v>
      </c>
      <c r="C11318">
        <v>-87.663916670000006</v>
      </c>
      <c r="D11318">
        <v>32.49</v>
      </c>
      <c r="E11318">
        <v>30.1998</v>
      </c>
      <c r="F11318">
        <v>5.258</v>
      </c>
    </row>
    <row r="11319" spans="1:6" x14ac:dyDescent="0.25">
      <c r="A11319" s="4">
        <v>41130.615972222222</v>
      </c>
      <c r="B11319">
        <v>29.193049999999999</v>
      </c>
      <c r="C11319">
        <v>-87.664150000000006</v>
      </c>
      <c r="D11319">
        <v>32.49</v>
      </c>
      <c r="E11319">
        <v>30.200800000000001</v>
      </c>
      <c r="F11319">
        <v>5.9690000000000003</v>
      </c>
    </row>
    <row r="11320" spans="1:6" x14ac:dyDescent="0.25">
      <c r="A11320" s="4">
        <v>41130.616666666669</v>
      </c>
      <c r="B11320">
        <v>29.194067</v>
      </c>
      <c r="C11320">
        <v>-87.664416669999994</v>
      </c>
      <c r="D11320">
        <v>32.479999999999997</v>
      </c>
      <c r="E11320">
        <v>30.214100000000002</v>
      </c>
      <c r="F11320">
        <v>5.7160000000000002</v>
      </c>
    </row>
    <row r="11321" spans="1:6" x14ac:dyDescent="0.25">
      <c r="A11321" s="4">
        <v>41130.617361111108</v>
      </c>
      <c r="B11321">
        <v>29.194966999999998</v>
      </c>
      <c r="C11321">
        <v>-87.664649999999995</v>
      </c>
      <c r="D11321">
        <v>32.479999999999997</v>
      </c>
      <c r="E11321">
        <v>30.226649999999999</v>
      </c>
      <c r="F11321">
        <v>5.9610000000000003</v>
      </c>
    </row>
    <row r="11322" spans="1:6" x14ac:dyDescent="0.25">
      <c r="A11322" s="4">
        <v>41130.618055555555</v>
      </c>
      <c r="B11322">
        <v>29.195900000000002</v>
      </c>
      <c r="C11322">
        <v>-87.664883329999995</v>
      </c>
      <c r="D11322">
        <v>32.479999999999997</v>
      </c>
      <c r="E11322">
        <v>30.233499999999999</v>
      </c>
      <c r="F11322">
        <v>5.2350000000000003</v>
      </c>
    </row>
    <row r="11323" spans="1:6" x14ac:dyDescent="0.25">
      <c r="A11323" s="4">
        <v>41130.618750000001</v>
      </c>
      <c r="B11323">
        <v>29.1968</v>
      </c>
      <c r="C11323">
        <v>-87.665133330000003</v>
      </c>
      <c r="D11323">
        <v>32.47</v>
      </c>
      <c r="E11323">
        <v>30.247349999999997</v>
      </c>
      <c r="F11323">
        <v>5.4580000000000002</v>
      </c>
    </row>
    <row r="11324" spans="1:6" x14ac:dyDescent="0.25">
      <c r="A11324" s="4">
        <v>41130.619444444441</v>
      </c>
      <c r="B11324">
        <v>29.197717000000001</v>
      </c>
      <c r="C11324">
        <v>-87.665383329999997</v>
      </c>
      <c r="D11324">
        <v>32.479999999999997</v>
      </c>
      <c r="E11324">
        <v>30.258499999999998</v>
      </c>
      <c r="F11324">
        <v>5.1719999999999997</v>
      </c>
    </row>
    <row r="11325" spans="1:6" x14ac:dyDescent="0.25">
      <c r="A11325" s="4">
        <v>41130.620138888888</v>
      </c>
      <c r="B11325">
        <v>29.198633000000001</v>
      </c>
      <c r="C11325">
        <v>-87.665633330000006</v>
      </c>
      <c r="D11325">
        <v>32.479999999999997</v>
      </c>
      <c r="E11325">
        <v>30.269349999999999</v>
      </c>
      <c r="F11325">
        <v>5.5110000000000001</v>
      </c>
    </row>
    <row r="11326" spans="1:6" x14ac:dyDescent="0.25">
      <c r="A11326" s="4">
        <v>41130.620833333334</v>
      </c>
      <c r="B11326">
        <v>29.1996</v>
      </c>
      <c r="C11326">
        <v>-87.665916670000001</v>
      </c>
      <c r="D11326">
        <v>32.479999999999997</v>
      </c>
      <c r="E11326">
        <v>30.273</v>
      </c>
      <c r="F11326">
        <v>5.3380000000000001</v>
      </c>
    </row>
    <row r="11327" spans="1:6" x14ac:dyDescent="0.25">
      <c r="A11327" s="4">
        <v>41130.621527777781</v>
      </c>
      <c r="B11327">
        <v>29.200533</v>
      </c>
      <c r="C11327">
        <v>-87.666150000000002</v>
      </c>
      <c r="D11327">
        <v>32.479999999999997</v>
      </c>
      <c r="E11327">
        <v>30.27505</v>
      </c>
      <c r="F11327">
        <v>5.73</v>
      </c>
    </row>
    <row r="11328" spans="1:6" x14ac:dyDescent="0.25">
      <c r="A11328" s="4">
        <v>41130.62222222222</v>
      </c>
      <c r="B11328">
        <v>29.201450000000001</v>
      </c>
      <c r="C11328">
        <v>-87.666416670000004</v>
      </c>
      <c r="D11328">
        <v>32.479999999999997</v>
      </c>
      <c r="E11328">
        <v>30.282449999999997</v>
      </c>
      <c r="F11328">
        <v>5.4539999999999997</v>
      </c>
    </row>
    <row r="11329" spans="1:6" x14ac:dyDescent="0.25">
      <c r="A11329" s="4">
        <v>41130.622916666667</v>
      </c>
      <c r="B11329">
        <v>29.202332999999999</v>
      </c>
      <c r="C11329">
        <v>-87.666616669999996</v>
      </c>
      <c r="D11329">
        <v>32.479999999999997</v>
      </c>
      <c r="E11329">
        <v>30.302500000000002</v>
      </c>
      <c r="F11329">
        <v>5.7240000000000002</v>
      </c>
    </row>
    <row r="11330" spans="1:6" x14ac:dyDescent="0.25">
      <c r="A11330" s="4">
        <v>41130.623611111114</v>
      </c>
      <c r="B11330">
        <v>29.203267</v>
      </c>
      <c r="C11330">
        <v>-87.666883330000005</v>
      </c>
      <c r="D11330">
        <v>32.5</v>
      </c>
      <c r="E11330">
        <v>30.3093</v>
      </c>
      <c r="F11330">
        <v>5.6829999999999998</v>
      </c>
    </row>
    <row r="11331" spans="1:6" x14ac:dyDescent="0.25">
      <c r="A11331" s="4">
        <v>41130.624305555553</v>
      </c>
      <c r="B11331">
        <v>29.204183</v>
      </c>
      <c r="C11331">
        <v>-87.667116669999999</v>
      </c>
      <c r="D11331">
        <v>32.5</v>
      </c>
      <c r="E11331">
        <v>30.31155</v>
      </c>
      <c r="F11331">
        <v>4.59</v>
      </c>
    </row>
    <row r="11332" spans="1:6" x14ac:dyDescent="0.25">
      <c r="A11332" s="4">
        <v>41130.625</v>
      </c>
      <c r="B11332">
        <v>29.205033</v>
      </c>
      <c r="C11332">
        <v>-87.667349999999999</v>
      </c>
      <c r="D11332">
        <v>32.51</v>
      </c>
      <c r="E11332">
        <v>30.324249999999999</v>
      </c>
      <c r="F11332">
        <v>5.5410000000000004</v>
      </c>
    </row>
    <row r="11333" spans="1:6" x14ac:dyDescent="0.25">
      <c r="A11333" s="4">
        <v>41130.625694444447</v>
      </c>
      <c r="B11333">
        <v>29.206</v>
      </c>
      <c r="C11333">
        <v>-87.667599999999993</v>
      </c>
      <c r="D11333">
        <v>32.520000000000003</v>
      </c>
      <c r="E11333">
        <v>30.329549999999998</v>
      </c>
      <c r="F11333">
        <v>5.5670000000000002</v>
      </c>
    </row>
    <row r="11334" spans="1:6" x14ac:dyDescent="0.25">
      <c r="A11334" s="4">
        <v>41130.626388888886</v>
      </c>
      <c r="B11334">
        <v>29.206917000000001</v>
      </c>
      <c r="C11334">
        <v>-87.667850000000001</v>
      </c>
      <c r="D11334">
        <v>32.51</v>
      </c>
      <c r="E11334">
        <v>30.36805</v>
      </c>
      <c r="F11334">
        <v>6.1180000000000003</v>
      </c>
    </row>
    <row r="11335" spans="1:6" x14ac:dyDescent="0.25">
      <c r="A11335" s="4">
        <v>41130.627083333333</v>
      </c>
      <c r="B11335">
        <v>29.207682999999999</v>
      </c>
      <c r="C11335">
        <v>-87.668049999999994</v>
      </c>
      <c r="D11335">
        <v>32.520000000000003</v>
      </c>
      <c r="E11335">
        <v>30.38495</v>
      </c>
      <c r="F11335">
        <v>5.8129999999999997</v>
      </c>
    </row>
    <row r="11336" spans="1:6" x14ac:dyDescent="0.25">
      <c r="A11336" s="4">
        <v>41130.62777777778</v>
      </c>
      <c r="B11336">
        <v>29.208767000000002</v>
      </c>
      <c r="C11336">
        <v>-87.668333329999996</v>
      </c>
      <c r="D11336">
        <v>32.53</v>
      </c>
      <c r="E11336">
        <v>30.38195</v>
      </c>
      <c r="F11336">
        <v>5.7750000000000004</v>
      </c>
    </row>
    <row r="11337" spans="1:6" x14ac:dyDescent="0.25">
      <c r="A11337" s="4">
        <v>41130.628472222219</v>
      </c>
      <c r="B11337">
        <v>29.209682999999998</v>
      </c>
      <c r="C11337">
        <v>-87.668583330000004</v>
      </c>
      <c r="D11337">
        <v>32.54</v>
      </c>
      <c r="E11337">
        <v>30.3978</v>
      </c>
      <c r="F11337">
        <v>5.0620000000000003</v>
      </c>
    </row>
    <row r="11338" spans="1:6" x14ac:dyDescent="0.25">
      <c r="A11338" s="4">
        <v>41130.629166666666</v>
      </c>
      <c r="B11338">
        <v>29.210633000000001</v>
      </c>
      <c r="C11338">
        <v>-87.668833329999998</v>
      </c>
      <c r="D11338">
        <v>32.549999999999997</v>
      </c>
      <c r="E11338">
        <v>30.422449999999998</v>
      </c>
      <c r="F11338">
        <v>4.78</v>
      </c>
    </row>
    <row r="11339" spans="1:6" x14ac:dyDescent="0.25">
      <c r="A11339" s="4">
        <v>41130.629861111112</v>
      </c>
      <c r="B11339">
        <v>29.211566999999999</v>
      </c>
      <c r="C11339">
        <v>-87.669083330000007</v>
      </c>
      <c r="D11339">
        <v>32.57</v>
      </c>
      <c r="E11339">
        <v>30.426650000000002</v>
      </c>
      <c r="F11339">
        <v>5.1440000000000001</v>
      </c>
    </row>
    <row r="11340" spans="1:6" x14ac:dyDescent="0.25">
      <c r="A11340" s="4">
        <v>41130.630555555559</v>
      </c>
      <c r="B11340">
        <v>29.212533000000001</v>
      </c>
      <c r="C11340">
        <v>-87.669333330000001</v>
      </c>
      <c r="D11340">
        <v>32.58</v>
      </c>
      <c r="E11340">
        <v>30.441549999999999</v>
      </c>
      <c r="F11340">
        <v>6.0570000000000004</v>
      </c>
    </row>
    <row r="11341" spans="1:6" x14ac:dyDescent="0.25">
      <c r="A11341" s="4">
        <v>41130.631249999999</v>
      </c>
      <c r="B11341">
        <v>29.213467000000001</v>
      </c>
      <c r="C11341">
        <v>-87.669600000000003</v>
      </c>
      <c r="D11341">
        <v>32.58</v>
      </c>
      <c r="E11341">
        <v>30.446850000000001</v>
      </c>
      <c r="F11341">
        <v>6.2770000000000001</v>
      </c>
    </row>
    <row r="11342" spans="1:6" x14ac:dyDescent="0.25">
      <c r="A11342" s="4">
        <v>41130.631944444445</v>
      </c>
      <c r="B11342">
        <v>29.214433</v>
      </c>
      <c r="C11342">
        <v>-87.669866670000005</v>
      </c>
      <c r="D11342">
        <v>32.58</v>
      </c>
      <c r="E11342">
        <v>30.456800000000001</v>
      </c>
      <c r="F11342">
        <v>5.5350000000000001</v>
      </c>
    </row>
    <row r="11343" spans="1:6" x14ac:dyDescent="0.25">
      <c r="A11343" s="4">
        <v>41130.632638888892</v>
      </c>
      <c r="B11343">
        <v>29.215416999999999</v>
      </c>
      <c r="C11343">
        <v>-87.670150000000007</v>
      </c>
      <c r="D11343">
        <v>32.590000000000003</v>
      </c>
      <c r="E11343">
        <v>30.468599999999999</v>
      </c>
      <c r="F11343">
        <v>5.133</v>
      </c>
    </row>
    <row r="11344" spans="1:6" x14ac:dyDescent="0.25">
      <c r="A11344" s="4">
        <v>41130.633333333331</v>
      </c>
      <c r="B11344">
        <v>29.216383</v>
      </c>
      <c r="C11344">
        <v>-87.670416669999994</v>
      </c>
      <c r="D11344">
        <v>32.6</v>
      </c>
      <c r="E11344">
        <v>30.461349999999999</v>
      </c>
      <c r="F11344">
        <v>5.9359999999999999</v>
      </c>
    </row>
    <row r="11345" spans="1:6" x14ac:dyDescent="0.25">
      <c r="A11345" s="4">
        <v>41130.634027777778</v>
      </c>
      <c r="B11345">
        <v>29.21735</v>
      </c>
      <c r="C11345">
        <v>-87.670716670000004</v>
      </c>
      <c r="D11345">
        <v>32.6</v>
      </c>
      <c r="E11345">
        <v>30.456250000000001</v>
      </c>
      <c r="F11345">
        <v>5.61</v>
      </c>
    </row>
    <row r="11346" spans="1:6" x14ac:dyDescent="0.25">
      <c r="A11346" s="4">
        <v>41130.634722222225</v>
      </c>
      <c r="B11346">
        <v>29.218350000000001</v>
      </c>
      <c r="C11346">
        <v>-87.670983329999999</v>
      </c>
      <c r="D11346">
        <v>32.6</v>
      </c>
      <c r="E11346">
        <v>30.462699999999998</v>
      </c>
      <c r="F11346">
        <v>6.1980000000000004</v>
      </c>
    </row>
    <row r="11347" spans="1:6" x14ac:dyDescent="0.25">
      <c r="A11347" s="4">
        <v>41130.635416666664</v>
      </c>
      <c r="B11347">
        <v>29.219383000000001</v>
      </c>
      <c r="C11347">
        <v>-87.670950000000005</v>
      </c>
      <c r="D11347">
        <v>32.6</v>
      </c>
      <c r="E11347">
        <v>30.468150000000001</v>
      </c>
      <c r="F11347">
        <v>5.9649999999999999</v>
      </c>
    </row>
    <row r="11348" spans="1:6" x14ac:dyDescent="0.25">
      <c r="A11348" s="4">
        <v>41130.636111111111</v>
      </c>
      <c r="B11348">
        <v>29.220317000000001</v>
      </c>
      <c r="C11348">
        <v>-87.670349999999999</v>
      </c>
      <c r="D11348">
        <v>32.619999999999997</v>
      </c>
      <c r="E11348">
        <v>30.475349999999999</v>
      </c>
      <c r="F11348">
        <v>5.19</v>
      </c>
    </row>
    <row r="11349" spans="1:6" x14ac:dyDescent="0.25">
      <c r="A11349" s="4">
        <v>41130.636805555558</v>
      </c>
      <c r="B11349">
        <v>29.220783000000001</v>
      </c>
      <c r="C11349">
        <v>-87.669499999999999</v>
      </c>
      <c r="D11349">
        <v>32.630000000000003</v>
      </c>
      <c r="E11349">
        <v>30.485900000000001</v>
      </c>
      <c r="F11349">
        <v>5.7430000000000003</v>
      </c>
    </row>
    <row r="11350" spans="1:6" x14ac:dyDescent="0.25">
      <c r="A11350" s="4">
        <v>41130.637499999997</v>
      </c>
      <c r="B11350">
        <v>29.221299999999999</v>
      </c>
      <c r="C11350">
        <v>-87.668783329999997</v>
      </c>
      <c r="D11350">
        <v>32.64</v>
      </c>
      <c r="E11350">
        <v>30.49915</v>
      </c>
      <c r="F11350">
        <v>5.5339999999999998</v>
      </c>
    </row>
    <row r="11351" spans="1:6" x14ac:dyDescent="0.25">
      <c r="A11351" s="4">
        <v>41130.638194444444</v>
      </c>
      <c r="B11351">
        <v>29.222266999999999</v>
      </c>
      <c r="C11351">
        <v>-87.668816669999998</v>
      </c>
      <c r="D11351">
        <v>32.659999999999997</v>
      </c>
      <c r="E11351">
        <v>30.514099999999999</v>
      </c>
      <c r="F11351">
        <v>6.2510000000000003</v>
      </c>
    </row>
    <row r="11352" spans="1:6" x14ac:dyDescent="0.25">
      <c r="A11352" s="4">
        <v>41130.638888888891</v>
      </c>
      <c r="B11352">
        <v>29.222916999999999</v>
      </c>
      <c r="C11352">
        <v>-87.670983329999999</v>
      </c>
      <c r="D11352">
        <v>32.67</v>
      </c>
      <c r="E11352">
        <v>30.525400000000001</v>
      </c>
      <c r="F11352">
        <v>5.5880000000000001</v>
      </c>
    </row>
    <row r="11353" spans="1:6" x14ac:dyDescent="0.25">
      <c r="A11353" s="4">
        <v>41130.63958333333</v>
      </c>
      <c r="B11353">
        <v>29.223966999999998</v>
      </c>
      <c r="C11353">
        <v>-87.673233330000002</v>
      </c>
      <c r="D11353">
        <v>32.69</v>
      </c>
      <c r="E11353">
        <v>30.53735</v>
      </c>
      <c r="F11353">
        <v>5.9109999999999996</v>
      </c>
    </row>
    <row r="11354" spans="1:6" x14ac:dyDescent="0.25">
      <c r="A11354" s="4">
        <v>41130.640277777777</v>
      </c>
      <c r="B11354">
        <v>29.224933</v>
      </c>
      <c r="C11354">
        <v>-87.675266669999999</v>
      </c>
      <c r="D11354">
        <v>32.71</v>
      </c>
      <c r="E11354">
        <v>30.529049999999998</v>
      </c>
      <c r="F11354">
        <v>5.6909999999999998</v>
      </c>
    </row>
    <row r="11355" spans="1:6" x14ac:dyDescent="0.25">
      <c r="A11355" s="4">
        <v>41130.640972222223</v>
      </c>
      <c r="B11355">
        <v>29.226050000000001</v>
      </c>
      <c r="C11355">
        <v>-87.677616670000006</v>
      </c>
      <c r="D11355">
        <v>32.72</v>
      </c>
      <c r="E11355">
        <v>30.528500000000001</v>
      </c>
      <c r="F11355">
        <v>5.0540000000000003</v>
      </c>
    </row>
    <row r="11356" spans="1:6" x14ac:dyDescent="0.25">
      <c r="A11356" s="4">
        <v>41130.64166666667</v>
      </c>
      <c r="B11356">
        <v>29.2272</v>
      </c>
      <c r="C11356">
        <v>-87.680033330000001</v>
      </c>
      <c r="D11356">
        <v>32.729999999999997</v>
      </c>
      <c r="E11356">
        <v>30.534549999999999</v>
      </c>
      <c r="F11356">
        <v>6.0469999999999997</v>
      </c>
    </row>
    <row r="11357" spans="1:6" x14ac:dyDescent="0.25">
      <c r="A11357" s="4">
        <v>41130.642361111109</v>
      </c>
      <c r="B11357">
        <v>29.228266999999999</v>
      </c>
      <c r="C11357">
        <v>-87.682233330000003</v>
      </c>
      <c r="D11357">
        <v>32.74</v>
      </c>
      <c r="E11357">
        <v>30.535899999999998</v>
      </c>
      <c r="F11357">
        <v>5.4329999999999998</v>
      </c>
    </row>
    <row r="11358" spans="1:6" x14ac:dyDescent="0.25">
      <c r="A11358" s="4">
        <v>41130.643055555556</v>
      </c>
      <c r="B11358">
        <v>29.229317000000002</v>
      </c>
      <c r="C11358">
        <v>-87.684466670000006</v>
      </c>
      <c r="D11358">
        <v>32.75</v>
      </c>
      <c r="E11358">
        <v>30.535</v>
      </c>
      <c r="F11358">
        <v>5.5019999999999998</v>
      </c>
    </row>
    <row r="11359" spans="1:6" x14ac:dyDescent="0.25">
      <c r="A11359" s="4">
        <v>41130.643750000003</v>
      </c>
      <c r="B11359">
        <v>29.230316999999999</v>
      </c>
      <c r="C11359">
        <v>-87.686583330000005</v>
      </c>
      <c r="D11359">
        <v>32.770000000000003</v>
      </c>
      <c r="E11359">
        <v>30.545249999999999</v>
      </c>
      <c r="F11359">
        <v>5.5739999999999998</v>
      </c>
    </row>
    <row r="11360" spans="1:6" x14ac:dyDescent="0.25">
      <c r="A11360" s="4">
        <v>41130.644444444442</v>
      </c>
      <c r="B11360">
        <v>29.231466999999999</v>
      </c>
      <c r="C11360">
        <v>-87.688999999999993</v>
      </c>
      <c r="D11360">
        <v>32.78</v>
      </c>
      <c r="E11360">
        <v>30.55125</v>
      </c>
      <c r="F11360">
        <v>4.8970000000000002</v>
      </c>
    </row>
    <row r="11361" spans="1:6" x14ac:dyDescent="0.25">
      <c r="A11361" s="4">
        <v>41130.645138888889</v>
      </c>
      <c r="B11361">
        <v>29.232500000000002</v>
      </c>
      <c r="C11361">
        <v>-87.691183330000001</v>
      </c>
      <c r="D11361">
        <v>32.79</v>
      </c>
      <c r="E11361">
        <v>30.558299999999999</v>
      </c>
      <c r="F11361">
        <v>4.6369999999999996</v>
      </c>
    </row>
    <row r="11362" spans="1:6" x14ac:dyDescent="0.25">
      <c r="A11362" s="4">
        <v>41130.645833333336</v>
      </c>
      <c r="B11362">
        <v>29.233567000000001</v>
      </c>
      <c r="C11362">
        <v>-87.693416670000005</v>
      </c>
      <c r="D11362">
        <v>32.799999999999997</v>
      </c>
      <c r="E11362">
        <v>30.567399999999999</v>
      </c>
      <c r="F11362">
        <v>4.9290000000000003</v>
      </c>
    </row>
    <row r="11363" spans="1:6" x14ac:dyDescent="0.25">
      <c r="A11363" s="4">
        <v>41130.646527777775</v>
      </c>
      <c r="B11363">
        <v>29.234583000000001</v>
      </c>
      <c r="C11363">
        <v>-87.695683329999994</v>
      </c>
      <c r="D11363">
        <v>32.81</v>
      </c>
      <c r="E11363">
        <v>30.570650000000001</v>
      </c>
      <c r="F11363">
        <v>5.1479999999999997</v>
      </c>
    </row>
    <row r="11364" spans="1:6" x14ac:dyDescent="0.25">
      <c r="A11364" s="4">
        <v>41130.647222222222</v>
      </c>
      <c r="B11364">
        <v>29.23565</v>
      </c>
      <c r="C11364">
        <v>-87.697883329999996</v>
      </c>
      <c r="D11364">
        <v>32.82</v>
      </c>
      <c r="E11364">
        <v>30.57075</v>
      </c>
      <c r="F11364">
        <v>6.4169999999999998</v>
      </c>
    </row>
    <row r="11365" spans="1:6" x14ac:dyDescent="0.25">
      <c r="A11365" s="4">
        <v>41130.647916666669</v>
      </c>
      <c r="B11365">
        <v>29.236750000000001</v>
      </c>
      <c r="C11365">
        <v>-87.700100000000006</v>
      </c>
      <c r="D11365">
        <v>32.83</v>
      </c>
      <c r="E11365">
        <v>30.573599999999999</v>
      </c>
      <c r="F11365">
        <v>5.851</v>
      </c>
    </row>
    <row r="11366" spans="1:6" x14ac:dyDescent="0.25">
      <c r="A11366" s="4">
        <v>41130.648611111108</v>
      </c>
      <c r="B11366">
        <v>29.237832999999998</v>
      </c>
      <c r="C11366">
        <v>-87.702316670000002</v>
      </c>
      <c r="D11366">
        <v>32.840000000000003</v>
      </c>
      <c r="E11366">
        <v>30.572049999999997</v>
      </c>
      <c r="F11366">
        <v>5.3339999999999996</v>
      </c>
    </row>
    <row r="11367" spans="1:6" x14ac:dyDescent="0.25">
      <c r="A11367" s="4">
        <v>41130.649305555555</v>
      </c>
      <c r="B11367">
        <v>29.238917000000001</v>
      </c>
      <c r="C11367">
        <v>-87.704566670000006</v>
      </c>
      <c r="D11367">
        <v>32.85</v>
      </c>
      <c r="E11367">
        <v>30.574649999999998</v>
      </c>
      <c r="F11367">
        <v>4.5860000000000003</v>
      </c>
    </row>
    <row r="11368" spans="1:6" x14ac:dyDescent="0.25">
      <c r="A11368" s="4">
        <v>41130.65</v>
      </c>
      <c r="B11368">
        <v>29.239982999999999</v>
      </c>
      <c r="C11368">
        <v>-87.706783329999993</v>
      </c>
      <c r="D11368">
        <v>32.85</v>
      </c>
      <c r="E11368">
        <v>30.572849999999999</v>
      </c>
      <c r="F11368">
        <v>4.7880000000000003</v>
      </c>
    </row>
    <row r="11369" spans="1:6" x14ac:dyDescent="0.25">
      <c r="A11369" s="4">
        <v>41130.650694444441</v>
      </c>
      <c r="B11369">
        <v>29.241033000000002</v>
      </c>
      <c r="C11369">
        <v>-87.708916669999994</v>
      </c>
      <c r="D11369">
        <v>32.86</v>
      </c>
      <c r="E11369">
        <v>30.58595</v>
      </c>
      <c r="F11369">
        <v>6.327</v>
      </c>
    </row>
    <row r="11370" spans="1:6" x14ac:dyDescent="0.25">
      <c r="A11370" s="4">
        <v>41130.651388888888</v>
      </c>
      <c r="B11370">
        <v>29.241966999999999</v>
      </c>
      <c r="C11370">
        <v>-87.71083333</v>
      </c>
      <c r="D11370">
        <v>32.880000000000003</v>
      </c>
      <c r="E11370">
        <v>30.589400000000001</v>
      </c>
      <c r="F11370">
        <v>6.2220000000000004</v>
      </c>
    </row>
    <row r="11371" spans="1:6" x14ac:dyDescent="0.25">
      <c r="A11371" s="4">
        <v>41130.652083333334</v>
      </c>
      <c r="B11371">
        <v>29.243182999999998</v>
      </c>
      <c r="C11371">
        <v>-87.713333329999998</v>
      </c>
      <c r="D11371">
        <v>32.880000000000003</v>
      </c>
      <c r="E11371">
        <v>30.605049999999999</v>
      </c>
      <c r="F11371">
        <v>4.9269999999999996</v>
      </c>
    </row>
    <row r="11372" spans="1:6" x14ac:dyDescent="0.25">
      <c r="A11372" s="4">
        <v>41130.652777777781</v>
      </c>
      <c r="B11372">
        <v>29.244267000000001</v>
      </c>
      <c r="C11372">
        <v>-87.71551667</v>
      </c>
      <c r="D11372">
        <v>32.880000000000003</v>
      </c>
      <c r="E11372">
        <v>30.614100000000001</v>
      </c>
      <c r="F11372">
        <v>4.5140000000000002</v>
      </c>
    </row>
    <row r="11373" spans="1:6" x14ac:dyDescent="0.25">
      <c r="A11373" s="4">
        <v>41130.65347222222</v>
      </c>
      <c r="B11373">
        <v>29.245317</v>
      </c>
      <c r="C11373">
        <v>-87.717699999999994</v>
      </c>
      <c r="D11373">
        <v>32.9</v>
      </c>
      <c r="E11373">
        <v>30.582699999999999</v>
      </c>
      <c r="F11373">
        <v>6.4610000000000003</v>
      </c>
    </row>
    <row r="11374" spans="1:6" x14ac:dyDescent="0.25">
      <c r="A11374" s="4">
        <v>41130.654166666667</v>
      </c>
      <c r="B11374">
        <v>29.246383000000002</v>
      </c>
      <c r="C11374">
        <v>-87.719849999999994</v>
      </c>
      <c r="D11374">
        <v>32.89</v>
      </c>
      <c r="E11374">
        <v>30.571249999999999</v>
      </c>
      <c r="F11374">
        <v>3.61</v>
      </c>
    </row>
    <row r="11375" spans="1:6" x14ac:dyDescent="0.25">
      <c r="A11375" s="4">
        <v>41130.654861111114</v>
      </c>
      <c r="B11375">
        <v>29.247367000000001</v>
      </c>
      <c r="C11375">
        <v>-87.722033330000002</v>
      </c>
      <c r="D11375">
        <v>32.89</v>
      </c>
      <c r="E11375">
        <v>30.563549999999999</v>
      </c>
      <c r="F11375">
        <v>3.5790000000000002</v>
      </c>
    </row>
    <row r="11376" spans="1:6" x14ac:dyDescent="0.25">
      <c r="A11376" s="4">
        <v>41130.655555555553</v>
      </c>
      <c r="B11376">
        <v>29.248349999999999</v>
      </c>
      <c r="C11376">
        <v>-87.724199999999996</v>
      </c>
      <c r="D11376">
        <v>32.9</v>
      </c>
      <c r="E11376">
        <v>30.5547</v>
      </c>
      <c r="F11376">
        <v>5.32</v>
      </c>
    </row>
    <row r="11377" spans="1:6" x14ac:dyDescent="0.25">
      <c r="A11377" s="4">
        <v>41130.65625</v>
      </c>
      <c r="B11377">
        <v>29.249366999999999</v>
      </c>
      <c r="C11377">
        <v>-87.726416670000006</v>
      </c>
      <c r="D11377">
        <v>32.9</v>
      </c>
      <c r="E11377">
        <v>30.561500000000002</v>
      </c>
      <c r="F11377">
        <v>4.9960000000000004</v>
      </c>
    </row>
    <row r="11378" spans="1:6" x14ac:dyDescent="0.25">
      <c r="A11378" s="4">
        <v>41130.656944444447</v>
      </c>
      <c r="B11378">
        <v>29.250433000000001</v>
      </c>
      <c r="C11378">
        <v>-87.728566670000006</v>
      </c>
      <c r="D11378">
        <v>32.9</v>
      </c>
      <c r="E11378">
        <v>30.590450000000001</v>
      </c>
      <c r="F11378">
        <v>4.2519999999999998</v>
      </c>
    </row>
    <row r="11379" spans="1:6" x14ac:dyDescent="0.25">
      <c r="A11379" s="4">
        <v>41130.657638888886</v>
      </c>
      <c r="B11379">
        <v>29.251383000000001</v>
      </c>
      <c r="C11379">
        <v>-87.730416669999997</v>
      </c>
      <c r="D11379">
        <v>32.9</v>
      </c>
      <c r="E11379">
        <v>30.603450000000002</v>
      </c>
      <c r="F11379">
        <v>3.3519999999999999</v>
      </c>
    </row>
    <row r="11380" spans="1:6" x14ac:dyDescent="0.25">
      <c r="A11380" s="4">
        <v>41130.658333333333</v>
      </c>
      <c r="B11380">
        <v>29.252433</v>
      </c>
      <c r="C11380">
        <v>-87.732500000000002</v>
      </c>
      <c r="D11380">
        <v>32.909999999999997</v>
      </c>
      <c r="E11380">
        <v>30.643349999999998</v>
      </c>
      <c r="F11380">
        <v>5.327</v>
      </c>
    </row>
    <row r="11381" spans="1:6" x14ac:dyDescent="0.25">
      <c r="A11381" s="4">
        <v>41130.65902777778</v>
      </c>
      <c r="B11381">
        <v>29.2529</v>
      </c>
      <c r="C11381">
        <v>-87.733416669999997</v>
      </c>
      <c r="D11381">
        <v>32.909999999999997</v>
      </c>
      <c r="E11381">
        <v>30.662550000000003</v>
      </c>
      <c r="F11381">
        <v>6.5469999999999997</v>
      </c>
    </row>
    <row r="11382" spans="1:6" x14ac:dyDescent="0.25">
      <c r="A11382" s="4">
        <v>41130.659722222219</v>
      </c>
      <c r="B11382">
        <v>29.253267000000001</v>
      </c>
      <c r="C11382">
        <v>-87.733916669999999</v>
      </c>
      <c r="D11382">
        <v>32.92</v>
      </c>
      <c r="E11382">
        <v>30.662749999999999</v>
      </c>
      <c r="F11382">
        <v>6.492</v>
      </c>
    </row>
    <row r="11383" spans="1:6" x14ac:dyDescent="0.25">
      <c r="A11383" s="4">
        <v>41130.660416666666</v>
      </c>
      <c r="B11383">
        <v>29.253450000000001</v>
      </c>
      <c r="C11383">
        <v>-87.734016670000003</v>
      </c>
      <c r="D11383">
        <v>32.92</v>
      </c>
      <c r="E11383">
        <v>30.6556</v>
      </c>
      <c r="F11383">
        <v>3.9329999999999998</v>
      </c>
    </row>
    <row r="11384" spans="1:6" x14ac:dyDescent="0.25">
      <c r="A11384" s="4">
        <v>41130.661111111112</v>
      </c>
      <c r="B11384">
        <v>29.253699999999998</v>
      </c>
      <c r="C11384">
        <v>-87.733850000000004</v>
      </c>
      <c r="D11384">
        <v>32.93</v>
      </c>
      <c r="E11384">
        <v>30.650199999999998</v>
      </c>
      <c r="F11384">
        <v>6.234</v>
      </c>
    </row>
    <row r="11385" spans="1:6" x14ac:dyDescent="0.25">
      <c r="A11385" s="4">
        <v>41130.661805555559</v>
      </c>
      <c r="B11385">
        <v>29.25385</v>
      </c>
      <c r="C11385">
        <v>-87.733633330000004</v>
      </c>
      <c r="D11385">
        <v>32.93</v>
      </c>
      <c r="E11385">
        <v>30.645199999999999</v>
      </c>
      <c r="F11385">
        <v>5.8019999999999996</v>
      </c>
    </row>
    <row r="11386" spans="1:6" x14ac:dyDescent="0.25">
      <c r="A11386" s="4">
        <v>41130.662499999999</v>
      </c>
      <c r="B11386">
        <v>29.253983000000002</v>
      </c>
      <c r="C11386">
        <v>-87.7333</v>
      </c>
      <c r="D11386">
        <v>32.92</v>
      </c>
      <c r="E11386">
        <v>30.648800000000001</v>
      </c>
      <c r="F11386">
        <v>4.3380000000000001</v>
      </c>
    </row>
    <row r="11387" spans="1:6" x14ac:dyDescent="0.25">
      <c r="A11387" s="4">
        <v>41130.663194444445</v>
      </c>
      <c r="B11387">
        <v>29.254083000000001</v>
      </c>
      <c r="C11387">
        <v>-87.732950000000002</v>
      </c>
      <c r="D11387">
        <v>32.92</v>
      </c>
      <c r="E11387">
        <v>30.647500000000001</v>
      </c>
      <c r="F11387">
        <v>3.887</v>
      </c>
    </row>
    <row r="11388" spans="1:6" x14ac:dyDescent="0.25">
      <c r="A11388" s="4">
        <v>41130.663888888892</v>
      </c>
      <c r="B11388">
        <v>29.254049999999999</v>
      </c>
      <c r="C11388">
        <v>-87.732566669999997</v>
      </c>
      <c r="D11388">
        <v>32.93</v>
      </c>
      <c r="E11388">
        <v>30.654250000000001</v>
      </c>
      <c r="F11388">
        <v>3.8319999999999999</v>
      </c>
    </row>
    <row r="11389" spans="1:6" x14ac:dyDescent="0.25">
      <c r="A11389" s="4">
        <v>41130.664583333331</v>
      </c>
      <c r="B11389">
        <v>29.254000000000001</v>
      </c>
      <c r="C11389">
        <v>-87.732116669999996</v>
      </c>
      <c r="D11389">
        <v>32.93</v>
      </c>
      <c r="E11389">
        <v>30.674999999999997</v>
      </c>
      <c r="F11389">
        <v>3.456</v>
      </c>
    </row>
    <row r="11390" spans="1:6" x14ac:dyDescent="0.25">
      <c r="A11390" s="4">
        <v>41130.665277777778</v>
      </c>
      <c r="B11390">
        <v>29.254033</v>
      </c>
      <c r="C11390">
        <v>-87.731750000000005</v>
      </c>
      <c r="D11390">
        <v>32.94</v>
      </c>
      <c r="E11390">
        <v>30.685250000000003</v>
      </c>
      <c r="F11390">
        <v>4.0030000000000001</v>
      </c>
    </row>
    <row r="11391" spans="1:6" x14ac:dyDescent="0.25">
      <c r="A11391" s="4">
        <v>41130.665972222225</v>
      </c>
      <c r="B11391">
        <v>29.254100000000001</v>
      </c>
      <c r="C11391">
        <v>-87.731350000000006</v>
      </c>
      <c r="D11391">
        <v>32.950000000000003</v>
      </c>
      <c r="E11391">
        <v>30.671700000000001</v>
      </c>
      <c r="F11391">
        <v>3.9289999999999998</v>
      </c>
    </row>
    <row r="11392" spans="1:6" x14ac:dyDescent="0.25">
      <c r="A11392" s="4">
        <v>41130.666666666664</v>
      </c>
      <c r="B11392">
        <v>29.254132999999999</v>
      </c>
      <c r="C11392">
        <v>-87.730933329999999</v>
      </c>
      <c r="D11392">
        <v>32.94</v>
      </c>
      <c r="E11392">
        <v>30.656849999999999</v>
      </c>
      <c r="F11392">
        <v>4.8840000000000003</v>
      </c>
    </row>
    <row r="11393" spans="1:6" x14ac:dyDescent="0.25">
      <c r="A11393" s="4">
        <v>41130.667361111111</v>
      </c>
      <c r="B11393">
        <v>29.254132999999999</v>
      </c>
      <c r="C11393">
        <v>-87.73051667</v>
      </c>
      <c r="D11393">
        <v>32.93</v>
      </c>
      <c r="E11393">
        <v>30.65475</v>
      </c>
      <c r="F11393">
        <v>4.9269999999999996</v>
      </c>
    </row>
    <row r="11394" spans="1:6" x14ac:dyDescent="0.25">
      <c r="A11394" s="4">
        <v>41130.668055555558</v>
      </c>
      <c r="B11394">
        <v>29.254083000000001</v>
      </c>
      <c r="C11394">
        <v>-87.730166670000003</v>
      </c>
      <c r="D11394">
        <v>32.92</v>
      </c>
      <c r="E11394">
        <v>30.654150000000001</v>
      </c>
      <c r="F11394">
        <v>4.532</v>
      </c>
    </row>
    <row r="11395" spans="1:6" x14ac:dyDescent="0.25">
      <c r="A11395" s="4">
        <v>41130.668749999997</v>
      </c>
      <c r="B11395">
        <v>29.254017000000001</v>
      </c>
      <c r="C11395">
        <v>-87.729783330000004</v>
      </c>
      <c r="D11395">
        <v>32.92</v>
      </c>
      <c r="E11395">
        <v>30.640499999999999</v>
      </c>
      <c r="F11395">
        <v>5.4279999999999999</v>
      </c>
    </row>
    <row r="11396" spans="1:6" x14ac:dyDescent="0.25">
      <c r="A11396" s="4">
        <v>41130.669444444444</v>
      </c>
      <c r="B11396">
        <v>29.253867</v>
      </c>
      <c r="C11396">
        <v>-87.72945</v>
      </c>
      <c r="D11396">
        <v>32.92</v>
      </c>
      <c r="E11396">
        <v>30.636800000000001</v>
      </c>
      <c r="F11396">
        <v>5.36</v>
      </c>
    </row>
    <row r="11397" spans="1:6" x14ac:dyDescent="0.25">
      <c r="A11397" s="4">
        <v>41130.670138888891</v>
      </c>
      <c r="B11397">
        <v>29.253333000000001</v>
      </c>
      <c r="C11397">
        <v>-87.729116669999996</v>
      </c>
      <c r="D11397">
        <v>32.909999999999997</v>
      </c>
      <c r="E11397">
        <v>30.638100000000001</v>
      </c>
      <c r="F11397">
        <v>5.6239999999999997</v>
      </c>
    </row>
    <row r="11398" spans="1:6" x14ac:dyDescent="0.25">
      <c r="A11398" s="4">
        <v>41130.67083333333</v>
      </c>
      <c r="B11398">
        <v>29.253767</v>
      </c>
      <c r="C11398">
        <v>-87.728833330000001</v>
      </c>
      <c r="D11398">
        <v>32.92</v>
      </c>
      <c r="E11398">
        <v>30.6401</v>
      </c>
      <c r="F11398">
        <v>4.6269999999999998</v>
      </c>
    </row>
    <row r="11399" spans="1:6" x14ac:dyDescent="0.25">
      <c r="A11399" s="4">
        <v>41130.671527777777</v>
      </c>
      <c r="B11399">
        <v>29.25375</v>
      </c>
      <c r="C11399">
        <v>-87.728566670000006</v>
      </c>
      <c r="D11399">
        <v>32.92</v>
      </c>
      <c r="E11399">
        <v>30.643699999999999</v>
      </c>
      <c r="F11399">
        <v>3.738</v>
      </c>
    </row>
    <row r="11400" spans="1:6" x14ac:dyDescent="0.25">
      <c r="A11400" s="4">
        <v>41130.672222222223</v>
      </c>
      <c r="B11400">
        <v>29.25375</v>
      </c>
      <c r="C11400">
        <v>-87.728416670000001</v>
      </c>
      <c r="D11400">
        <v>32.93</v>
      </c>
      <c r="E11400">
        <v>30.646799999999999</v>
      </c>
      <c r="F11400">
        <v>4.4169999999999998</v>
      </c>
    </row>
    <row r="11401" spans="1:6" x14ac:dyDescent="0.25">
      <c r="A11401" s="4">
        <v>41130.67291666667</v>
      </c>
      <c r="B11401">
        <v>29.25375</v>
      </c>
      <c r="C11401">
        <v>-87.728183329999993</v>
      </c>
      <c r="D11401">
        <v>32.93</v>
      </c>
      <c r="E11401">
        <v>30.64555</v>
      </c>
      <c r="F11401">
        <v>3.512</v>
      </c>
    </row>
    <row r="11402" spans="1:6" x14ac:dyDescent="0.25">
      <c r="A11402" s="4">
        <v>41130.673611111109</v>
      </c>
      <c r="B11402">
        <v>29.253767</v>
      </c>
      <c r="C11402">
        <v>-87.727999999999994</v>
      </c>
      <c r="D11402">
        <v>32.94</v>
      </c>
      <c r="E11402">
        <v>30.644300000000001</v>
      </c>
      <c r="F11402">
        <v>3.4620000000000002</v>
      </c>
    </row>
    <row r="11403" spans="1:6" x14ac:dyDescent="0.25">
      <c r="A11403" s="4">
        <v>41130.674305555556</v>
      </c>
      <c r="B11403">
        <v>29.253767</v>
      </c>
      <c r="C11403">
        <v>-87.727933329999999</v>
      </c>
      <c r="D11403">
        <v>32.950000000000003</v>
      </c>
      <c r="E11403">
        <v>30.65455</v>
      </c>
      <c r="F11403">
        <v>6.16</v>
      </c>
    </row>
    <row r="11404" spans="1:6" x14ac:dyDescent="0.25">
      <c r="A11404" s="4">
        <v>41130.675000000003</v>
      </c>
      <c r="B11404">
        <v>29.253782999999999</v>
      </c>
      <c r="C11404">
        <v>-87.727733330000007</v>
      </c>
      <c r="D11404">
        <v>32.950000000000003</v>
      </c>
      <c r="E11404">
        <v>30.649000000000001</v>
      </c>
      <c r="F11404">
        <v>6.173</v>
      </c>
    </row>
    <row r="11405" spans="1:6" x14ac:dyDescent="0.25">
      <c r="A11405" s="4">
        <v>41130.675694444442</v>
      </c>
      <c r="B11405">
        <v>29.253333000000001</v>
      </c>
      <c r="C11405">
        <v>-87.727633330000003</v>
      </c>
      <c r="D11405">
        <v>32.94</v>
      </c>
      <c r="E11405">
        <v>30.641249999999999</v>
      </c>
      <c r="F11405">
        <v>4.68</v>
      </c>
    </row>
    <row r="11406" spans="1:6" x14ac:dyDescent="0.25">
      <c r="A11406" s="4">
        <v>41130.676388888889</v>
      </c>
      <c r="B11406">
        <v>29.253833</v>
      </c>
      <c r="C11406">
        <v>-87.72751667</v>
      </c>
      <c r="D11406">
        <v>32.93</v>
      </c>
      <c r="E11406">
        <v>30.64245</v>
      </c>
      <c r="F11406">
        <v>5.9409999999999998</v>
      </c>
    </row>
    <row r="11407" spans="1:6" x14ac:dyDescent="0.25">
      <c r="A11407" s="4">
        <v>41130.677083333336</v>
      </c>
      <c r="B11407">
        <v>29.25385</v>
      </c>
      <c r="C11407">
        <v>-87.727166670000003</v>
      </c>
      <c r="D11407">
        <v>32.909999999999997</v>
      </c>
      <c r="E11407">
        <v>30.644600000000001</v>
      </c>
      <c r="F11407">
        <v>5.6779999999999999</v>
      </c>
    </row>
    <row r="11408" spans="1:6" x14ac:dyDescent="0.25">
      <c r="A11408" s="4">
        <v>41130.677777777775</v>
      </c>
      <c r="B11408">
        <v>29.253867</v>
      </c>
      <c r="C11408">
        <v>-87.727083329999999</v>
      </c>
      <c r="D11408">
        <v>32.89</v>
      </c>
      <c r="E11408">
        <v>30.6233</v>
      </c>
      <c r="F11408">
        <v>6.3140000000000001</v>
      </c>
    </row>
    <row r="11409" spans="1:6" x14ac:dyDescent="0.25">
      <c r="A11409" s="4">
        <v>41130.678472222222</v>
      </c>
      <c r="B11409">
        <v>29.253900000000002</v>
      </c>
      <c r="C11409">
        <v>-87.726849999999999</v>
      </c>
      <c r="D11409">
        <v>32.85</v>
      </c>
      <c r="E11409">
        <v>30.588349999999998</v>
      </c>
      <c r="F11409">
        <v>6.0590000000000002</v>
      </c>
    </row>
    <row r="11410" spans="1:6" x14ac:dyDescent="0.25">
      <c r="A11410" s="4">
        <v>41130.679166666669</v>
      </c>
      <c r="B11410">
        <v>29.253900000000002</v>
      </c>
      <c r="C11410">
        <v>-87.726716670000002</v>
      </c>
      <c r="D11410">
        <v>32.82</v>
      </c>
      <c r="E11410">
        <v>30.570450000000001</v>
      </c>
      <c r="F11410">
        <v>6.66</v>
      </c>
    </row>
    <row r="11411" spans="1:6" x14ac:dyDescent="0.25">
      <c r="A11411" s="4">
        <v>41130.679861111108</v>
      </c>
      <c r="B11411">
        <v>29.253867</v>
      </c>
      <c r="C11411">
        <v>-87.726566669999997</v>
      </c>
      <c r="D11411">
        <v>32.79</v>
      </c>
      <c r="E11411">
        <v>30.5703</v>
      </c>
      <c r="F11411">
        <v>6.0540000000000003</v>
      </c>
    </row>
    <row r="11412" spans="1:6" x14ac:dyDescent="0.25">
      <c r="A11412" s="4">
        <v>41130.680555555555</v>
      </c>
      <c r="B11412">
        <v>29.253933</v>
      </c>
      <c r="C11412">
        <v>-87.726333330000003</v>
      </c>
      <c r="D11412">
        <v>32.840000000000003</v>
      </c>
      <c r="E11412">
        <v>30.6402</v>
      </c>
      <c r="F11412">
        <v>6.5220000000000002</v>
      </c>
    </row>
    <row r="11413" spans="1:6" x14ac:dyDescent="0.25">
      <c r="A11413" s="4">
        <v>41130.681250000001</v>
      </c>
      <c r="B11413">
        <v>29.253933</v>
      </c>
      <c r="C11413">
        <v>-87.726216669999999</v>
      </c>
      <c r="D11413">
        <v>32.880000000000003</v>
      </c>
      <c r="E11413">
        <v>30.65455</v>
      </c>
      <c r="F11413">
        <v>6.367</v>
      </c>
    </row>
    <row r="11414" spans="1:6" x14ac:dyDescent="0.25">
      <c r="A11414" s="4">
        <v>41130.681944444441</v>
      </c>
      <c r="B11414">
        <v>29.25395</v>
      </c>
      <c r="C11414">
        <v>-87.726050000000001</v>
      </c>
      <c r="D11414">
        <v>32.93</v>
      </c>
      <c r="E11414">
        <v>30.692399999999999</v>
      </c>
      <c r="F11414">
        <v>7.19</v>
      </c>
    </row>
    <row r="11415" spans="1:6" x14ac:dyDescent="0.25">
      <c r="A11415" s="4">
        <v>41130.682638888888</v>
      </c>
      <c r="B11415">
        <v>29.253966999999999</v>
      </c>
      <c r="C11415">
        <v>-87.725949999999997</v>
      </c>
      <c r="D11415">
        <v>33.04</v>
      </c>
      <c r="E11415">
        <v>30.713750000000001</v>
      </c>
      <c r="F11415">
        <v>6.5640000000000001</v>
      </c>
    </row>
    <row r="11416" spans="1:6" x14ac:dyDescent="0.25">
      <c r="A11416" s="4">
        <v>41130.683333333334</v>
      </c>
      <c r="B11416">
        <v>29.253983000000002</v>
      </c>
      <c r="C11416">
        <v>-87.725666669999995</v>
      </c>
      <c r="D11416">
        <v>33.049999999999997</v>
      </c>
      <c r="E11416">
        <v>30.73235</v>
      </c>
      <c r="F11416">
        <v>7.7789999999999999</v>
      </c>
    </row>
    <row r="11417" spans="1:6" x14ac:dyDescent="0.25">
      <c r="A11417" s="4">
        <v>41130.684027777781</v>
      </c>
      <c r="B11417">
        <v>29.253933</v>
      </c>
      <c r="C11417">
        <v>-87.725566670000006</v>
      </c>
      <c r="D11417">
        <v>33.06</v>
      </c>
      <c r="E11417">
        <v>30.729500000000002</v>
      </c>
      <c r="F11417">
        <v>7.3179999999999996</v>
      </c>
    </row>
    <row r="11418" spans="1:6" x14ac:dyDescent="0.25">
      <c r="A11418" s="4">
        <v>41130.68472222222</v>
      </c>
      <c r="B11418">
        <v>29.253882999999998</v>
      </c>
      <c r="C11418">
        <v>-87.725416670000001</v>
      </c>
      <c r="D11418">
        <v>33.049999999999997</v>
      </c>
      <c r="E11418">
        <v>30.720100000000002</v>
      </c>
      <c r="F11418">
        <v>7.0629999999999997</v>
      </c>
    </row>
    <row r="11419" spans="1:6" x14ac:dyDescent="0.25">
      <c r="A11419" s="4">
        <v>41130.685416666667</v>
      </c>
      <c r="B11419">
        <v>29.253833</v>
      </c>
      <c r="C11419">
        <v>-87.725183329999993</v>
      </c>
      <c r="D11419">
        <v>33.03</v>
      </c>
      <c r="E11419">
        <v>30.701350000000001</v>
      </c>
      <c r="F11419">
        <v>6.399</v>
      </c>
    </row>
    <row r="11420" spans="1:6" x14ac:dyDescent="0.25">
      <c r="A11420" s="4">
        <v>41130.686111111114</v>
      </c>
      <c r="B11420">
        <v>29.253799999999998</v>
      </c>
      <c r="C11420">
        <v>-87.724900000000005</v>
      </c>
      <c r="D11420">
        <v>33.020000000000003</v>
      </c>
      <c r="E11420">
        <v>30.647950000000002</v>
      </c>
      <c r="F11420">
        <v>6.923</v>
      </c>
    </row>
    <row r="11421" spans="1:6" x14ac:dyDescent="0.25">
      <c r="A11421" s="4">
        <v>41130.686805555553</v>
      </c>
      <c r="B11421">
        <v>29.253799999999998</v>
      </c>
      <c r="C11421">
        <v>-87.724666670000005</v>
      </c>
      <c r="D11421">
        <v>33.03</v>
      </c>
      <c r="E11421">
        <v>30.55265</v>
      </c>
      <c r="F11421">
        <v>6.6609999999999996</v>
      </c>
    </row>
    <row r="11422" spans="1:6" x14ac:dyDescent="0.25">
      <c r="A11422" s="4">
        <v>41130.6875</v>
      </c>
      <c r="B11422">
        <v>29.253767</v>
      </c>
      <c r="C11422">
        <v>-87.724299999999999</v>
      </c>
      <c r="D11422">
        <v>32.96</v>
      </c>
      <c r="E11422">
        <v>30.6112</v>
      </c>
      <c r="F11422">
        <v>5.9950000000000001</v>
      </c>
    </row>
    <row r="11423" spans="1:6" x14ac:dyDescent="0.25">
      <c r="A11423" s="4">
        <v>41130.688194444447</v>
      </c>
      <c r="B11423">
        <v>29.253567</v>
      </c>
      <c r="C11423">
        <v>-87.723583329999997</v>
      </c>
      <c r="D11423">
        <v>32.94</v>
      </c>
      <c r="E11423">
        <v>30.595649999999999</v>
      </c>
      <c r="F11423">
        <v>7.4489999999999998</v>
      </c>
    </row>
    <row r="11424" spans="1:6" x14ac:dyDescent="0.25">
      <c r="A11424" s="4">
        <v>41130.688888888886</v>
      </c>
      <c r="B11424">
        <v>29.254033</v>
      </c>
      <c r="C11424">
        <v>-87.722666669999995</v>
      </c>
      <c r="D11424">
        <v>32.909999999999997</v>
      </c>
      <c r="E11424">
        <v>30.613500000000002</v>
      </c>
      <c r="F11424">
        <v>6.9059999999999997</v>
      </c>
    </row>
    <row r="11425" spans="1:6" x14ac:dyDescent="0.25">
      <c r="A11425" s="4">
        <v>41130.689583333333</v>
      </c>
      <c r="B11425">
        <v>29.254332999999999</v>
      </c>
      <c r="C11425">
        <v>-87.723466669999993</v>
      </c>
      <c r="D11425">
        <v>32.92</v>
      </c>
      <c r="E11425">
        <v>30.620899999999999</v>
      </c>
      <c r="F11425">
        <v>6.9859999999999998</v>
      </c>
    </row>
    <row r="11426" spans="1:6" x14ac:dyDescent="0.25">
      <c r="A11426" s="4">
        <v>41130.69027777778</v>
      </c>
      <c r="B11426">
        <v>29.254383000000001</v>
      </c>
      <c r="C11426">
        <v>-87.724666670000005</v>
      </c>
      <c r="D11426">
        <v>32.93</v>
      </c>
      <c r="E11426">
        <v>30.5334</v>
      </c>
      <c r="F11426">
        <v>6.68</v>
      </c>
    </row>
    <row r="11427" spans="1:6" x14ac:dyDescent="0.25">
      <c r="A11427" s="4">
        <v>41130.690972222219</v>
      </c>
      <c r="B11427">
        <v>29.254567000000002</v>
      </c>
      <c r="C11427">
        <v>-87.725499999999997</v>
      </c>
      <c r="D11427">
        <v>32.94</v>
      </c>
      <c r="E11427">
        <v>30.600149999999999</v>
      </c>
      <c r="F11427">
        <v>8.2840000000000007</v>
      </c>
    </row>
    <row r="11428" spans="1:6" x14ac:dyDescent="0.25">
      <c r="A11428" s="4">
        <v>41130.691666666666</v>
      </c>
      <c r="B11428">
        <v>29.255050000000001</v>
      </c>
      <c r="C11428">
        <v>-87.725933330000004</v>
      </c>
      <c r="D11428">
        <v>33</v>
      </c>
      <c r="E11428">
        <v>30.700050000000001</v>
      </c>
      <c r="F11428">
        <v>7.1970000000000001</v>
      </c>
    </row>
    <row r="11429" spans="1:6" x14ac:dyDescent="0.25">
      <c r="A11429" s="4">
        <v>41130.692361111112</v>
      </c>
      <c r="B11429">
        <v>29.255282999999999</v>
      </c>
      <c r="C11429">
        <v>-87.726083329999994</v>
      </c>
      <c r="D11429">
        <v>33.03</v>
      </c>
      <c r="E11429">
        <v>30.706849999999999</v>
      </c>
      <c r="F11429">
        <v>6.99</v>
      </c>
    </row>
    <row r="11430" spans="1:6" x14ac:dyDescent="0.25">
      <c r="A11430" s="4">
        <v>41130.693055555559</v>
      </c>
      <c r="B11430">
        <v>29.255299999999998</v>
      </c>
      <c r="C11430">
        <v>-87.726283330000001</v>
      </c>
      <c r="D11430">
        <v>33.049999999999997</v>
      </c>
      <c r="E11430">
        <v>30.73085</v>
      </c>
      <c r="F11430">
        <v>6.7</v>
      </c>
    </row>
    <row r="11431" spans="1:6" x14ac:dyDescent="0.25">
      <c r="A11431" s="4">
        <v>41130.693749999999</v>
      </c>
      <c r="B11431">
        <v>29.255417000000001</v>
      </c>
      <c r="C11431">
        <v>-87.726500000000001</v>
      </c>
      <c r="D11431">
        <v>33.090000000000003</v>
      </c>
      <c r="E11431">
        <v>30.733249999999998</v>
      </c>
      <c r="F11431">
        <v>7.1239999999999997</v>
      </c>
    </row>
    <row r="11432" spans="1:6" x14ac:dyDescent="0.25">
      <c r="A11432" s="4">
        <v>41130.694444444445</v>
      </c>
      <c r="B11432">
        <v>29.255832999999999</v>
      </c>
      <c r="C11432">
        <v>-87.726500000000001</v>
      </c>
      <c r="D11432">
        <v>33.07</v>
      </c>
      <c r="E11432">
        <v>30.6981</v>
      </c>
      <c r="F11432">
        <v>6.9489999999999998</v>
      </c>
    </row>
    <row r="11433" spans="1:6" x14ac:dyDescent="0.25">
      <c r="A11433" s="4">
        <v>41130.695138888892</v>
      </c>
      <c r="B11433">
        <v>29.256333000000001</v>
      </c>
      <c r="C11433">
        <v>-87.726266670000001</v>
      </c>
      <c r="D11433">
        <v>33.08</v>
      </c>
      <c r="E11433">
        <v>30.630099999999999</v>
      </c>
      <c r="F11433">
        <v>5.8780000000000001</v>
      </c>
    </row>
    <row r="11434" spans="1:6" x14ac:dyDescent="0.25">
      <c r="A11434" s="4">
        <v>41130.695833333331</v>
      </c>
      <c r="B11434">
        <v>29.256333000000001</v>
      </c>
      <c r="C11434">
        <v>-87.726799999999997</v>
      </c>
      <c r="D11434">
        <v>33.03</v>
      </c>
      <c r="E11434">
        <v>30.569800000000001</v>
      </c>
      <c r="F11434">
        <v>6.7149999999999999</v>
      </c>
    </row>
    <row r="11435" spans="1:6" x14ac:dyDescent="0.25">
      <c r="A11435" s="4">
        <v>41130.696527777778</v>
      </c>
      <c r="B11435">
        <v>29.255732999999999</v>
      </c>
      <c r="C11435">
        <v>-87.726699999999994</v>
      </c>
      <c r="D11435">
        <v>33.01</v>
      </c>
      <c r="E11435">
        <v>30.559350000000002</v>
      </c>
      <c r="F11435">
        <v>6.6269999999999998</v>
      </c>
    </row>
    <row r="11436" spans="1:6" x14ac:dyDescent="0.25">
      <c r="A11436" s="4">
        <v>41130.697222222225</v>
      </c>
      <c r="B11436">
        <v>29.255133000000001</v>
      </c>
      <c r="C11436">
        <v>-87.726399999999998</v>
      </c>
      <c r="D11436">
        <v>32.99</v>
      </c>
      <c r="E11436">
        <v>30.51285</v>
      </c>
      <c r="F11436">
        <v>7.2039999999999997</v>
      </c>
    </row>
    <row r="11437" spans="1:6" x14ac:dyDescent="0.25">
      <c r="A11437" s="4">
        <v>41130.697916666664</v>
      </c>
      <c r="B11437">
        <v>29.254517</v>
      </c>
      <c r="C11437">
        <v>-87.726266670000001</v>
      </c>
      <c r="D11437">
        <v>32.979999999999997</v>
      </c>
      <c r="E11437">
        <v>30.491250000000001</v>
      </c>
      <c r="F11437">
        <v>6.609</v>
      </c>
    </row>
    <row r="11438" spans="1:6" x14ac:dyDescent="0.25">
      <c r="A11438" s="4">
        <v>41130.698611111111</v>
      </c>
      <c r="B11438">
        <v>29.25385</v>
      </c>
      <c r="C11438">
        <v>-87.726150000000004</v>
      </c>
      <c r="D11438">
        <v>32.92</v>
      </c>
      <c r="E11438">
        <v>30.482599999999998</v>
      </c>
      <c r="F11438">
        <v>7.9960000000000004</v>
      </c>
    </row>
    <row r="11439" spans="1:6" x14ac:dyDescent="0.25">
      <c r="A11439" s="4">
        <v>41130.699305555558</v>
      </c>
      <c r="B11439">
        <v>29.253183</v>
      </c>
      <c r="C11439">
        <v>-87.725949999999997</v>
      </c>
      <c r="D11439">
        <v>32.92</v>
      </c>
      <c r="E11439">
        <v>30.48405</v>
      </c>
      <c r="F11439">
        <v>7.923</v>
      </c>
    </row>
    <row r="11440" spans="1:6" x14ac:dyDescent="0.25">
      <c r="A11440" s="4">
        <v>41130.699999999997</v>
      </c>
      <c r="B11440">
        <v>29.252517000000001</v>
      </c>
      <c r="C11440">
        <v>-87.725783329999999</v>
      </c>
      <c r="D11440">
        <v>32.9</v>
      </c>
      <c r="E11440">
        <v>30.4861</v>
      </c>
      <c r="F11440">
        <v>5.8780000000000001</v>
      </c>
    </row>
    <row r="11441" spans="1:6" x14ac:dyDescent="0.25">
      <c r="A11441" s="4">
        <v>41130.700694444444</v>
      </c>
      <c r="B11441">
        <v>29.251867000000001</v>
      </c>
      <c r="C11441">
        <v>-87.7256</v>
      </c>
      <c r="D11441">
        <v>32.89</v>
      </c>
      <c r="E11441">
        <v>30.483049999999999</v>
      </c>
      <c r="F11441">
        <v>6.0149999999999997</v>
      </c>
    </row>
    <row r="11442" spans="1:6" x14ac:dyDescent="0.25">
      <c r="A11442" s="4">
        <v>41130.701388888891</v>
      </c>
      <c r="B11442">
        <v>29.251232999999999</v>
      </c>
      <c r="C11442">
        <v>-87.725416670000001</v>
      </c>
      <c r="D11442">
        <v>32.89</v>
      </c>
      <c r="E11442">
        <v>30.477550000000001</v>
      </c>
      <c r="F11442">
        <v>6.3289999999999997</v>
      </c>
    </row>
    <row r="11443" spans="1:6" x14ac:dyDescent="0.25">
      <c r="A11443" s="4">
        <v>41130.70208333333</v>
      </c>
      <c r="B11443">
        <v>29.250599999999999</v>
      </c>
      <c r="C11443">
        <v>-87.725283329999996</v>
      </c>
      <c r="D11443">
        <v>32.89</v>
      </c>
      <c r="E11443">
        <v>30.477550000000001</v>
      </c>
      <c r="F11443">
        <v>5.8079999999999998</v>
      </c>
    </row>
    <row r="11444" spans="1:6" x14ac:dyDescent="0.25">
      <c r="A11444" s="4">
        <v>41130.702777777777</v>
      </c>
      <c r="B11444">
        <v>29.249967000000002</v>
      </c>
      <c r="C11444">
        <v>-87.725149999999999</v>
      </c>
      <c r="D11444">
        <v>32.89</v>
      </c>
      <c r="E11444">
        <v>30.473199999999999</v>
      </c>
      <c r="F11444">
        <v>4.9749999999999996</v>
      </c>
    </row>
    <row r="11445" spans="1:6" x14ac:dyDescent="0.25">
      <c r="A11445" s="4">
        <v>41130.703472222223</v>
      </c>
      <c r="B11445">
        <v>29.24935</v>
      </c>
      <c r="C11445">
        <v>-87.724999999999994</v>
      </c>
      <c r="D11445">
        <v>32.880000000000003</v>
      </c>
      <c r="E11445">
        <v>30.475650000000002</v>
      </c>
      <c r="F11445">
        <v>6.7220000000000004</v>
      </c>
    </row>
    <row r="11446" spans="1:6" x14ac:dyDescent="0.25">
      <c r="A11446" s="4">
        <v>41130.70416666667</v>
      </c>
      <c r="B11446">
        <v>29.248767000000001</v>
      </c>
      <c r="C11446">
        <v>-87.724699999999999</v>
      </c>
      <c r="D11446">
        <v>32.89</v>
      </c>
      <c r="E11446">
        <v>30.478100000000001</v>
      </c>
      <c r="F11446">
        <v>6.452</v>
      </c>
    </row>
    <row r="11447" spans="1:6" x14ac:dyDescent="0.25">
      <c r="A11447" s="4">
        <v>41130.704861111109</v>
      </c>
      <c r="B11447">
        <v>29.248183000000001</v>
      </c>
      <c r="C11447">
        <v>-87.724400000000003</v>
      </c>
      <c r="D11447">
        <v>32.9</v>
      </c>
      <c r="E11447">
        <v>30.47505</v>
      </c>
      <c r="F11447">
        <v>5.3970000000000002</v>
      </c>
    </row>
    <row r="11448" spans="1:6" x14ac:dyDescent="0.25">
      <c r="A11448" s="4">
        <v>41130.705555555556</v>
      </c>
      <c r="B11448">
        <v>29.247617000000002</v>
      </c>
      <c r="C11448">
        <v>-87.724133330000001</v>
      </c>
      <c r="D11448">
        <v>32.9</v>
      </c>
      <c r="E11448">
        <v>30.473849999999999</v>
      </c>
      <c r="F11448">
        <v>5.476</v>
      </c>
    </row>
    <row r="11449" spans="1:6" x14ac:dyDescent="0.25">
      <c r="A11449" s="4">
        <v>41130.706250000003</v>
      </c>
      <c r="B11449">
        <v>29.247083</v>
      </c>
      <c r="C11449">
        <v>-87.723866670000007</v>
      </c>
      <c r="D11449">
        <v>32.9</v>
      </c>
      <c r="E11449">
        <v>30.465249999999997</v>
      </c>
      <c r="F11449">
        <v>5.8010000000000002</v>
      </c>
    </row>
    <row r="11450" spans="1:6" x14ac:dyDescent="0.25">
      <c r="A11450" s="4">
        <v>41130.706944444442</v>
      </c>
      <c r="B11450">
        <v>29.246500000000001</v>
      </c>
      <c r="C11450">
        <v>-87.723616669999998</v>
      </c>
      <c r="D11450">
        <v>32.909999999999997</v>
      </c>
      <c r="E11450">
        <v>30.451499999999999</v>
      </c>
      <c r="F11450">
        <v>5.8029999999999999</v>
      </c>
    </row>
    <row r="11451" spans="1:6" x14ac:dyDescent="0.25">
      <c r="A11451" s="4">
        <v>41130.707638888889</v>
      </c>
      <c r="B11451">
        <v>29.245899999999999</v>
      </c>
      <c r="C11451">
        <v>-87.723283330000001</v>
      </c>
      <c r="D11451">
        <v>32.94</v>
      </c>
      <c r="E11451">
        <v>30.437899999999999</v>
      </c>
      <c r="F11451">
        <v>6.7610000000000001</v>
      </c>
    </row>
    <row r="11452" spans="1:6" x14ac:dyDescent="0.25">
      <c r="A11452" s="4">
        <v>41130.708333333336</v>
      </c>
      <c r="B11452">
        <v>29.245367000000002</v>
      </c>
      <c r="C11452">
        <v>-87.723033330000007</v>
      </c>
      <c r="D11452">
        <v>32.96</v>
      </c>
      <c r="E11452">
        <v>30.444800000000001</v>
      </c>
      <c r="F11452">
        <v>6.4580000000000002</v>
      </c>
    </row>
    <row r="11453" spans="1:6" x14ac:dyDescent="0.25">
      <c r="A11453" s="4">
        <v>41130.709027777775</v>
      </c>
      <c r="B11453">
        <v>29.24475</v>
      </c>
      <c r="C11453">
        <v>-87.722766669999999</v>
      </c>
      <c r="D11453">
        <v>32.97</v>
      </c>
      <c r="E11453">
        <v>30.453850000000003</v>
      </c>
      <c r="F11453">
        <v>6.0570000000000004</v>
      </c>
    </row>
    <row r="11454" spans="1:6" x14ac:dyDescent="0.25">
      <c r="A11454" s="4">
        <v>41130.709722222222</v>
      </c>
      <c r="B11454">
        <v>29.244167000000001</v>
      </c>
      <c r="C11454">
        <v>-87.722533330000005</v>
      </c>
      <c r="D11454">
        <v>32.97</v>
      </c>
      <c r="E11454">
        <v>30.453150000000001</v>
      </c>
      <c r="F11454">
        <v>5.423</v>
      </c>
    </row>
    <row r="11455" spans="1:6" x14ac:dyDescent="0.25">
      <c r="A11455" s="4">
        <v>41130.710416666669</v>
      </c>
      <c r="B11455">
        <v>29.243566999999999</v>
      </c>
      <c r="C11455">
        <v>-87.722166669999993</v>
      </c>
      <c r="D11455">
        <v>32.979999999999997</v>
      </c>
      <c r="E11455">
        <v>30.45815</v>
      </c>
      <c r="F11455">
        <v>6.5289999999999999</v>
      </c>
    </row>
    <row r="11456" spans="1:6" x14ac:dyDescent="0.25">
      <c r="A11456" s="4">
        <v>41130.711111111108</v>
      </c>
      <c r="B11456">
        <v>29.242882999999999</v>
      </c>
      <c r="C11456">
        <v>-87.721850000000003</v>
      </c>
      <c r="D11456">
        <v>32.979999999999997</v>
      </c>
      <c r="E11456">
        <v>30.456900000000001</v>
      </c>
      <c r="F11456">
        <v>4.96</v>
      </c>
    </row>
    <row r="11457" spans="1:6" x14ac:dyDescent="0.25">
      <c r="A11457" s="4">
        <v>41130.711805555555</v>
      </c>
      <c r="B11457">
        <v>29.242283</v>
      </c>
      <c r="C11457">
        <v>-87.722616669999994</v>
      </c>
      <c r="D11457">
        <v>32.979999999999997</v>
      </c>
      <c r="E11457">
        <v>30.4573</v>
      </c>
      <c r="F11457">
        <v>5.5620000000000003</v>
      </c>
    </row>
    <row r="11458" spans="1:6" x14ac:dyDescent="0.25">
      <c r="A11458" s="4">
        <v>41130.712500000001</v>
      </c>
      <c r="B11458">
        <v>29.243333</v>
      </c>
      <c r="C11458">
        <v>-87.722750000000005</v>
      </c>
      <c r="D11458">
        <v>32.979999999999997</v>
      </c>
      <c r="E11458">
        <v>30.45495</v>
      </c>
      <c r="F11458">
        <v>6.4740000000000002</v>
      </c>
    </row>
    <row r="11459" spans="1:6" x14ac:dyDescent="0.25">
      <c r="A11459" s="4">
        <v>41130.713194444441</v>
      </c>
      <c r="B11459">
        <v>29.244883000000002</v>
      </c>
      <c r="C11459">
        <v>-87.722616669999994</v>
      </c>
      <c r="D11459">
        <v>32.99</v>
      </c>
      <c r="E11459">
        <v>30.455500000000001</v>
      </c>
      <c r="F11459">
        <v>5.4169999999999998</v>
      </c>
    </row>
    <row r="11460" spans="1:6" x14ac:dyDescent="0.25">
      <c r="A11460" s="4">
        <v>41130.713888888888</v>
      </c>
      <c r="B11460">
        <v>29.246466999999999</v>
      </c>
      <c r="C11460">
        <v>-87.7226</v>
      </c>
      <c r="D11460">
        <v>32.99</v>
      </c>
      <c r="E11460">
        <v>30.4711</v>
      </c>
      <c r="F11460">
        <v>6.0129999999999999</v>
      </c>
    </row>
    <row r="11461" spans="1:6" x14ac:dyDescent="0.25">
      <c r="A11461" s="4">
        <v>41130.714583333334</v>
      </c>
      <c r="B11461">
        <v>29.248066999999999</v>
      </c>
      <c r="C11461">
        <v>-87.723033330000007</v>
      </c>
      <c r="D11461">
        <v>32.99</v>
      </c>
      <c r="E11461">
        <v>30.475999999999999</v>
      </c>
      <c r="F11461">
        <v>5.9459999999999997</v>
      </c>
    </row>
    <row r="11462" spans="1:6" x14ac:dyDescent="0.25">
      <c r="A11462" s="4">
        <v>41130.715277777781</v>
      </c>
      <c r="B11462">
        <v>29.249300000000002</v>
      </c>
      <c r="C11462">
        <v>-87.724266670000006</v>
      </c>
      <c r="D11462">
        <v>33</v>
      </c>
      <c r="E11462">
        <v>30.494150000000001</v>
      </c>
      <c r="F11462">
        <v>5.2510000000000003</v>
      </c>
    </row>
    <row r="11463" spans="1:6" x14ac:dyDescent="0.25">
      <c r="A11463" s="4">
        <v>41130.71597222222</v>
      </c>
      <c r="B11463">
        <v>29.25055</v>
      </c>
      <c r="C11463">
        <v>-87.7256</v>
      </c>
      <c r="D11463">
        <v>33.01</v>
      </c>
      <c r="E11463">
        <v>30.5075</v>
      </c>
      <c r="F11463">
        <v>4.9870000000000001</v>
      </c>
    </row>
    <row r="11464" spans="1:6" x14ac:dyDescent="0.25">
      <c r="A11464" s="4">
        <v>41130.716666666667</v>
      </c>
      <c r="B11464">
        <v>29.251816999999999</v>
      </c>
      <c r="C11464">
        <v>-87.726950000000002</v>
      </c>
      <c r="D11464">
        <v>33.020000000000003</v>
      </c>
      <c r="E11464">
        <v>30.5182</v>
      </c>
      <c r="F11464">
        <v>4.6500000000000004</v>
      </c>
    </row>
    <row r="11465" spans="1:6" x14ac:dyDescent="0.25">
      <c r="A11465" s="4">
        <v>41130.717361111114</v>
      </c>
      <c r="B11465">
        <v>29.2531</v>
      </c>
      <c r="C11465">
        <v>-87.728300000000004</v>
      </c>
      <c r="D11465">
        <v>33.020000000000003</v>
      </c>
      <c r="E11465">
        <v>30.526699999999998</v>
      </c>
      <c r="F11465">
        <v>4.7619999999999996</v>
      </c>
    </row>
    <row r="11466" spans="1:6" x14ac:dyDescent="0.25">
      <c r="A11466" s="4">
        <v>41130.718055555553</v>
      </c>
      <c r="B11466">
        <v>29.2529</v>
      </c>
      <c r="C11466">
        <v>-87.729283330000001</v>
      </c>
      <c r="D11466">
        <v>33.03</v>
      </c>
      <c r="E11466">
        <v>30.54795</v>
      </c>
      <c r="F11466">
        <v>5.04</v>
      </c>
    </row>
    <row r="11467" spans="1:6" x14ac:dyDescent="0.25">
      <c r="A11467" s="4">
        <v>41130.71875</v>
      </c>
      <c r="B11467">
        <v>29.252082999999999</v>
      </c>
      <c r="C11467">
        <v>-87.729433330000006</v>
      </c>
      <c r="D11467">
        <v>33.04</v>
      </c>
      <c r="E11467">
        <v>30.562850000000001</v>
      </c>
      <c r="F11467">
        <v>6.1920000000000002</v>
      </c>
    </row>
    <row r="11468" spans="1:6" x14ac:dyDescent="0.25">
      <c r="A11468" s="4">
        <v>41130.719444444447</v>
      </c>
      <c r="B11468">
        <v>29.251467000000002</v>
      </c>
      <c r="C11468">
        <v>-87.72966667</v>
      </c>
      <c r="D11468">
        <v>33.049999999999997</v>
      </c>
      <c r="E11468">
        <v>30.577100000000002</v>
      </c>
      <c r="F11468">
        <v>5.5830000000000002</v>
      </c>
    </row>
    <row r="11469" spans="1:6" x14ac:dyDescent="0.25">
      <c r="A11469" s="4">
        <v>41130.720138888886</v>
      </c>
      <c r="B11469">
        <v>29.250800000000002</v>
      </c>
      <c r="C11469">
        <v>-87.729766670000004</v>
      </c>
      <c r="D11469">
        <v>33.06</v>
      </c>
      <c r="E11469">
        <v>30.587699999999998</v>
      </c>
      <c r="F11469">
        <v>5.8079999999999998</v>
      </c>
    </row>
    <row r="11470" spans="1:6" x14ac:dyDescent="0.25">
      <c r="A11470" s="4">
        <v>41130.720833333333</v>
      </c>
      <c r="B11470">
        <v>29.250150000000001</v>
      </c>
      <c r="C11470">
        <v>-87.729733330000002</v>
      </c>
      <c r="D11470">
        <v>33.06</v>
      </c>
      <c r="E11470">
        <v>30.598849999999999</v>
      </c>
      <c r="F11470">
        <v>5.4169999999999998</v>
      </c>
    </row>
    <row r="11471" spans="1:6" x14ac:dyDescent="0.25">
      <c r="A11471" s="4">
        <v>41130.72152777778</v>
      </c>
      <c r="B11471">
        <v>29.249483000000001</v>
      </c>
      <c r="C11471">
        <v>-87.729716670000002</v>
      </c>
      <c r="D11471">
        <v>33.07</v>
      </c>
      <c r="E11471">
        <v>30.589600000000001</v>
      </c>
      <c r="F11471">
        <v>5.21</v>
      </c>
    </row>
    <row r="11472" spans="1:6" x14ac:dyDescent="0.25">
      <c r="A11472" s="4">
        <v>41130.722222222219</v>
      </c>
      <c r="B11472">
        <v>29.248799999999999</v>
      </c>
      <c r="C11472">
        <v>-87.729633329999999</v>
      </c>
      <c r="D11472">
        <v>33.07</v>
      </c>
      <c r="E11472">
        <v>30.587499999999999</v>
      </c>
      <c r="F11472">
        <v>4.976</v>
      </c>
    </row>
    <row r="11473" spans="1:6" x14ac:dyDescent="0.25">
      <c r="A11473" s="4">
        <v>41130.722916666666</v>
      </c>
      <c r="B11473">
        <v>29.248149999999999</v>
      </c>
      <c r="C11473">
        <v>-87.729583329999997</v>
      </c>
      <c r="D11473">
        <v>33.06</v>
      </c>
      <c r="E11473">
        <v>30.590600000000002</v>
      </c>
      <c r="F11473">
        <v>5.0359999999999996</v>
      </c>
    </row>
    <row r="11474" spans="1:6" x14ac:dyDescent="0.25">
      <c r="A11474" s="4">
        <v>41130.723611111112</v>
      </c>
      <c r="B11474">
        <v>29.24755</v>
      </c>
      <c r="C11474">
        <v>-87.729566669999997</v>
      </c>
      <c r="D11474">
        <v>33.07</v>
      </c>
      <c r="E11474">
        <v>30.597099999999998</v>
      </c>
      <c r="F11474">
        <v>5.234</v>
      </c>
    </row>
    <row r="11475" spans="1:6" x14ac:dyDescent="0.25">
      <c r="A11475" s="4">
        <v>41130.724305555559</v>
      </c>
      <c r="B11475">
        <v>29.246949999999998</v>
      </c>
      <c r="C11475">
        <v>-87.729533329999995</v>
      </c>
      <c r="D11475">
        <v>33.07</v>
      </c>
      <c r="E11475">
        <v>30.60585</v>
      </c>
      <c r="F11475">
        <v>6.093</v>
      </c>
    </row>
    <row r="11476" spans="1:6" x14ac:dyDescent="0.25">
      <c r="A11476" s="4">
        <v>41130.724999999999</v>
      </c>
      <c r="B11476">
        <v>29.246333</v>
      </c>
      <c r="C11476">
        <v>-87.729533329999995</v>
      </c>
      <c r="D11476">
        <v>33.07</v>
      </c>
      <c r="E11476">
        <v>30.609299999999998</v>
      </c>
      <c r="F11476">
        <v>5.6109999999999998</v>
      </c>
    </row>
    <row r="11477" spans="1:6" x14ac:dyDescent="0.25">
      <c r="A11477" s="4">
        <v>41130.725694444445</v>
      </c>
      <c r="B11477">
        <v>29.245750000000001</v>
      </c>
      <c r="C11477">
        <v>-87.729483329999994</v>
      </c>
      <c r="D11477">
        <v>33.08</v>
      </c>
      <c r="E11477">
        <v>30.615349999999999</v>
      </c>
      <c r="F11477">
        <v>6.3860000000000001</v>
      </c>
    </row>
    <row r="11478" spans="1:6" x14ac:dyDescent="0.25">
      <c r="A11478" s="4">
        <v>41130.726388888892</v>
      </c>
      <c r="B11478">
        <v>29.245217</v>
      </c>
      <c r="C11478">
        <v>-87.729399999999998</v>
      </c>
      <c r="D11478">
        <v>33.07</v>
      </c>
      <c r="E11478">
        <v>30.620199999999997</v>
      </c>
      <c r="F11478">
        <v>6.6440000000000001</v>
      </c>
    </row>
    <row r="11479" spans="1:6" x14ac:dyDescent="0.25">
      <c r="A11479" s="4">
        <v>41130.727083333331</v>
      </c>
      <c r="B11479">
        <v>29.24465</v>
      </c>
      <c r="C11479">
        <v>-87.729283330000001</v>
      </c>
      <c r="D11479">
        <v>33.08</v>
      </c>
      <c r="E11479">
        <v>30.623649999999998</v>
      </c>
      <c r="F11479">
        <v>5.5430000000000001</v>
      </c>
    </row>
    <row r="11480" spans="1:6" x14ac:dyDescent="0.25">
      <c r="A11480" s="4">
        <v>41130.727777777778</v>
      </c>
      <c r="B11480">
        <v>29.244050000000001</v>
      </c>
      <c r="C11480">
        <v>-87.729133329999996</v>
      </c>
      <c r="D11480">
        <v>33.08</v>
      </c>
      <c r="E11480">
        <v>30.624700000000001</v>
      </c>
      <c r="F11480">
        <v>6.1459999999999999</v>
      </c>
    </row>
    <row r="11481" spans="1:6" x14ac:dyDescent="0.25">
      <c r="A11481" s="4">
        <v>41130.728472222225</v>
      </c>
      <c r="B11481">
        <v>29.243449999999999</v>
      </c>
      <c r="C11481">
        <v>-87.729033329999993</v>
      </c>
      <c r="D11481">
        <v>33.08</v>
      </c>
      <c r="E11481">
        <v>30.621850000000002</v>
      </c>
      <c r="F11481">
        <v>6.0119999999999996</v>
      </c>
    </row>
    <row r="11482" spans="1:6" x14ac:dyDescent="0.25">
      <c r="A11482" s="4">
        <v>41130.729166666664</v>
      </c>
      <c r="B11482">
        <v>29.242933000000001</v>
      </c>
      <c r="C11482">
        <v>-87.728999999999999</v>
      </c>
      <c r="D11482">
        <v>33.08</v>
      </c>
      <c r="E11482">
        <v>30.627299999999998</v>
      </c>
      <c r="F11482">
        <v>5.1109999999999998</v>
      </c>
    </row>
    <row r="11483" spans="1:6" x14ac:dyDescent="0.25">
      <c r="A11483" s="4">
        <v>41130.729861111111</v>
      </c>
      <c r="B11483">
        <v>29.2423</v>
      </c>
      <c r="C11483">
        <v>-87.728866670000002</v>
      </c>
      <c r="D11483">
        <v>33.08</v>
      </c>
      <c r="E11483">
        <v>30.626849999999997</v>
      </c>
      <c r="F11483">
        <v>5.92</v>
      </c>
    </row>
    <row r="11484" spans="1:6" x14ac:dyDescent="0.25">
      <c r="A11484" s="4">
        <v>41130.730555555558</v>
      </c>
      <c r="B11484">
        <v>29.241700000000002</v>
      </c>
      <c r="C11484">
        <v>-87.728700000000003</v>
      </c>
      <c r="D11484">
        <v>33.08</v>
      </c>
      <c r="E11484">
        <v>30.62415</v>
      </c>
      <c r="F11484">
        <v>4.1859999999999999</v>
      </c>
    </row>
    <row r="11485" spans="1:6" x14ac:dyDescent="0.25">
      <c r="A11485" s="4">
        <v>41130.731249999997</v>
      </c>
      <c r="B11485">
        <v>29.241150000000001</v>
      </c>
      <c r="C11485">
        <v>-87.728650000000002</v>
      </c>
      <c r="D11485">
        <v>33.07</v>
      </c>
      <c r="E11485">
        <v>30.633649999999999</v>
      </c>
      <c r="F11485">
        <v>7.39</v>
      </c>
    </row>
    <row r="11486" spans="1:6" x14ac:dyDescent="0.25">
      <c r="A11486" s="4">
        <v>41130.731944444444</v>
      </c>
      <c r="B11486">
        <v>29.240566999999999</v>
      </c>
      <c r="C11486">
        <v>-87.728666669999996</v>
      </c>
      <c r="D11486">
        <v>33.07</v>
      </c>
      <c r="E11486">
        <v>30.633050000000001</v>
      </c>
      <c r="F11486">
        <v>6.532</v>
      </c>
    </row>
    <row r="11487" spans="1:6" x14ac:dyDescent="0.25">
      <c r="A11487" s="4">
        <v>41130.732638888891</v>
      </c>
      <c r="B11487">
        <v>29.24005</v>
      </c>
      <c r="C11487">
        <v>-87.72921667</v>
      </c>
      <c r="D11487">
        <v>33.08</v>
      </c>
      <c r="E11487">
        <v>30.630400000000002</v>
      </c>
      <c r="F11487">
        <v>5.4870000000000001</v>
      </c>
    </row>
    <row r="11488" spans="1:6" x14ac:dyDescent="0.25">
      <c r="A11488" s="4">
        <v>41130.73333333333</v>
      </c>
      <c r="B11488">
        <v>29.240883</v>
      </c>
      <c r="C11488">
        <v>-87.729566669999997</v>
      </c>
      <c r="D11488">
        <v>33.07</v>
      </c>
      <c r="E11488">
        <v>30.624600000000001</v>
      </c>
      <c r="F11488">
        <v>6.85</v>
      </c>
    </row>
    <row r="11489" spans="1:6" x14ac:dyDescent="0.25">
      <c r="A11489" s="4">
        <v>41130.734027777777</v>
      </c>
      <c r="B11489">
        <v>29.242117</v>
      </c>
      <c r="C11489">
        <v>-87.729749999999996</v>
      </c>
      <c r="D11489">
        <v>33.08</v>
      </c>
      <c r="E11489">
        <v>30.62565</v>
      </c>
      <c r="F11489">
        <v>5.4180000000000001</v>
      </c>
    </row>
    <row r="11490" spans="1:6" x14ac:dyDescent="0.25">
      <c r="A11490" s="4">
        <v>41130.734722222223</v>
      </c>
      <c r="B11490">
        <v>29.243366999999999</v>
      </c>
      <c r="C11490">
        <v>-87.730033329999998</v>
      </c>
      <c r="D11490">
        <v>33.06</v>
      </c>
      <c r="E11490">
        <v>30.608350000000002</v>
      </c>
      <c r="F11490">
        <v>6.8559999999999999</v>
      </c>
    </row>
    <row r="11491" spans="1:6" x14ac:dyDescent="0.25">
      <c r="A11491" s="4">
        <v>41130.73541666667</v>
      </c>
      <c r="B11491">
        <v>29.244450000000001</v>
      </c>
      <c r="C11491">
        <v>-87.730666670000005</v>
      </c>
      <c r="D11491">
        <v>33.06</v>
      </c>
      <c r="E11491">
        <v>30.608150000000002</v>
      </c>
      <c r="F11491">
        <v>5.67</v>
      </c>
    </row>
    <row r="11492" spans="1:6" x14ac:dyDescent="0.25">
      <c r="A11492" s="4">
        <v>41130.736111111109</v>
      </c>
      <c r="B11492">
        <v>29.245616999999999</v>
      </c>
      <c r="C11492">
        <v>-87.731316669999998</v>
      </c>
      <c r="D11492">
        <v>33.07</v>
      </c>
      <c r="E11492">
        <v>30.622900000000001</v>
      </c>
      <c r="F11492">
        <v>5.6470000000000002</v>
      </c>
    </row>
    <row r="11493" spans="1:6" x14ac:dyDescent="0.25">
      <c r="A11493" s="4">
        <v>41130.736805555556</v>
      </c>
      <c r="B11493">
        <v>29.246832999999999</v>
      </c>
      <c r="C11493">
        <v>-87.732050000000001</v>
      </c>
      <c r="D11493">
        <v>33.06</v>
      </c>
      <c r="E11493">
        <v>30.634549999999997</v>
      </c>
      <c r="F11493">
        <v>6.5490000000000004</v>
      </c>
    </row>
    <row r="11494" spans="1:6" x14ac:dyDescent="0.25">
      <c r="A11494" s="4">
        <v>41130.737500000003</v>
      </c>
      <c r="B11494">
        <v>29.248049999999999</v>
      </c>
      <c r="C11494">
        <v>-87.732766670000004</v>
      </c>
      <c r="D11494">
        <v>33.07</v>
      </c>
      <c r="E11494">
        <v>30.603650000000002</v>
      </c>
      <c r="F11494">
        <v>5.524</v>
      </c>
    </row>
    <row r="11495" spans="1:6" x14ac:dyDescent="0.25">
      <c r="A11495" s="4">
        <v>41130.738194444442</v>
      </c>
      <c r="B11495">
        <v>29.249267</v>
      </c>
      <c r="C11495">
        <v>-87.73353333</v>
      </c>
      <c r="D11495">
        <v>33.03</v>
      </c>
      <c r="E11495">
        <v>30.613099999999999</v>
      </c>
      <c r="F11495">
        <v>3.2549999999999999</v>
      </c>
    </row>
    <row r="11496" spans="1:6" x14ac:dyDescent="0.25">
      <c r="A11496" s="4">
        <v>41130.738888888889</v>
      </c>
      <c r="B11496">
        <v>29.250499999999999</v>
      </c>
      <c r="C11496">
        <v>-87.734266669999997</v>
      </c>
      <c r="D11496">
        <v>33.06</v>
      </c>
      <c r="E11496">
        <v>30.618200000000002</v>
      </c>
      <c r="F11496">
        <v>7.359</v>
      </c>
    </row>
    <row r="11497" spans="1:6" x14ac:dyDescent="0.25">
      <c r="A11497" s="4">
        <v>41130.739583333336</v>
      </c>
      <c r="B11497">
        <v>29.251417</v>
      </c>
      <c r="C11497">
        <v>-87.734983330000006</v>
      </c>
      <c r="D11497">
        <v>33.049999999999997</v>
      </c>
      <c r="E11497">
        <v>30.6114</v>
      </c>
      <c r="F11497">
        <v>6.0659999999999998</v>
      </c>
    </row>
    <row r="11498" spans="1:6" x14ac:dyDescent="0.25">
      <c r="A11498" s="4">
        <v>41130.740277777775</v>
      </c>
      <c r="B11498">
        <v>29.251449999999998</v>
      </c>
      <c r="C11498">
        <v>-87.735433330000006</v>
      </c>
      <c r="D11498">
        <v>33.03</v>
      </c>
      <c r="E11498">
        <v>30.589449999999999</v>
      </c>
      <c r="F11498">
        <v>7.6660000000000004</v>
      </c>
    </row>
    <row r="11499" spans="1:6" x14ac:dyDescent="0.25">
      <c r="A11499" s="4">
        <v>41130.740972222222</v>
      </c>
      <c r="B11499">
        <v>29.2516</v>
      </c>
      <c r="C11499">
        <v>-87.735383330000005</v>
      </c>
      <c r="D11499">
        <v>33.03</v>
      </c>
      <c r="E11499">
        <v>30.584399999999999</v>
      </c>
      <c r="F11499">
        <v>6.7450000000000001</v>
      </c>
    </row>
    <row r="11500" spans="1:6" x14ac:dyDescent="0.25">
      <c r="A11500" s="4">
        <v>41130.741666666669</v>
      </c>
      <c r="B11500">
        <v>29.251550000000002</v>
      </c>
      <c r="C11500">
        <v>-87.735050000000001</v>
      </c>
      <c r="D11500">
        <v>33.020000000000003</v>
      </c>
      <c r="E11500">
        <v>30.563499999999998</v>
      </c>
      <c r="F11500">
        <v>7.431</v>
      </c>
    </row>
    <row r="11501" spans="1:6" x14ac:dyDescent="0.25">
      <c r="A11501" s="4">
        <v>41130.742361111108</v>
      </c>
      <c r="B11501">
        <v>29.2515</v>
      </c>
      <c r="C11501">
        <v>-87.734733329999997</v>
      </c>
      <c r="D11501">
        <v>33</v>
      </c>
      <c r="E11501">
        <v>30.5413</v>
      </c>
      <c r="F11501">
        <v>6.8849999999999998</v>
      </c>
    </row>
    <row r="11502" spans="1:6" x14ac:dyDescent="0.25">
      <c r="A11502" s="4">
        <v>41130.743055555555</v>
      </c>
      <c r="B11502">
        <v>29.251417</v>
      </c>
      <c r="C11502">
        <v>-87.734266669999997</v>
      </c>
      <c r="D11502">
        <v>33</v>
      </c>
      <c r="E11502">
        <v>30.540500000000002</v>
      </c>
      <c r="F11502">
        <v>5.782</v>
      </c>
    </row>
    <row r="11503" spans="1:6" x14ac:dyDescent="0.25">
      <c r="A11503" s="4">
        <v>41130.743750000001</v>
      </c>
      <c r="B11503">
        <v>29.251383000000001</v>
      </c>
      <c r="C11503">
        <v>-87.733916669999999</v>
      </c>
      <c r="D11503">
        <v>32.99</v>
      </c>
      <c r="E11503">
        <v>30.52375</v>
      </c>
      <c r="F11503">
        <v>6.2759999999999998</v>
      </c>
    </row>
    <row r="11504" spans="1:6" x14ac:dyDescent="0.25">
      <c r="A11504" s="4">
        <v>41130.744444444441</v>
      </c>
      <c r="B11504">
        <v>29.251449999999998</v>
      </c>
      <c r="C11504">
        <v>-87.733766669999994</v>
      </c>
      <c r="D11504">
        <v>32.979999999999997</v>
      </c>
      <c r="E11504">
        <v>30.502199999999998</v>
      </c>
      <c r="F11504">
        <v>6.6559999999999997</v>
      </c>
    </row>
    <row r="11505" spans="1:6" x14ac:dyDescent="0.25">
      <c r="A11505" s="4">
        <v>41130.745138888888</v>
      </c>
      <c r="B11505">
        <v>29.251417</v>
      </c>
      <c r="C11505">
        <v>-87.733416669999997</v>
      </c>
      <c r="D11505">
        <v>32.97</v>
      </c>
      <c r="E11505">
        <v>30.494949999999999</v>
      </c>
      <c r="F11505">
        <v>6.484</v>
      </c>
    </row>
    <row r="11506" spans="1:6" x14ac:dyDescent="0.25">
      <c r="A11506" s="4">
        <v>41130.745833333334</v>
      </c>
      <c r="B11506">
        <v>29.251417</v>
      </c>
      <c r="C11506">
        <v>-87.733033329999998</v>
      </c>
      <c r="D11506">
        <v>32.950000000000003</v>
      </c>
      <c r="E11506">
        <v>30.486550000000001</v>
      </c>
      <c r="F11506">
        <v>5.2130000000000001</v>
      </c>
    </row>
    <row r="11507" spans="1:6" x14ac:dyDescent="0.25">
      <c r="A11507" s="4">
        <v>41130.746527777781</v>
      </c>
      <c r="B11507">
        <v>29.251483</v>
      </c>
      <c r="C11507">
        <v>-87.732816670000005</v>
      </c>
      <c r="D11507">
        <v>32.950000000000003</v>
      </c>
      <c r="E11507">
        <v>30.481050000000003</v>
      </c>
      <c r="F11507">
        <v>6.43</v>
      </c>
    </row>
    <row r="11508" spans="1:6" x14ac:dyDescent="0.25">
      <c r="A11508" s="4">
        <v>41130.74722222222</v>
      </c>
      <c r="B11508">
        <v>29.251483</v>
      </c>
      <c r="C11508">
        <v>-87.732766670000004</v>
      </c>
      <c r="D11508">
        <v>32.92</v>
      </c>
      <c r="E11508">
        <v>30.477450000000001</v>
      </c>
      <c r="F11508">
        <v>6.6219999999999999</v>
      </c>
    </row>
    <row r="11509" spans="1:6" x14ac:dyDescent="0.25">
      <c r="A11509" s="4">
        <v>41130.747916666667</v>
      </c>
      <c r="B11509">
        <v>29.2514</v>
      </c>
      <c r="C11509">
        <v>-87.732533329999995</v>
      </c>
      <c r="D11509">
        <v>32.94</v>
      </c>
      <c r="E11509">
        <v>30.477600000000002</v>
      </c>
      <c r="F11509">
        <v>5.4969999999999999</v>
      </c>
    </row>
    <row r="11510" spans="1:6" x14ac:dyDescent="0.25">
      <c r="A11510" s="4">
        <v>41130.748611111114</v>
      </c>
      <c r="B11510">
        <v>29.251266999999999</v>
      </c>
      <c r="C11510">
        <v>-87.73223333</v>
      </c>
      <c r="D11510">
        <v>32.92</v>
      </c>
      <c r="E11510">
        <v>30.473550000000003</v>
      </c>
      <c r="F11510">
        <v>6.0890000000000004</v>
      </c>
    </row>
    <row r="11511" spans="1:6" x14ac:dyDescent="0.25">
      <c r="A11511" s="4">
        <v>41130.749305555553</v>
      </c>
      <c r="B11511">
        <v>29.251166999999999</v>
      </c>
      <c r="C11511">
        <v>-87.731899999999996</v>
      </c>
      <c r="D11511">
        <v>32.9</v>
      </c>
      <c r="E11511">
        <v>30.475450000000002</v>
      </c>
      <c r="F11511">
        <v>5.343</v>
      </c>
    </row>
    <row r="11512" spans="1:6" x14ac:dyDescent="0.25">
      <c r="A11512" s="4">
        <v>41130.75</v>
      </c>
      <c r="B11512">
        <v>29.251083000000001</v>
      </c>
      <c r="C11512">
        <v>-87.731566670000007</v>
      </c>
      <c r="D11512">
        <v>32.869999999999997</v>
      </c>
      <c r="E11512">
        <v>30.483599999999999</v>
      </c>
      <c r="F11512">
        <v>5.4829999999999997</v>
      </c>
    </row>
    <row r="11513" spans="1:6" x14ac:dyDescent="0.25">
      <c r="A11513" s="4">
        <v>41130.750694444447</v>
      </c>
      <c r="B11513">
        <v>29.251033</v>
      </c>
      <c r="C11513">
        <v>-87.731233329999995</v>
      </c>
      <c r="D11513">
        <v>32.840000000000003</v>
      </c>
      <c r="E11513">
        <v>30.496299999999998</v>
      </c>
      <c r="F11513">
        <v>6.8049999999999997</v>
      </c>
    </row>
    <row r="11514" spans="1:6" x14ac:dyDescent="0.25">
      <c r="A11514" s="4">
        <v>41130.751388888886</v>
      </c>
      <c r="B11514">
        <v>29.251049999999999</v>
      </c>
      <c r="C11514">
        <v>-87.730916669999999</v>
      </c>
      <c r="D11514">
        <v>32.85</v>
      </c>
      <c r="E11514">
        <v>30.491799999999998</v>
      </c>
      <c r="F11514">
        <v>5.6360000000000001</v>
      </c>
    </row>
    <row r="11515" spans="1:6" x14ac:dyDescent="0.25">
      <c r="A11515" s="4">
        <v>41130.752083333333</v>
      </c>
      <c r="B11515">
        <v>29.251066999999999</v>
      </c>
      <c r="C11515">
        <v>-87.730649999999997</v>
      </c>
      <c r="D11515">
        <v>32.86</v>
      </c>
      <c r="E11515">
        <v>30.49625</v>
      </c>
      <c r="F11515">
        <v>3.7440000000000002</v>
      </c>
    </row>
    <row r="11516" spans="1:6" x14ac:dyDescent="0.25">
      <c r="A11516" s="4">
        <v>41130.75277777778</v>
      </c>
      <c r="B11516">
        <v>29.251017000000001</v>
      </c>
      <c r="C11516">
        <v>-87.730350000000001</v>
      </c>
      <c r="D11516">
        <v>32.85</v>
      </c>
      <c r="E11516">
        <v>30.505499999999998</v>
      </c>
      <c r="F11516">
        <v>6.6909999999999998</v>
      </c>
    </row>
    <row r="11517" spans="1:6" x14ac:dyDescent="0.25">
      <c r="A11517" s="4">
        <v>41130.753472222219</v>
      </c>
      <c r="B11517">
        <v>29.251017000000001</v>
      </c>
      <c r="C11517">
        <v>-87.730133330000001</v>
      </c>
      <c r="D11517">
        <v>32.85</v>
      </c>
      <c r="E11517">
        <v>30.504100000000001</v>
      </c>
      <c r="F11517">
        <v>3.73</v>
      </c>
    </row>
    <row r="11518" spans="1:6" x14ac:dyDescent="0.25">
      <c r="A11518" s="4">
        <v>41130.754166666666</v>
      </c>
      <c r="B11518">
        <v>29.250966999999999</v>
      </c>
      <c r="C11518">
        <v>-87.729833330000005</v>
      </c>
      <c r="D11518">
        <v>32.85</v>
      </c>
      <c r="E11518">
        <v>30.496400000000001</v>
      </c>
      <c r="F11518">
        <v>5.5119999999999996</v>
      </c>
    </row>
    <row r="11519" spans="1:6" x14ac:dyDescent="0.25">
      <c r="A11519" s="4">
        <v>41130.754861111112</v>
      </c>
      <c r="B11519">
        <v>29.250983000000002</v>
      </c>
      <c r="C11519">
        <v>-87.729566669999997</v>
      </c>
      <c r="D11519">
        <v>32.869999999999997</v>
      </c>
      <c r="E11519">
        <v>30.478749999999998</v>
      </c>
      <c r="F11519">
        <v>5.8209999999999997</v>
      </c>
    </row>
    <row r="11520" spans="1:6" x14ac:dyDescent="0.25">
      <c r="A11520" s="4">
        <v>41130.755555555559</v>
      </c>
      <c r="B11520">
        <v>29.25095</v>
      </c>
      <c r="C11520">
        <v>-87.729299999999995</v>
      </c>
      <c r="D11520">
        <v>32.93</v>
      </c>
      <c r="E11520">
        <v>30.488100000000003</v>
      </c>
      <c r="F11520">
        <v>3.9649999999999999</v>
      </c>
    </row>
    <row r="11521" spans="1:6" x14ac:dyDescent="0.25">
      <c r="A11521" s="4">
        <v>41130.756249999999</v>
      </c>
      <c r="B11521">
        <v>29.25095</v>
      </c>
      <c r="C11521">
        <v>-87.728999999999999</v>
      </c>
      <c r="D11521">
        <v>32.950000000000003</v>
      </c>
      <c r="E11521">
        <v>30.499400000000001</v>
      </c>
      <c r="F11521">
        <v>6.4820000000000002</v>
      </c>
    </row>
    <row r="11522" spans="1:6" x14ac:dyDescent="0.25">
      <c r="A11522" s="4">
        <v>41130.756944444445</v>
      </c>
      <c r="B11522">
        <v>29.251017000000001</v>
      </c>
      <c r="C11522">
        <v>-87.728633329999994</v>
      </c>
      <c r="D11522">
        <v>32.94</v>
      </c>
      <c r="E11522">
        <v>30.512349999999998</v>
      </c>
      <c r="F11522">
        <v>6.0010000000000003</v>
      </c>
    </row>
    <row r="11523" spans="1:6" x14ac:dyDescent="0.25">
      <c r="A11523" s="4">
        <v>41130.757638888892</v>
      </c>
      <c r="B11523">
        <v>29.251033</v>
      </c>
      <c r="C11523">
        <v>-87.728283329999996</v>
      </c>
      <c r="D11523">
        <v>32.92</v>
      </c>
      <c r="E11523">
        <v>30.510849999999998</v>
      </c>
      <c r="F11523">
        <v>6.9589999999999996</v>
      </c>
    </row>
    <row r="11524" spans="1:6" x14ac:dyDescent="0.25">
      <c r="A11524" s="4">
        <v>41130.758333333331</v>
      </c>
      <c r="B11524">
        <v>29.251049999999999</v>
      </c>
      <c r="C11524">
        <v>-87.727916669999999</v>
      </c>
      <c r="D11524">
        <v>32.950000000000003</v>
      </c>
      <c r="E11524">
        <v>30.5045</v>
      </c>
      <c r="F11524">
        <v>6.415</v>
      </c>
    </row>
    <row r="11525" spans="1:6" x14ac:dyDescent="0.25">
      <c r="A11525" s="4">
        <v>41130.759027777778</v>
      </c>
      <c r="B11525">
        <v>29.251033</v>
      </c>
      <c r="C11525">
        <v>-87.72753333</v>
      </c>
      <c r="D11525">
        <v>32.94</v>
      </c>
      <c r="E11525">
        <v>30.503250000000001</v>
      </c>
      <c r="F11525">
        <v>6.85</v>
      </c>
    </row>
    <row r="11526" spans="1:6" x14ac:dyDescent="0.25">
      <c r="A11526" s="4">
        <v>41130.759722222225</v>
      </c>
      <c r="B11526">
        <v>29.250867</v>
      </c>
      <c r="C11526">
        <v>-87.727500000000006</v>
      </c>
      <c r="D11526">
        <v>32.94</v>
      </c>
      <c r="E11526">
        <v>30.499650000000003</v>
      </c>
      <c r="F11526">
        <v>6.4939999999999998</v>
      </c>
    </row>
    <row r="11527" spans="1:6" x14ac:dyDescent="0.25">
      <c r="A11527" s="4">
        <v>41130.760416666664</v>
      </c>
      <c r="B11527">
        <v>29.250667</v>
      </c>
      <c r="C11527">
        <v>-87.727599999999995</v>
      </c>
      <c r="D11527">
        <v>32.94</v>
      </c>
      <c r="E11527">
        <v>30.459200000000003</v>
      </c>
      <c r="F11527">
        <v>6.5469999999999997</v>
      </c>
    </row>
    <row r="11528" spans="1:6" x14ac:dyDescent="0.25">
      <c r="A11528" s="4">
        <v>41130.761111111111</v>
      </c>
      <c r="B11528">
        <v>29.250467</v>
      </c>
      <c r="C11528">
        <v>-87.727599999999995</v>
      </c>
      <c r="D11528">
        <v>32.880000000000003</v>
      </c>
      <c r="E11528">
        <v>30.4527</v>
      </c>
      <c r="F11528">
        <v>5.1120000000000001</v>
      </c>
    </row>
    <row r="11529" spans="1:6" x14ac:dyDescent="0.25">
      <c r="A11529" s="4">
        <v>41130.761805555558</v>
      </c>
      <c r="B11529">
        <v>29.250283</v>
      </c>
      <c r="C11529">
        <v>-87.72753333</v>
      </c>
      <c r="D11529">
        <v>32.880000000000003</v>
      </c>
      <c r="E11529">
        <v>30.451050000000002</v>
      </c>
      <c r="F11529">
        <v>5.47</v>
      </c>
    </row>
    <row r="11530" spans="1:6" x14ac:dyDescent="0.25">
      <c r="A11530" s="4">
        <v>41130.762499999997</v>
      </c>
      <c r="B11530">
        <v>29.250233000000001</v>
      </c>
      <c r="C11530">
        <v>-87.727466669999998</v>
      </c>
      <c r="D11530">
        <v>32.86</v>
      </c>
      <c r="E11530">
        <v>30.461600000000001</v>
      </c>
      <c r="F11530">
        <v>5.399</v>
      </c>
    </row>
    <row r="11531" spans="1:6" x14ac:dyDescent="0.25">
      <c r="A11531" s="4">
        <v>41130.763194444444</v>
      </c>
      <c r="B11531">
        <v>29.250150000000001</v>
      </c>
      <c r="C11531">
        <v>-87.727183330000003</v>
      </c>
      <c r="D11531">
        <v>32.869999999999997</v>
      </c>
      <c r="E11531">
        <v>30.465699999999998</v>
      </c>
      <c r="F11531">
        <v>6.1909999999999998</v>
      </c>
    </row>
    <row r="11532" spans="1:6" x14ac:dyDescent="0.25">
      <c r="A11532" s="4">
        <v>41130.763888888891</v>
      </c>
      <c r="B11532">
        <v>29.250116999999999</v>
      </c>
      <c r="C11532">
        <v>-87.726816670000005</v>
      </c>
      <c r="D11532">
        <v>32.86</v>
      </c>
      <c r="E11532">
        <v>30.462900000000001</v>
      </c>
      <c r="F11532">
        <v>6.4859999999999998</v>
      </c>
    </row>
    <row r="11533" spans="1:6" x14ac:dyDescent="0.25">
      <c r="A11533" s="4">
        <v>41130.76458333333</v>
      </c>
      <c r="B11533">
        <v>29.250050000000002</v>
      </c>
      <c r="C11533">
        <v>-87.726550000000003</v>
      </c>
      <c r="D11533">
        <v>32.86</v>
      </c>
      <c r="E11533">
        <v>30.466799999999999</v>
      </c>
      <c r="F11533">
        <v>5.1619999999999999</v>
      </c>
    </row>
    <row r="11534" spans="1:6" x14ac:dyDescent="0.25">
      <c r="A11534" s="4">
        <v>41130.765277777777</v>
      </c>
      <c r="B11534">
        <v>29.250050000000002</v>
      </c>
      <c r="C11534">
        <v>-87.726216669999999</v>
      </c>
      <c r="D11534">
        <v>32.840000000000003</v>
      </c>
      <c r="E11534">
        <v>30.468049999999998</v>
      </c>
      <c r="F11534">
        <v>5.8159999999999998</v>
      </c>
    </row>
    <row r="11535" spans="1:6" x14ac:dyDescent="0.25">
      <c r="A11535" s="4">
        <v>41130.765972222223</v>
      </c>
      <c r="B11535">
        <v>29.250050000000002</v>
      </c>
      <c r="C11535">
        <v>-87.725866670000002</v>
      </c>
      <c r="D11535">
        <v>32.840000000000003</v>
      </c>
      <c r="E11535">
        <v>30.4651</v>
      </c>
      <c r="F11535">
        <v>5.7370000000000001</v>
      </c>
    </row>
    <row r="11536" spans="1:6" x14ac:dyDescent="0.25">
      <c r="A11536" s="4">
        <v>41130.76666666667</v>
      </c>
      <c r="B11536">
        <v>29.2501</v>
      </c>
      <c r="C11536">
        <v>-87.725566670000006</v>
      </c>
      <c r="D11536">
        <v>32.83</v>
      </c>
      <c r="E11536">
        <v>30.469249999999999</v>
      </c>
      <c r="F11536">
        <v>5.5389999999999997</v>
      </c>
    </row>
    <row r="11537" spans="1:6" x14ac:dyDescent="0.25">
      <c r="A11537" s="4">
        <v>41130.767361111109</v>
      </c>
      <c r="B11537">
        <v>29.250116999999999</v>
      </c>
      <c r="C11537">
        <v>-87.725183329999993</v>
      </c>
      <c r="D11537">
        <v>32.83</v>
      </c>
      <c r="E11537">
        <v>30.472749999999998</v>
      </c>
      <c r="F11537">
        <v>5.7</v>
      </c>
    </row>
    <row r="11538" spans="1:6" x14ac:dyDescent="0.25">
      <c r="A11538" s="4">
        <v>41130.768055555556</v>
      </c>
      <c r="B11538">
        <v>29.250150000000001</v>
      </c>
      <c r="C11538">
        <v>-87.724816669999996</v>
      </c>
      <c r="D11538">
        <v>32.82</v>
      </c>
      <c r="E11538">
        <v>30.478400000000001</v>
      </c>
      <c r="F11538">
        <v>4.88</v>
      </c>
    </row>
    <row r="11539" spans="1:6" x14ac:dyDescent="0.25">
      <c r="A11539" s="4">
        <v>41130.768750000003</v>
      </c>
      <c r="B11539">
        <v>29.2502</v>
      </c>
      <c r="C11539">
        <v>-87.724450000000004</v>
      </c>
      <c r="D11539">
        <v>32.81</v>
      </c>
      <c r="E11539">
        <v>30.475249999999999</v>
      </c>
      <c r="F11539">
        <v>6.0170000000000003</v>
      </c>
    </row>
    <row r="11540" spans="1:6" x14ac:dyDescent="0.25">
      <c r="A11540" s="4">
        <v>41130.769444444442</v>
      </c>
      <c r="B11540">
        <v>29.250250000000001</v>
      </c>
      <c r="C11540">
        <v>-87.724183330000002</v>
      </c>
      <c r="D11540">
        <v>32.81</v>
      </c>
      <c r="E11540">
        <v>30.476649999999999</v>
      </c>
      <c r="F11540">
        <v>5.9630000000000001</v>
      </c>
    </row>
    <row r="11541" spans="1:6" x14ac:dyDescent="0.25">
      <c r="A11541" s="4">
        <v>41130.770138888889</v>
      </c>
      <c r="B11541">
        <v>29.250267000000001</v>
      </c>
      <c r="C11541">
        <v>-87.723933329999994</v>
      </c>
      <c r="D11541">
        <v>32.82</v>
      </c>
      <c r="E11541">
        <v>30.481449999999999</v>
      </c>
      <c r="F11541">
        <v>5.101</v>
      </c>
    </row>
    <row r="11542" spans="1:6" x14ac:dyDescent="0.25">
      <c r="A11542" s="4">
        <v>41130.770833333336</v>
      </c>
      <c r="B11542">
        <v>29.250233000000001</v>
      </c>
      <c r="C11542">
        <v>-87.72366667</v>
      </c>
      <c r="D11542">
        <v>32.81</v>
      </c>
      <c r="E11542">
        <v>30.485849999999999</v>
      </c>
      <c r="F11542">
        <v>5.625</v>
      </c>
    </row>
    <row r="11543" spans="1:6" x14ac:dyDescent="0.25">
      <c r="A11543" s="4">
        <v>41130.771527777775</v>
      </c>
      <c r="B11543">
        <v>29.250883000000002</v>
      </c>
      <c r="C11543">
        <v>-87.723216669999999</v>
      </c>
      <c r="D11543">
        <v>32.799999999999997</v>
      </c>
      <c r="E11543">
        <v>30.478099999999998</v>
      </c>
      <c r="F11543">
        <v>5.7759999999999998</v>
      </c>
    </row>
    <row r="11544" spans="1:6" x14ac:dyDescent="0.25">
      <c r="A11544" s="4">
        <v>41130.772222222222</v>
      </c>
      <c r="B11544">
        <v>29.251517</v>
      </c>
      <c r="C11544">
        <v>-87.721316669999993</v>
      </c>
      <c r="D11544">
        <v>32.79</v>
      </c>
      <c r="E11544">
        <v>30.464950000000002</v>
      </c>
      <c r="F11544">
        <v>5.5359999999999996</v>
      </c>
    </row>
    <row r="11545" spans="1:6" x14ac:dyDescent="0.25">
      <c r="A11545" s="4">
        <v>41130.772916666669</v>
      </c>
      <c r="B11545">
        <v>29.252649999999999</v>
      </c>
      <c r="C11545">
        <v>-87.719166670000007</v>
      </c>
      <c r="D11545">
        <v>32.78</v>
      </c>
      <c r="E11545">
        <v>30.4543</v>
      </c>
      <c r="F11545">
        <v>6.5490000000000004</v>
      </c>
    </row>
    <row r="11546" spans="1:6" x14ac:dyDescent="0.25">
      <c r="A11546" s="4">
        <v>41130.773611111108</v>
      </c>
      <c r="B11546">
        <v>29.254017000000001</v>
      </c>
      <c r="C11546">
        <v>-87.717100000000002</v>
      </c>
      <c r="D11546">
        <v>32.76</v>
      </c>
      <c r="E11546">
        <v>30.450499999999998</v>
      </c>
      <c r="F11546">
        <v>5.9770000000000003</v>
      </c>
    </row>
    <row r="11547" spans="1:6" x14ac:dyDescent="0.25">
      <c r="A11547" s="4">
        <v>41130.774305555555</v>
      </c>
      <c r="B11547">
        <v>29.255382999999998</v>
      </c>
      <c r="C11547">
        <v>-87.715083329999999</v>
      </c>
      <c r="D11547">
        <v>32.770000000000003</v>
      </c>
      <c r="E11547">
        <v>30.449400000000001</v>
      </c>
      <c r="F11547">
        <v>7.13</v>
      </c>
    </row>
    <row r="11548" spans="1:6" x14ac:dyDescent="0.25">
      <c r="A11548" s="4">
        <v>41130.775000000001</v>
      </c>
      <c r="B11548">
        <v>29.256767</v>
      </c>
      <c r="C11548">
        <v>-87.713049999999996</v>
      </c>
      <c r="D11548">
        <v>32.770000000000003</v>
      </c>
      <c r="E11548">
        <v>30.453249999999997</v>
      </c>
      <c r="F11548">
        <v>6.1449999999999996</v>
      </c>
    </row>
    <row r="11549" spans="1:6" x14ac:dyDescent="0.25">
      <c r="A11549" s="4">
        <v>41130.775694444441</v>
      </c>
      <c r="B11549">
        <v>29.258099999999999</v>
      </c>
      <c r="C11549">
        <v>-87.710999999999999</v>
      </c>
      <c r="D11549">
        <v>32.770000000000003</v>
      </c>
      <c r="E11549">
        <v>30.457049999999999</v>
      </c>
      <c r="F11549">
        <v>3.7229999999999999</v>
      </c>
    </row>
    <row r="11550" spans="1:6" x14ac:dyDescent="0.25">
      <c r="A11550" s="4">
        <v>41130.776388888888</v>
      </c>
      <c r="B11550">
        <v>29.259416999999999</v>
      </c>
      <c r="C11550">
        <v>-87.708933329999994</v>
      </c>
      <c r="D11550">
        <v>32.799999999999997</v>
      </c>
      <c r="E11550">
        <v>30.47185</v>
      </c>
      <c r="F11550">
        <v>4.9240000000000004</v>
      </c>
    </row>
    <row r="11551" spans="1:6" x14ac:dyDescent="0.25">
      <c r="A11551" s="4">
        <v>41130.777083333334</v>
      </c>
      <c r="B11551">
        <v>29.260750000000002</v>
      </c>
      <c r="C11551">
        <v>-87.706866669999997</v>
      </c>
      <c r="D11551">
        <v>32.81</v>
      </c>
      <c r="E11551">
        <v>30.472900000000003</v>
      </c>
      <c r="F11551">
        <v>6.1680000000000001</v>
      </c>
    </row>
    <row r="11552" spans="1:6" x14ac:dyDescent="0.25">
      <c r="A11552" s="4">
        <v>41130.777777777781</v>
      </c>
      <c r="B11552">
        <v>29.262</v>
      </c>
      <c r="C11552">
        <v>-87.704716669999996</v>
      </c>
      <c r="D11552">
        <v>32.82</v>
      </c>
      <c r="E11552">
        <v>30.461849999999998</v>
      </c>
      <c r="F11552">
        <v>3.9489999999999998</v>
      </c>
    </row>
    <row r="11553" spans="1:6" x14ac:dyDescent="0.25">
      <c r="A11553" s="4">
        <v>41130.77847222222</v>
      </c>
      <c r="B11553">
        <v>29.263249999999999</v>
      </c>
      <c r="C11553">
        <v>-87.702566669999996</v>
      </c>
      <c r="D11553">
        <v>32.82</v>
      </c>
      <c r="E11553">
        <v>30.463200000000001</v>
      </c>
      <c r="F11553">
        <v>6.4020000000000001</v>
      </c>
    </row>
    <row r="11554" spans="1:6" x14ac:dyDescent="0.25">
      <c r="A11554" s="4">
        <v>41130.779166666667</v>
      </c>
      <c r="B11554">
        <v>29.264517000000001</v>
      </c>
      <c r="C11554">
        <v>-87.700433329999996</v>
      </c>
      <c r="D11554">
        <v>32.82</v>
      </c>
      <c r="E11554">
        <v>30.4621</v>
      </c>
      <c r="F11554">
        <v>6.2460000000000004</v>
      </c>
    </row>
    <row r="11555" spans="1:6" x14ac:dyDescent="0.25">
      <c r="A11555" s="4">
        <v>41130.779861111114</v>
      </c>
      <c r="B11555">
        <v>29.26585</v>
      </c>
      <c r="C11555">
        <v>-87.698366669999999</v>
      </c>
      <c r="D11555">
        <v>32.81</v>
      </c>
      <c r="E11555">
        <v>30.46245</v>
      </c>
      <c r="F11555">
        <v>3.9049999999999998</v>
      </c>
    </row>
    <row r="11556" spans="1:6" x14ac:dyDescent="0.25">
      <c r="A11556" s="4">
        <v>41130.780555555553</v>
      </c>
      <c r="B11556">
        <v>29.267167000000001</v>
      </c>
      <c r="C11556">
        <v>-87.69628333</v>
      </c>
      <c r="D11556">
        <v>32.81</v>
      </c>
      <c r="E11556">
        <v>30.455449999999999</v>
      </c>
      <c r="F11556">
        <v>4.9560000000000004</v>
      </c>
    </row>
    <row r="11557" spans="1:6" x14ac:dyDescent="0.25">
      <c r="A11557" s="4">
        <v>41130.78125</v>
      </c>
      <c r="B11557">
        <v>29.268483</v>
      </c>
      <c r="C11557">
        <v>-87.694199999999995</v>
      </c>
      <c r="D11557">
        <v>32.799999999999997</v>
      </c>
      <c r="E11557">
        <v>30.45065</v>
      </c>
      <c r="F11557">
        <v>7.0039999999999996</v>
      </c>
    </row>
    <row r="11558" spans="1:6" x14ac:dyDescent="0.25">
      <c r="A11558" s="4">
        <v>41130.781944444447</v>
      </c>
      <c r="B11558">
        <v>29.269783</v>
      </c>
      <c r="C11558">
        <v>-87.692133330000004</v>
      </c>
      <c r="D11558">
        <v>32.81</v>
      </c>
      <c r="E11558">
        <v>30.4572</v>
      </c>
      <c r="F11558">
        <v>3.948</v>
      </c>
    </row>
    <row r="11559" spans="1:6" x14ac:dyDescent="0.25">
      <c r="A11559" s="4">
        <v>41130.782638888886</v>
      </c>
      <c r="B11559">
        <v>29.271066999999999</v>
      </c>
      <c r="C11559">
        <v>-87.690066669999993</v>
      </c>
      <c r="D11559">
        <v>32.81</v>
      </c>
      <c r="E11559">
        <v>30.453499999999998</v>
      </c>
      <c r="F11559">
        <v>5.9770000000000003</v>
      </c>
    </row>
    <row r="11560" spans="1:6" x14ac:dyDescent="0.25">
      <c r="A11560" s="4">
        <v>41130.783333333333</v>
      </c>
      <c r="B11560">
        <v>29.272383000000001</v>
      </c>
      <c r="C11560">
        <v>-87.687983329999994</v>
      </c>
      <c r="D11560">
        <v>32.81</v>
      </c>
      <c r="E11560">
        <v>30.451250000000002</v>
      </c>
      <c r="F11560">
        <v>5.22</v>
      </c>
    </row>
    <row r="11561" spans="1:6" x14ac:dyDescent="0.25">
      <c r="A11561" s="4">
        <v>41130.78402777778</v>
      </c>
      <c r="B11561">
        <v>29.273617000000002</v>
      </c>
      <c r="C11561">
        <v>-87.685850000000002</v>
      </c>
      <c r="D11561">
        <v>32.79</v>
      </c>
      <c r="E11561">
        <v>30.444000000000003</v>
      </c>
      <c r="F11561">
        <v>5.6349999999999998</v>
      </c>
    </row>
    <row r="11562" spans="1:6" x14ac:dyDescent="0.25">
      <c r="A11562" s="4">
        <v>41130.784722222219</v>
      </c>
      <c r="B11562">
        <v>29.274882999999999</v>
      </c>
      <c r="C11562">
        <v>-87.683716669999995</v>
      </c>
      <c r="D11562">
        <v>32.799999999999997</v>
      </c>
      <c r="E11562">
        <v>30.440750000000001</v>
      </c>
      <c r="F11562">
        <v>4.9340000000000002</v>
      </c>
    </row>
    <row r="11563" spans="1:6" x14ac:dyDescent="0.25">
      <c r="A11563" s="4">
        <v>41130.785416666666</v>
      </c>
      <c r="B11563">
        <v>29.276133000000002</v>
      </c>
      <c r="C11563">
        <v>-87.681566669999995</v>
      </c>
      <c r="D11563">
        <v>32.799999999999997</v>
      </c>
      <c r="E11563">
        <v>30.45</v>
      </c>
      <c r="F11563">
        <v>5.4669999999999996</v>
      </c>
    </row>
    <row r="11564" spans="1:6" x14ac:dyDescent="0.25">
      <c r="A11564" s="4">
        <v>41130.786111111112</v>
      </c>
      <c r="B11564">
        <v>29.277450000000002</v>
      </c>
      <c r="C11564">
        <v>-87.679516669999998</v>
      </c>
      <c r="D11564">
        <v>32.79</v>
      </c>
      <c r="E11564">
        <v>30.445500000000003</v>
      </c>
      <c r="F11564">
        <v>5.7830000000000004</v>
      </c>
    </row>
    <row r="11565" spans="1:6" x14ac:dyDescent="0.25">
      <c r="A11565" s="4">
        <v>41130.786805555559</v>
      </c>
      <c r="B11565">
        <v>29.278749999999999</v>
      </c>
      <c r="C11565">
        <v>-87.67743333</v>
      </c>
      <c r="D11565">
        <v>32.799999999999997</v>
      </c>
      <c r="E11565">
        <v>30.4374</v>
      </c>
      <c r="F11565">
        <v>5.0380000000000003</v>
      </c>
    </row>
    <row r="11566" spans="1:6" x14ac:dyDescent="0.25">
      <c r="A11566" s="4">
        <v>41130.787499999999</v>
      </c>
      <c r="B11566">
        <v>29.280049999999999</v>
      </c>
      <c r="C11566">
        <v>-87.675349999999995</v>
      </c>
      <c r="D11566">
        <v>32.79</v>
      </c>
      <c r="E11566">
        <v>30.445799999999998</v>
      </c>
      <c r="F11566">
        <v>5.33</v>
      </c>
    </row>
    <row r="11567" spans="1:6" x14ac:dyDescent="0.25">
      <c r="A11567" s="4">
        <v>41130.788194444445</v>
      </c>
      <c r="B11567">
        <v>29.28135</v>
      </c>
      <c r="C11567">
        <v>-87.673249999999996</v>
      </c>
      <c r="D11567">
        <v>32.799999999999997</v>
      </c>
      <c r="E11567">
        <v>30.440449999999998</v>
      </c>
      <c r="F11567">
        <v>3.3380000000000001</v>
      </c>
    </row>
    <row r="11568" spans="1:6" x14ac:dyDescent="0.25">
      <c r="A11568" s="4">
        <v>41130.788888888892</v>
      </c>
      <c r="B11568">
        <v>29.282633000000001</v>
      </c>
      <c r="C11568">
        <v>-87.671166670000005</v>
      </c>
      <c r="D11568">
        <v>32.799999999999997</v>
      </c>
      <c r="E11568">
        <v>30.440200000000001</v>
      </c>
      <c r="F11568">
        <v>5.1989999999999998</v>
      </c>
    </row>
    <row r="11569" spans="1:6" x14ac:dyDescent="0.25">
      <c r="A11569" s="4">
        <v>41130.789583333331</v>
      </c>
      <c r="B11569">
        <v>29.283933000000001</v>
      </c>
      <c r="C11569">
        <v>-87.669066670000007</v>
      </c>
      <c r="D11569">
        <v>32.799999999999997</v>
      </c>
      <c r="E11569">
        <v>30.4405</v>
      </c>
      <c r="F11569">
        <v>5.1680000000000001</v>
      </c>
    </row>
    <row r="11570" spans="1:6" x14ac:dyDescent="0.25">
      <c r="A11570" s="4">
        <v>41130.790277777778</v>
      </c>
      <c r="B11570">
        <v>29.285216999999999</v>
      </c>
      <c r="C11570">
        <v>-87.666983329999994</v>
      </c>
      <c r="D11570">
        <v>32.799999999999997</v>
      </c>
      <c r="E11570">
        <v>30.44435</v>
      </c>
      <c r="F11570">
        <v>5.8739999999999997</v>
      </c>
    </row>
    <row r="11571" spans="1:6" x14ac:dyDescent="0.25">
      <c r="A11571" s="4">
        <v>41130.790972222225</v>
      </c>
      <c r="B11571">
        <v>29.286532999999999</v>
      </c>
      <c r="C11571">
        <v>-87.664883329999995</v>
      </c>
      <c r="D11571">
        <v>32.81</v>
      </c>
      <c r="E11571">
        <v>30.441299999999998</v>
      </c>
      <c r="F11571">
        <v>5.5919999999999996</v>
      </c>
    </row>
    <row r="11572" spans="1:6" x14ac:dyDescent="0.25">
      <c r="A11572" s="4">
        <v>41130.791666666664</v>
      </c>
      <c r="B11572">
        <v>29.287832999999999</v>
      </c>
      <c r="C11572">
        <v>-87.662750000000003</v>
      </c>
      <c r="D11572">
        <v>32.82</v>
      </c>
      <c r="E11572">
        <v>30.440049999999999</v>
      </c>
      <c r="F11572">
        <v>5.3780000000000001</v>
      </c>
    </row>
    <row r="11573" spans="1:6" x14ac:dyDescent="0.25">
      <c r="A11573" s="4">
        <v>41130.792361111111</v>
      </c>
      <c r="B11573">
        <v>29.289149999999999</v>
      </c>
      <c r="C11573">
        <v>-87.660600000000002</v>
      </c>
      <c r="D11573">
        <v>32.81</v>
      </c>
      <c r="E11573">
        <v>30.4437</v>
      </c>
      <c r="F11573">
        <v>4.9720000000000004</v>
      </c>
    </row>
    <row r="11574" spans="1:6" x14ac:dyDescent="0.25">
      <c r="A11574" s="4">
        <v>41130.793055555558</v>
      </c>
      <c r="B11574">
        <v>29.29</v>
      </c>
      <c r="C11574">
        <v>-87.658483329999996</v>
      </c>
      <c r="D11574">
        <v>32.81</v>
      </c>
      <c r="E11574">
        <v>30.435549999999999</v>
      </c>
      <c r="F11574">
        <v>4.8550000000000004</v>
      </c>
    </row>
    <row r="11575" spans="1:6" x14ac:dyDescent="0.25">
      <c r="A11575" s="4">
        <v>41130.793749999997</v>
      </c>
      <c r="B11575">
        <v>29.291799999999999</v>
      </c>
      <c r="C11575">
        <v>-87.656350000000003</v>
      </c>
      <c r="D11575">
        <v>32.81</v>
      </c>
      <c r="E11575">
        <v>30.436399999999999</v>
      </c>
      <c r="F11575">
        <v>5.3129999999999997</v>
      </c>
    </row>
    <row r="11576" spans="1:6" x14ac:dyDescent="0.25">
      <c r="A11576" s="4">
        <v>41130.794444444444</v>
      </c>
      <c r="B11576">
        <v>29.293033000000001</v>
      </c>
      <c r="C11576">
        <v>-87.654250000000005</v>
      </c>
      <c r="D11576">
        <v>32.81</v>
      </c>
      <c r="E11576">
        <v>30.43965</v>
      </c>
      <c r="F11576">
        <v>5.8559999999999999</v>
      </c>
    </row>
    <row r="11577" spans="1:6" x14ac:dyDescent="0.25">
      <c r="A11577" s="4">
        <v>41130.795138888891</v>
      </c>
      <c r="B11577">
        <v>29.294333000000002</v>
      </c>
      <c r="C11577">
        <v>-87.652150000000006</v>
      </c>
      <c r="D11577">
        <v>32.82</v>
      </c>
      <c r="E11577">
        <v>30.433500000000002</v>
      </c>
      <c r="F11577">
        <v>5.181</v>
      </c>
    </row>
    <row r="11578" spans="1:6" x14ac:dyDescent="0.25">
      <c r="A11578" s="4">
        <v>41130.79583333333</v>
      </c>
      <c r="B11578">
        <v>29.295632999999999</v>
      </c>
      <c r="C11578">
        <v>-87.650033329999999</v>
      </c>
      <c r="D11578">
        <v>32.82</v>
      </c>
      <c r="E11578">
        <v>30.4343</v>
      </c>
      <c r="F11578">
        <v>5.7060000000000004</v>
      </c>
    </row>
    <row r="11579" spans="1:6" x14ac:dyDescent="0.25">
      <c r="A11579" s="4">
        <v>41130.796527777777</v>
      </c>
      <c r="B11579">
        <v>29.296966999999999</v>
      </c>
      <c r="C11579">
        <v>-87.647900000000007</v>
      </c>
      <c r="D11579">
        <v>32.82</v>
      </c>
      <c r="E11579">
        <v>30.432749999999999</v>
      </c>
      <c r="F11579">
        <v>5.9649999999999999</v>
      </c>
    </row>
    <row r="11580" spans="1:6" x14ac:dyDescent="0.25">
      <c r="A11580" s="4">
        <v>41130.797222222223</v>
      </c>
      <c r="B11580">
        <v>29.298283000000001</v>
      </c>
      <c r="C11580">
        <v>-87.64576667</v>
      </c>
      <c r="D11580">
        <v>32.82</v>
      </c>
      <c r="E11580">
        <v>30.435449999999999</v>
      </c>
      <c r="F11580">
        <v>4.4850000000000003</v>
      </c>
    </row>
    <row r="11581" spans="1:6" x14ac:dyDescent="0.25">
      <c r="A11581" s="4">
        <v>41130.79791666667</v>
      </c>
      <c r="B11581">
        <v>29.299600000000002</v>
      </c>
      <c r="C11581">
        <v>-87.643649999999994</v>
      </c>
      <c r="D11581">
        <v>32.83</v>
      </c>
      <c r="E11581">
        <v>30.434699999999999</v>
      </c>
      <c r="F11581">
        <v>5.9109999999999996</v>
      </c>
    </row>
    <row r="11582" spans="1:6" x14ac:dyDescent="0.25">
      <c r="A11582" s="4">
        <v>41130.798611111109</v>
      </c>
      <c r="B11582">
        <v>29.300882999999999</v>
      </c>
      <c r="C11582">
        <v>-87.641516670000001</v>
      </c>
      <c r="D11582">
        <v>32.83</v>
      </c>
      <c r="E11582">
        <v>30.431249999999999</v>
      </c>
      <c r="F11582">
        <v>5.5750000000000002</v>
      </c>
    </row>
    <row r="11583" spans="1:6" x14ac:dyDescent="0.25">
      <c r="A11583" s="4">
        <v>41130.799305555556</v>
      </c>
      <c r="B11583">
        <v>29.302182999999999</v>
      </c>
      <c r="C11583">
        <v>-87.639383330000001</v>
      </c>
      <c r="D11583">
        <v>32.85</v>
      </c>
      <c r="E11583">
        <v>30.438400000000001</v>
      </c>
      <c r="F11583">
        <v>4.9740000000000002</v>
      </c>
    </row>
    <row r="11584" spans="1:6" x14ac:dyDescent="0.25">
      <c r="A11584" s="4">
        <v>41130.800000000003</v>
      </c>
      <c r="B11584">
        <v>29.3035</v>
      </c>
      <c r="C11584">
        <v>-87.637299999999996</v>
      </c>
      <c r="D11584">
        <v>32.86</v>
      </c>
      <c r="E11584">
        <v>30.44135</v>
      </c>
      <c r="F11584">
        <v>5.4009999999999998</v>
      </c>
    </row>
    <row r="11585" spans="1:6" x14ac:dyDescent="0.25">
      <c r="A11585" s="4">
        <v>41130.800694444442</v>
      </c>
      <c r="B11585">
        <v>29.304817</v>
      </c>
      <c r="C11585">
        <v>-87.635199999999998</v>
      </c>
      <c r="D11585">
        <v>32.86</v>
      </c>
      <c r="E11585">
        <v>30.445550000000001</v>
      </c>
      <c r="F11585">
        <v>6.101</v>
      </c>
    </row>
    <row r="11586" spans="1:6" x14ac:dyDescent="0.25">
      <c r="A11586" s="4">
        <v>41130.801388888889</v>
      </c>
      <c r="B11586">
        <v>29.306166999999999</v>
      </c>
      <c r="C11586">
        <v>-87.633083330000005</v>
      </c>
      <c r="D11586">
        <v>32.85</v>
      </c>
      <c r="E11586">
        <v>30.44735</v>
      </c>
      <c r="F11586">
        <v>5.1769999999999996</v>
      </c>
    </row>
    <row r="11587" spans="1:6" x14ac:dyDescent="0.25">
      <c r="A11587" s="4">
        <v>41130.802083333336</v>
      </c>
      <c r="B11587">
        <v>29.307417000000001</v>
      </c>
      <c r="C11587">
        <v>-87.630916670000005</v>
      </c>
      <c r="D11587">
        <v>32.869999999999997</v>
      </c>
      <c r="E11587">
        <v>30.444499999999998</v>
      </c>
      <c r="F11587">
        <v>5.1790000000000003</v>
      </c>
    </row>
    <row r="11588" spans="1:6" x14ac:dyDescent="0.25">
      <c r="A11588" s="4">
        <v>41130.802777777775</v>
      </c>
      <c r="B11588">
        <v>29.308700000000002</v>
      </c>
      <c r="C11588">
        <v>-87.628766670000005</v>
      </c>
      <c r="D11588">
        <v>32.86</v>
      </c>
      <c r="E11588">
        <v>30.43825</v>
      </c>
      <c r="F11588">
        <v>5.8070000000000004</v>
      </c>
    </row>
    <row r="11589" spans="1:6" x14ac:dyDescent="0.25">
      <c r="A11589" s="4">
        <v>41130.803472222222</v>
      </c>
      <c r="B11589">
        <v>29.31</v>
      </c>
      <c r="C11589">
        <v>-87.626616670000004</v>
      </c>
      <c r="D11589">
        <v>32.85</v>
      </c>
      <c r="E11589">
        <v>30.43665</v>
      </c>
      <c r="F11589">
        <v>4.8970000000000002</v>
      </c>
    </row>
    <row r="11590" spans="1:6" x14ac:dyDescent="0.25">
      <c r="A11590" s="4">
        <v>41130.804166666669</v>
      </c>
      <c r="B11590">
        <v>29.311333000000001</v>
      </c>
      <c r="C11590">
        <v>-87.624516670000006</v>
      </c>
      <c r="D11590">
        <v>32.840000000000003</v>
      </c>
      <c r="E11590">
        <v>30.436</v>
      </c>
      <c r="F11590">
        <v>6.3490000000000002</v>
      </c>
    </row>
    <row r="11591" spans="1:6" x14ac:dyDescent="0.25">
      <c r="A11591" s="4">
        <v>41130.804861111108</v>
      </c>
      <c r="B11591">
        <v>29.312616999999999</v>
      </c>
      <c r="C11591">
        <v>-87.622383330000005</v>
      </c>
      <c r="D11591">
        <v>32.85</v>
      </c>
      <c r="E11591">
        <v>30.437550000000002</v>
      </c>
      <c r="F11591">
        <v>5.4820000000000002</v>
      </c>
    </row>
    <row r="11592" spans="1:6" x14ac:dyDescent="0.25">
      <c r="A11592" s="4">
        <v>41130.805555555555</v>
      </c>
      <c r="B11592">
        <v>29.313917</v>
      </c>
      <c r="C11592">
        <v>-87.620249999999999</v>
      </c>
      <c r="D11592">
        <v>32.86</v>
      </c>
      <c r="E11592">
        <v>30.439450000000001</v>
      </c>
      <c r="F11592">
        <v>5.2889999999999997</v>
      </c>
    </row>
    <row r="11593" spans="1:6" x14ac:dyDescent="0.25">
      <c r="A11593" s="4">
        <v>41130.806250000001</v>
      </c>
      <c r="B11593">
        <v>29.315183000000001</v>
      </c>
      <c r="C11593">
        <v>-87.61815</v>
      </c>
      <c r="D11593">
        <v>32.86</v>
      </c>
      <c r="E11593">
        <v>30.4438</v>
      </c>
      <c r="F11593">
        <v>5.1989999999999998</v>
      </c>
    </row>
    <row r="11594" spans="1:6" x14ac:dyDescent="0.25">
      <c r="A11594" s="4">
        <v>41130.806944444441</v>
      </c>
      <c r="B11594">
        <v>29.31645</v>
      </c>
      <c r="C11594">
        <v>-87.616066669999995</v>
      </c>
      <c r="D11594">
        <v>32.86</v>
      </c>
      <c r="E11594">
        <v>30.441749999999999</v>
      </c>
      <c r="F11594">
        <v>4.7329999999999997</v>
      </c>
    </row>
    <row r="11595" spans="1:6" x14ac:dyDescent="0.25">
      <c r="A11595" s="4">
        <v>41130.807638888888</v>
      </c>
      <c r="B11595">
        <v>29.317733</v>
      </c>
      <c r="C11595">
        <v>-87.613983329999996</v>
      </c>
      <c r="D11595">
        <v>32.869999999999997</v>
      </c>
      <c r="E11595">
        <v>30.451000000000001</v>
      </c>
      <c r="F11595">
        <v>4.8630000000000004</v>
      </c>
    </row>
    <row r="11596" spans="1:6" x14ac:dyDescent="0.25">
      <c r="A11596" s="4">
        <v>41130.808333333334</v>
      </c>
      <c r="B11596">
        <v>29.319033000000001</v>
      </c>
      <c r="C11596">
        <v>-87.611883329999998</v>
      </c>
      <c r="D11596">
        <v>32.880000000000003</v>
      </c>
      <c r="E11596">
        <v>30.449849999999998</v>
      </c>
      <c r="F11596">
        <v>5.4610000000000003</v>
      </c>
    </row>
    <row r="11597" spans="1:6" x14ac:dyDescent="0.25">
      <c r="A11597" s="4">
        <v>41130.809027777781</v>
      </c>
      <c r="B11597">
        <v>29.320416999999999</v>
      </c>
      <c r="C11597">
        <v>-87.609833330000001</v>
      </c>
      <c r="D11597">
        <v>32.86</v>
      </c>
      <c r="E11597">
        <v>30.449149999999999</v>
      </c>
      <c r="F11597">
        <v>5.1589999999999998</v>
      </c>
    </row>
    <row r="11598" spans="1:6" x14ac:dyDescent="0.25">
      <c r="A11598" s="4">
        <v>41130.80972222222</v>
      </c>
      <c r="B11598">
        <v>29.3217</v>
      </c>
      <c r="C11598">
        <v>-87.607783330000004</v>
      </c>
      <c r="D11598">
        <v>32.869999999999997</v>
      </c>
      <c r="E11598">
        <v>30.450099999999999</v>
      </c>
      <c r="F11598">
        <v>5.7560000000000002</v>
      </c>
    </row>
    <row r="11599" spans="1:6" x14ac:dyDescent="0.25">
      <c r="A11599" s="4">
        <v>41130.810416666667</v>
      </c>
      <c r="B11599">
        <v>29.322983000000001</v>
      </c>
      <c r="C11599">
        <v>-87.605633330000003</v>
      </c>
      <c r="D11599">
        <v>32.880000000000003</v>
      </c>
      <c r="E11599">
        <v>30.4575</v>
      </c>
      <c r="F11599">
        <v>5.0919999999999996</v>
      </c>
    </row>
    <row r="11600" spans="1:6" x14ac:dyDescent="0.25">
      <c r="A11600" s="4">
        <v>41130.811111111114</v>
      </c>
      <c r="B11600">
        <v>29.324266999999999</v>
      </c>
      <c r="C11600">
        <v>-87.603616669999994</v>
      </c>
      <c r="D11600">
        <v>32.880000000000003</v>
      </c>
      <c r="E11600">
        <v>30.456600000000002</v>
      </c>
      <c r="F11600">
        <v>5.19</v>
      </c>
    </row>
    <row r="11601" spans="1:6" x14ac:dyDescent="0.25">
      <c r="A11601" s="4">
        <v>41130.811805555553</v>
      </c>
      <c r="B11601">
        <v>29.325617000000001</v>
      </c>
      <c r="C11601">
        <v>-87.601433330000006</v>
      </c>
      <c r="D11601">
        <v>32.89</v>
      </c>
      <c r="E11601">
        <v>30.4587</v>
      </c>
      <c r="F11601">
        <v>3.6739999999999999</v>
      </c>
    </row>
    <row r="11602" spans="1:6" x14ac:dyDescent="0.25">
      <c r="A11602" s="4">
        <v>41130.8125</v>
      </c>
      <c r="B11602">
        <v>29.326917000000002</v>
      </c>
      <c r="C11602">
        <v>-87.599283330000006</v>
      </c>
      <c r="D11602">
        <v>32.9</v>
      </c>
      <c r="E11602">
        <v>30.468150000000001</v>
      </c>
      <c r="F11602">
        <v>2.8980000000000001</v>
      </c>
    </row>
    <row r="11603" spans="1:6" x14ac:dyDescent="0.25">
      <c r="A11603" s="4">
        <v>41130.813194444447</v>
      </c>
      <c r="B11603">
        <v>29.328233000000001</v>
      </c>
      <c r="C11603">
        <v>-87.597149999999999</v>
      </c>
      <c r="D11603">
        <v>32.92</v>
      </c>
      <c r="E11603">
        <v>30.546849999999999</v>
      </c>
      <c r="F11603">
        <v>4.673</v>
      </c>
    </row>
    <row r="11604" spans="1:6" x14ac:dyDescent="0.25">
      <c r="A11604" s="4">
        <v>41130.813888888886</v>
      </c>
      <c r="B11604">
        <v>29.329483</v>
      </c>
      <c r="C11604">
        <v>-87.595016670000007</v>
      </c>
      <c r="D11604">
        <v>32.96</v>
      </c>
      <c r="E11604">
        <v>30.5946</v>
      </c>
      <c r="F11604">
        <v>5.6130000000000004</v>
      </c>
    </row>
    <row r="11605" spans="1:6" x14ac:dyDescent="0.25">
      <c r="A11605" s="4">
        <v>41130.814583333333</v>
      </c>
      <c r="B11605">
        <v>29.3308</v>
      </c>
      <c r="C11605">
        <v>-87.592916669999994</v>
      </c>
      <c r="D11605">
        <v>32.99</v>
      </c>
      <c r="E11605">
        <v>30.649799999999999</v>
      </c>
      <c r="F11605">
        <v>5.8150000000000004</v>
      </c>
    </row>
    <row r="11606" spans="1:6" x14ac:dyDescent="0.25">
      <c r="A11606" s="4">
        <v>41130.81527777778</v>
      </c>
      <c r="B11606">
        <v>29.332083000000001</v>
      </c>
      <c r="C11606">
        <v>-87.590800000000002</v>
      </c>
      <c r="D11606">
        <v>33</v>
      </c>
      <c r="E11606">
        <v>30.54805</v>
      </c>
      <c r="F11606">
        <v>6.2119999999999997</v>
      </c>
    </row>
    <row r="11607" spans="1:6" x14ac:dyDescent="0.25">
      <c r="A11607" s="4">
        <v>41130.815972222219</v>
      </c>
      <c r="B11607">
        <v>29.333400000000001</v>
      </c>
      <c r="C11607">
        <v>-87.588633329999993</v>
      </c>
      <c r="D11607">
        <v>32.9</v>
      </c>
      <c r="E11607">
        <v>30.497250000000001</v>
      </c>
      <c r="F11607">
        <v>6.0419999999999998</v>
      </c>
    </row>
    <row r="11608" spans="1:6" x14ac:dyDescent="0.25">
      <c r="A11608" s="4">
        <v>41130.816666666666</v>
      </c>
      <c r="B11608">
        <v>29.334733</v>
      </c>
      <c r="C11608">
        <v>-87.586516669999995</v>
      </c>
      <c r="D11608">
        <v>32.840000000000003</v>
      </c>
      <c r="E11608">
        <v>30.6158</v>
      </c>
      <c r="F11608">
        <v>5.7009999999999996</v>
      </c>
    </row>
    <row r="11609" spans="1:6" x14ac:dyDescent="0.25">
      <c r="A11609" s="4">
        <v>41130.817361111112</v>
      </c>
      <c r="B11609">
        <v>29.336033</v>
      </c>
      <c r="C11609">
        <v>-87.584400000000002</v>
      </c>
      <c r="D11609">
        <v>32.799999999999997</v>
      </c>
      <c r="E11609">
        <v>30.619399999999999</v>
      </c>
      <c r="F11609">
        <v>6.0039999999999996</v>
      </c>
    </row>
    <row r="11610" spans="1:6" x14ac:dyDescent="0.25">
      <c r="A11610" s="4">
        <v>41130.818055555559</v>
      </c>
      <c r="B11610">
        <v>29.337350000000001</v>
      </c>
      <c r="C11610">
        <v>-87.582266669999996</v>
      </c>
      <c r="D11610">
        <v>32.74</v>
      </c>
      <c r="E11610">
        <v>30.5138</v>
      </c>
      <c r="F11610">
        <v>5.843</v>
      </c>
    </row>
    <row r="11611" spans="1:6" x14ac:dyDescent="0.25">
      <c r="A11611" s="4">
        <v>41130.818749999999</v>
      </c>
      <c r="B11611">
        <v>29.3386</v>
      </c>
      <c r="C11611">
        <v>-87.580133329999995</v>
      </c>
      <c r="D11611">
        <v>32.630000000000003</v>
      </c>
      <c r="E11611">
        <v>30.394849999999998</v>
      </c>
      <c r="F11611">
        <v>5.7149999999999999</v>
      </c>
    </row>
    <row r="11612" spans="1:6" x14ac:dyDescent="0.25">
      <c r="A11612" s="4">
        <v>41130.819444444445</v>
      </c>
      <c r="B11612">
        <v>29.3399</v>
      </c>
      <c r="C11612">
        <v>-87.578000000000003</v>
      </c>
      <c r="D11612">
        <v>32.56</v>
      </c>
      <c r="E11612">
        <v>30.356250000000003</v>
      </c>
      <c r="F11612">
        <v>6.0119999999999996</v>
      </c>
    </row>
    <row r="11613" spans="1:6" x14ac:dyDescent="0.25">
      <c r="A11613" s="4">
        <v>41130.820138888892</v>
      </c>
      <c r="B11613">
        <v>29.341066999999999</v>
      </c>
      <c r="C11613">
        <v>-87.576116670000005</v>
      </c>
      <c r="D11613">
        <v>32.520000000000003</v>
      </c>
      <c r="E11613">
        <v>30.333300000000001</v>
      </c>
      <c r="F11613">
        <v>5.8170000000000002</v>
      </c>
    </row>
    <row r="11614" spans="1:6" x14ac:dyDescent="0.25">
      <c r="A11614" s="4">
        <v>41130.820833333331</v>
      </c>
      <c r="B11614">
        <v>29.342033000000001</v>
      </c>
      <c r="C11614">
        <v>-87.574533329999994</v>
      </c>
      <c r="D11614">
        <v>32.5</v>
      </c>
      <c r="E11614">
        <v>30.341999999999999</v>
      </c>
      <c r="F11614">
        <v>5.8609999999999998</v>
      </c>
    </row>
    <row r="11615" spans="1:6" x14ac:dyDescent="0.25">
      <c r="A11615" s="4">
        <v>41130.821527777778</v>
      </c>
      <c r="B11615">
        <v>29.342849999999999</v>
      </c>
      <c r="C11615">
        <v>-87.573183330000006</v>
      </c>
      <c r="D11615">
        <v>32.49</v>
      </c>
      <c r="E11615">
        <v>30.354099999999999</v>
      </c>
      <c r="F11615">
        <v>5.7610000000000001</v>
      </c>
    </row>
    <row r="11616" spans="1:6" x14ac:dyDescent="0.25">
      <c r="A11616" s="4">
        <v>41130.822222222225</v>
      </c>
      <c r="B11616">
        <v>29.34375</v>
      </c>
      <c r="C11616">
        <v>-87.571683329999999</v>
      </c>
      <c r="D11616">
        <v>32.49</v>
      </c>
      <c r="E11616">
        <v>30.34685</v>
      </c>
      <c r="F11616">
        <v>5.1849999999999996</v>
      </c>
    </row>
    <row r="11617" spans="1:6" x14ac:dyDescent="0.25">
      <c r="A11617" s="4">
        <v>41130.822916666664</v>
      </c>
      <c r="B11617">
        <v>29.344767000000001</v>
      </c>
      <c r="C11617">
        <v>-87.570066670000003</v>
      </c>
      <c r="D11617">
        <v>32.46</v>
      </c>
      <c r="E11617">
        <v>30.379899999999999</v>
      </c>
      <c r="F11617">
        <v>5.4569999999999999</v>
      </c>
    </row>
    <row r="11618" spans="1:6" x14ac:dyDescent="0.25">
      <c r="A11618" s="4">
        <v>41130.823611111111</v>
      </c>
      <c r="B11618">
        <v>29.345783000000001</v>
      </c>
      <c r="C11618">
        <v>-87.568399999999997</v>
      </c>
      <c r="D11618">
        <v>32.46</v>
      </c>
      <c r="E11618">
        <v>30.42905</v>
      </c>
      <c r="F11618">
        <v>5.3040000000000003</v>
      </c>
    </row>
    <row r="11619" spans="1:6" x14ac:dyDescent="0.25">
      <c r="A11619" s="4">
        <v>41130.824305555558</v>
      </c>
      <c r="B11619">
        <v>29.346833</v>
      </c>
      <c r="C11619">
        <v>-87.566733330000005</v>
      </c>
      <c r="D11619">
        <v>32.450000000000003</v>
      </c>
      <c r="E11619">
        <v>30.447949999999999</v>
      </c>
      <c r="F11619">
        <v>5.67</v>
      </c>
    </row>
    <row r="11620" spans="1:6" x14ac:dyDescent="0.25">
      <c r="A11620" s="4">
        <v>41130.824999999997</v>
      </c>
      <c r="B11620">
        <v>29.347850000000001</v>
      </c>
      <c r="C11620">
        <v>-87.565116669999995</v>
      </c>
      <c r="D11620">
        <v>32.450000000000003</v>
      </c>
      <c r="E11620">
        <v>30.441000000000003</v>
      </c>
      <c r="F11620">
        <v>5.6260000000000003</v>
      </c>
    </row>
    <row r="11621" spans="1:6" x14ac:dyDescent="0.25">
      <c r="A11621" s="4">
        <v>41130.825694444444</v>
      </c>
      <c r="B11621">
        <v>29.3489</v>
      </c>
      <c r="C11621">
        <v>-87.563466669999997</v>
      </c>
      <c r="D11621">
        <v>32.42</v>
      </c>
      <c r="E11621">
        <v>30.429600000000001</v>
      </c>
      <c r="F11621">
        <v>6.6260000000000003</v>
      </c>
    </row>
    <row r="11622" spans="1:6" x14ac:dyDescent="0.25">
      <c r="A11622" s="4">
        <v>41130.826388888891</v>
      </c>
      <c r="B11622">
        <v>29.349933</v>
      </c>
      <c r="C11622">
        <v>-87.561800000000005</v>
      </c>
      <c r="D11622">
        <v>32.4</v>
      </c>
      <c r="E11622">
        <v>30.449249999999999</v>
      </c>
      <c r="F11622">
        <v>5.69</v>
      </c>
    </row>
    <row r="11623" spans="1:6" x14ac:dyDescent="0.25">
      <c r="A11623" s="4">
        <v>41130.82708333333</v>
      </c>
      <c r="B11623">
        <v>29.350967000000001</v>
      </c>
      <c r="C11623">
        <v>-87.560133329999999</v>
      </c>
      <c r="D11623">
        <v>32.35</v>
      </c>
      <c r="E11623">
        <v>30.264000000000003</v>
      </c>
      <c r="F11623">
        <v>6.2270000000000003</v>
      </c>
    </row>
    <row r="11624" spans="1:6" x14ac:dyDescent="0.25">
      <c r="A11624" s="4">
        <v>41130.827777777777</v>
      </c>
      <c r="B11624">
        <v>29.352</v>
      </c>
      <c r="C11624">
        <v>-87.558483330000001</v>
      </c>
      <c r="D11624">
        <v>32.270000000000003</v>
      </c>
      <c r="E11624">
        <v>30.257899999999999</v>
      </c>
      <c r="F11624">
        <v>5.4630000000000001</v>
      </c>
    </row>
    <row r="11625" spans="1:6" x14ac:dyDescent="0.25">
      <c r="A11625" s="4">
        <v>41130.828472222223</v>
      </c>
      <c r="B11625">
        <v>29.353066999999999</v>
      </c>
      <c r="C11625">
        <v>-87.556833330000003</v>
      </c>
      <c r="D11625">
        <v>32.28</v>
      </c>
      <c r="E11625">
        <v>30.285150000000002</v>
      </c>
      <c r="F11625">
        <v>4.59</v>
      </c>
    </row>
    <row r="11626" spans="1:6" x14ac:dyDescent="0.25">
      <c r="A11626" s="4">
        <v>41130.82916666667</v>
      </c>
      <c r="B11626">
        <v>29.354082999999999</v>
      </c>
      <c r="C11626">
        <v>-87.555183330000006</v>
      </c>
      <c r="D11626">
        <v>32.270000000000003</v>
      </c>
      <c r="E11626">
        <v>30.267400000000002</v>
      </c>
      <c r="F11626">
        <v>4.5730000000000004</v>
      </c>
    </row>
    <row r="11627" spans="1:6" x14ac:dyDescent="0.25">
      <c r="A11627" s="4">
        <v>41130.829861111109</v>
      </c>
      <c r="B11627">
        <v>29.355066999999998</v>
      </c>
      <c r="C11627">
        <v>-87.553483330000006</v>
      </c>
      <c r="D11627">
        <v>32.270000000000003</v>
      </c>
      <c r="E11627">
        <v>30.269849999999998</v>
      </c>
      <c r="F11627">
        <v>5.1230000000000002</v>
      </c>
    </row>
    <row r="11628" spans="1:6" x14ac:dyDescent="0.25">
      <c r="A11628" s="4">
        <v>41130.830555555556</v>
      </c>
      <c r="B11628">
        <v>29.356033</v>
      </c>
      <c r="C11628">
        <v>-87.551816669999994</v>
      </c>
      <c r="D11628">
        <v>32.270000000000003</v>
      </c>
      <c r="E11628">
        <v>30.286049999999999</v>
      </c>
      <c r="F11628">
        <v>4.9930000000000003</v>
      </c>
    </row>
    <row r="11629" spans="1:6" x14ac:dyDescent="0.25">
      <c r="A11629" s="4">
        <v>41130.831250000003</v>
      </c>
      <c r="B11629">
        <v>29.357033000000001</v>
      </c>
      <c r="C11629">
        <v>-87.550133329999994</v>
      </c>
      <c r="D11629">
        <v>32.28</v>
      </c>
      <c r="E11629">
        <v>30.301299999999998</v>
      </c>
      <c r="F11629">
        <v>5.3769999999999998</v>
      </c>
    </row>
    <row r="11630" spans="1:6" x14ac:dyDescent="0.25">
      <c r="A11630" s="4">
        <v>41130.831944444442</v>
      </c>
      <c r="B11630">
        <v>29.358032999999999</v>
      </c>
      <c r="C11630">
        <v>-87.548466669999996</v>
      </c>
      <c r="D11630">
        <v>32.299999999999997</v>
      </c>
      <c r="E11630">
        <v>30.338349999999998</v>
      </c>
      <c r="F11630">
        <v>4.8239999999999998</v>
      </c>
    </row>
    <row r="11631" spans="1:6" x14ac:dyDescent="0.25">
      <c r="A11631" s="4">
        <v>41130.832638888889</v>
      </c>
      <c r="B11631">
        <v>29.359117000000001</v>
      </c>
      <c r="C11631">
        <v>-87.546800000000005</v>
      </c>
      <c r="D11631">
        <v>32.33</v>
      </c>
      <c r="E11631">
        <v>30.363099999999999</v>
      </c>
      <c r="F11631">
        <v>4.5220000000000002</v>
      </c>
    </row>
    <row r="11632" spans="1:6" x14ac:dyDescent="0.25">
      <c r="A11632" s="4">
        <v>41130.833333333336</v>
      </c>
      <c r="B11632">
        <v>29.360216999999999</v>
      </c>
      <c r="C11632">
        <v>-87.54518333</v>
      </c>
      <c r="D11632">
        <v>32.340000000000003</v>
      </c>
      <c r="E11632">
        <v>30.32995</v>
      </c>
      <c r="F11632">
        <v>5.109</v>
      </c>
    </row>
    <row r="11633" spans="1:6" x14ac:dyDescent="0.25">
      <c r="A11633" s="4">
        <v>41130.834027777775</v>
      </c>
      <c r="B11633">
        <v>29.361217</v>
      </c>
      <c r="C11633">
        <v>-87.543533330000002</v>
      </c>
      <c r="D11633">
        <v>32.33</v>
      </c>
      <c r="E11633">
        <v>30.300449999999998</v>
      </c>
      <c r="F11633">
        <v>5.6150000000000002</v>
      </c>
    </row>
    <row r="11634" spans="1:6" x14ac:dyDescent="0.25">
      <c r="A11634" s="4">
        <v>41130.834722222222</v>
      </c>
      <c r="B11634">
        <v>29.362217000000001</v>
      </c>
      <c r="C11634">
        <v>-87.541866670000005</v>
      </c>
      <c r="D11634">
        <v>32.33</v>
      </c>
      <c r="E11634">
        <v>30.258700000000001</v>
      </c>
      <c r="F11634">
        <v>4.5339999999999998</v>
      </c>
    </row>
    <row r="11635" spans="1:6" x14ac:dyDescent="0.25">
      <c r="A11635" s="4">
        <v>41130.835416666669</v>
      </c>
      <c r="B11635">
        <v>29.363250000000001</v>
      </c>
      <c r="C11635">
        <v>-87.540166670000005</v>
      </c>
      <c r="D11635">
        <v>32.32</v>
      </c>
      <c r="E11635">
        <v>30.212249999999997</v>
      </c>
      <c r="F11635">
        <v>5.3440000000000003</v>
      </c>
    </row>
    <row r="11636" spans="1:6" x14ac:dyDescent="0.25">
      <c r="A11636" s="4">
        <v>41130.836111111108</v>
      </c>
      <c r="B11636">
        <v>29.364232999999999</v>
      </c>
      <c r="C11636">
        <v>-87.538483330000005</v>
      </c>
      <c r="D11636">
        <v>32.31</v>
      </c>
      <c r="E11636">
        <v>30.208750000000002</v>
      </c>
      <c r="F11636">
        <v>5.28</v>
      </c>
    </row>
    <row r="11637" spans="1:6" x14ac:dyDescent="0.25">
      <c r="A11637" s="4">
        <v>41130.836805555555</v>
      </c>
      <c r="B11637">
        <v>29.36525</v>
      </c>
      <c r="C11637">
        <v>-87.536799999999999</v>
      </c>
      <c r="D11637">
        <v>32.32</v>
      </c>
      <c r="E11637">
        <v>30.210999999999999</v>
      </c>
      <c r="F11637">
        <v>4.4169999999999998</v>
      </c>
    </row>
    <row r="11638" spans="1:6" x14ac:dyDescent="0.25">
      <c r="A11638" s="4">
        <v>41130.837500000001</v>
      </c>
      <c r="B11638">
        <v>29.366299999999999</v>
      </c>
      <c r="C11638">
        <v>-87.535116669999994</v>
      </c>
      <c r="D11638">
        <v>32.32</v>
      </c>
      <c r="E11638">
        <v>30.160699999999999</v>
      </c>
      <c r="F11638">
        <v>4.782</v>
      </c>
    </row>
    <row r="11639" spans="1:6" x14ac:dyDescent="0.25">
      <c r="A11639" s="4">
        <v>41130.838194444441</v>
      </c>
      <c r="B11639">
        <v>29.367349999999998</v>
      </c>
      <c r="C11639">
        <v>-87.5334</v>
      </c>
      <c r="D11639">
        <v>32.299999999999997</v>
      </c>
      <c r="E11639">
        <v>30.108550000000001</v>
      </c>
      <c r="F11639">
        <v>5.0190000000000001</v>
      </c>
    </row>
    <row r="11640" spans="1:6" x14ac:dyDescent="0.25">
      <c r="A11640" s="4">
        <v>41130.838888888888</v>
      </c>
      <c r="B11640">
        <v>29.368417000000001</v>
      </c>
      <c r="C11640">
        <v>-87.531716669999994</v>
      </c>
      <c r="D11640">
        <v>32.26</v>
      </c>
      <c r="E11640">
        <v>30.0838</v>
      </c>
      <c r="F11640">
        <v>4.6609999999999996</v>
      </c>
    </row>
    <row r="11641" spans="1:6" x14ac:dyDescent="0.25">
      <c r="A11641" s="4">
        <v>41130.839583333334</v>
      </c>
      <c r="B11641">
        <v>29.369499999999999</v>
      </c>
      <c r="C11641">
        <v>-87.530016669999995</v>
      </c>
      <c r="D11641">
        <v>32.25</v>
      </c>
      <c r="E11641">
        <v>30.048299999999998</v>
      </c>
      <c r="F11641">
        <v>4.931</v>
      </c>
    </row>
    <row r="11642" spans="1:6" x14ac:dyDescent="0.25">
      <c r="A11642" s="4">
        <v>41130.840277777781</v>
      </c>
      <c r="B11642">
        <v>29.370550000000001</v>
      </c>
      <c r="C11642">
        <v>-87.528316669999995</v>
      </c>
      <c r="D11642">
        <v>32.25</v>
      </c>
      <c r="E11642">
        <v>30.027900000000002</v>
      </c>
      <c r="F11642">
        <v>4.16</v>
      </c>
    </row>
    <row r="11643" spans="1:6" x14ac:dyDescent="0.25">
      <c r="A11643" s="4">
        <v>41130.84097222222</v>
      </c>
      <c r="B11643">
        <v>29.371583000000001</v>
      </c>
      <c r="C11643">
        <v>-87.526633329999996</v>
      </c>
      <c r="D11643">
        <v>32.270000000000003</v>
      </c>
      <c r="E11643">
        <v>30.022449999999999</v>
      </c>
      <c r="F11643">
        <v>4.5540000000000003</v>
      </c>
    </row>
    <row r="11644" spans="1:6" x14ac:dyDescent="0.25">
      <c r="A11644" s="4">
        <v>41130.841666666667</v>
      </c>
      <c r="B11644">
        <v>29.372633</v>
      </c>
      <c r="C11644">
        <v>-87.524966669999998</v>
      </c>
      <c r="D11644">
        <v>32.299999999999997</v>
      </c>
      <c r="E11644">
        <v>30.03295</v>
      </c>
      <c r="F11644">
        <v>4.8289999999999997</v>
      </c>
    </row>
    <row r="11645" spans="1:6" x14ac:dyDescent="0.25">
      <c r="A11645" s="4">
        <v>41130.842361111114</v>
      </c>
      <c r="B11645">
        <v>29.373567000000001</v>
      </c>
      <c r="C11645">
        <v>-87.523483330000005</v>
      </c>
      <c r="D11645">
        <v>32.33</v>
      </c>
      <c r="E11645">
        <v>30.076700000000002</v>
      </c>
      <c r="F11645">
        <v>4.4850000000000003</v>
      </c>
    </row>
    <row r="11646" spans="1:6" x14ac:dyDescent="0.25">
      <c r="A11646" s="4">
        <v>41130.843055555553</v>
      </c>
      <c r="B11646">
        <v>29.374717</v>
      </c>
      <c r="C11646">
        <v>-87.52161667</v>
      </c>
      <c r="D11646">
        <v>32.340000000000003</v>
      </c>
      <c r="E11646">
        <v>30.1053</v>
      </c>
      <c r="F11646">
        <v>4.9379999999999997</v>
      </c>
    </row>
    <row r="11647" spans="1:6" x14ac:dyDescent="0.25">
      <c r="A11647" s="4">
        <v>41130.84375</v>
      </c>
      <c r="B11647">
        <v>29.375733</v>
      </c>
      <c r="C11647">
        <v>-87.519916670000001</v>
      </c>
      <c r="D11647">
        <v>32.35</v>
      </c>
      <c r="E11647">
        <v>30.139849999999999</v>
      </c>
      <c r="F11647">
        <v>5.4349999999999996</v>
      </c>
    </row>
    <row r="11648" spans="1:6" x14ac:dyDescent="0.25">
      <c r="A11648" s="4">
        <v>41130.844444444447</v>
      </c>
      <c r="B11648">
        <v>29.376750000000001</v>
      </c>
      <c r="C11648">
        <v>-87.518216670000001</v>
      </c>
      <c r="D11648">
        <v>32.35</v>
      </c>
      <c r="E11648">
        <v>30.16245</v>
      </c>
      <c r="F11648">
        <v>5.375</v>
      </c>
    </row>
    <row r="11649" spans="1:6" x14ac:dyDescent="0.25">
      <c r="A11649" s="4">
        <v>41130.845138888886</v>
      </c>
      <c r="B11649">
        <v>29.377800000000001</v>
      </c>
      <c r="C11649">
        <v>-87.51646667</v>
      </c>
      <c r="D11649">
        <v>32.369999999999997</v>
      </c>
      <c r="E11649">
        <v>30.204099999999997</v>
      </c>
      <c r="F11649">
        <v>5.17</v>
      </c>
    </row>
    <row r="11650" spans="1:6" x14ac:dyDescent="0.25">
      <c r="A11650" s="4">
        <v>41130.845833333333</v>
      </c>
      <c r="B11650">
        <v>29.378799999999998</v>
      </c>
      <c r="C11650">
        <v>-87.51476667</v>
      </c>
      <c r="D11650">
        <v>32.39</v>
      </c>
      <c r="E11650">
        <v>30.235250000000001</v>
      </c>
      <c r="F11650">
        <v>4.5069999999999997</v>
      </c>
    </row>
    <row r="11651" spans="1:6" x14ac:dyDescent="0.25">
      <c r="A11651" s="4">
        <v>41130.84652777778</v>
      </c>
      <c r="B11651">
        <v>29.379799999999999</v>
      </c>
      <c r="C11651">
        <v>-87.513050000000007</v>
      </c>
      <c r="D11651">
        <v>32.43</v>
      </c>
      <c r="E11651">
        <v>30.248350000000002</v>
      </c>
      <c r="F11651">
        <v>4.6399999999999997</v>
      </c>
    </row>
    <row r="11652" spans="1:6" x14ac:dyDescent="0.25">
      <c r="A11652" s="4">
        <v>41130.847222222219</v>
      </c>
      <c r="B11652">
        <v>29.380949999999999</v>
      </c>
      <c r="C11652">
        <v>-87.511466670000004</v>
      </c>
      <c r="D11652">
        <v>32.46</v>
      </c>
      <c r="E11652">
        <v>30.247799999999998</v>
      </c>
      <c r="F11652">
        <v>5.52</v>
      </c>
    </row>
    <row r="11653" spans="1:6" x14ac:dyDescent="0.25">
      <c r="A11653" s="4">
        <v>41130.847916666666</v>
      </c>
      <c r="B11653">
        <v>29.38195</v>
      </c>
      <c r="C11653">
        <v>-87.509749999999997</v>
      </c>
      <c r="D11653">
        <v>32.479999999999997</v>
      </c>
      <c r="E11653">
        <v>30.2454</v>
      </c>
      <c r="F11653">
        <v>5.0389999999999997</v>
      </c>
    </row>
    <row r="11654" spans="1:6" x14ac:dyDescent="0.25">
      <c r="A11654" s="4">
        <v>41130.848611111112</v>
      </c>
      <c r="B11654">
        <v>29.382950000000001</v>
      </c>
      <c r="C11654">
        <v>-87.507999999999996</v>
      </c>
      <c r="D11654">
        <v>32.5</v>
      </c>
      <c r="E11654">
        <v>30.232300000000002</v>
      </c>
      <c r="F11654">
        <v>5.298</v>
      </c>
    </row>
    <row r="11655" spans="1:6" x14ac:dyDescent="0.25">
      <c r="A11655" s="4">
        <v>41130.849305555559</v>
      </c>
      <c r="B11655">
        <v>29.384</v>
      </c>
      <c r="C11655">
        <v>-87.506283330000002</v>
      </c>
      <c r="D11655">
        <v>32.520000000000003</v>
      </c>
      <c r="E11655">
        <v>30.230249999999998</v>
      </c>
      <c r="F11655">
        <v>5.2169999999999996</v>
      </c>
    </row>
    <row r="11656" spans="1:6" x14ac:dyDescent="0.25">
      <c r="A11656" s="4">
        <v>41130.85</v>
      </c>
      <c r="B11656">
        <v>29.385149999999999</v>
      </c>
      <c r="C11656">
        <v>-87.504649999999998</v>
      </c>
      <c r="D11656">
        <v>32.549999999999997</v>
      </c>
      <c r="E11656">
        <v>30.254199999999997</v>
      </c>
      <c r="F11656">
        <v>5.0270000000000001</v>
      </c>
    </row>
    <row r="11657" spans="1:6" x14ac:dyDescent="0.25">
      <c r="A11657" s="4">
        <v>41130.850694444445</v>
      </c>
      <c r="B11657">
        <v>29.386133000000001</v>
      </c>
      <c r="C11657">
        <v>-87.503050000000002</v>
      </c>
      <c r="D11657">
        <v>32.64</v>
      </c>
      <c r="E11657">
        <v>30.28595</v>
      </c>
      <c r="F11657">
        <v>5.6559999999999997</v>
      </c>
    </row>
    <row r="11658" spans="1:6" x14ac:dyDescent="0.25">
      <c r="A11658" s="4">
        <v>41130.851388888892</v>
      </c>
      <c r="B11658">
        <v>29.387167000000002</v>
      </c>
      <c r="C11658">
        <v>-87.501216670000005</v>
      </c>
      <c r="D11658">
        <v>32.659999999999997</v>
      </c>
      <c r="E11658">
        <v>30.31305</v>
      </c>
      <c r="F11658">
        <v>5.3879999999999999</v>
      </c>
    </row>
    <row r="11659" spans="1:6" x14ac:dyDescent="0.25">
      <c r="A11659" s="4">
        <v>41130.852083333331</v>
      </c>
      <c r="B11659">
        <v>29.388133</v>
      </c>
      <c r="C11659">
        <v>-87.499483330000004</v>
      </c>
      <c r="D11659">
        <v>32.659999999999997</v>
      </c>
      <c r="E11659">
        <v>30.308499999999999</v>
      </c>
      <c r="F11659">
        <v>5.1470000000000002</v>
      </c>
    </row>
    <row r="11660" spans="1:6" x14ac:dyDescent="0.25">
      <c r="A11660" s="4">
        <v>41130.852777777778</v>
      </c>
      <c r="B11660">
        <v>29.389233000000001</v>
      </c>
      <c r="C11660">
        <v>-87.49785</v>
      </c>
      <c r="D11660">
        <v>32.619999999999997</v>
      </c>
      <c r="E11660">
        <v>30.308050000000001</v>
      </c>
      <c r="F11660">
        <v>4.7409999999999997</v>
      </c>
    </row>
    <row r="11661" spans="1:6" x14ac:dyDescent="0.25">
      <c r="A11661" s="4">
        <v>41130.853472222225</v>
      </c>
      <c r="B11661">
        <v>29.390332999999998</v>
      </c>
      <c r="C11661">
        <v>-87.496133330000006</v>
      </c>
      <c r="D11661">
        <v>32.54</v>
      </c>
      <c r="E11661">
        <v>30.296600000000002</v>
      </c>
      <c r="F11661">
        <v>5.1449999999999996</v>
      </c>
    </row>
    <row r="11662" spans="1:6" x14ac:dyDescent="0.25">
      <c r="A11662" s="4">
        <v>41130.854166666664</v>
      </c>
      <c r="B11662">
        <v>29.391449999999999</v>
      </c>
      <c r="C11662">
        <v>-87.494466669999994</v>
      </c>
      <c r="D11662">
        <v>32.5</v>
      </c>
      <c r="E11662">
        <v>30.286950000000001</v>
      </c>
      <c r="F11662">
        <v>5.4790000000000001</v>
      </c>
    </row>
    <row r="11663" spans="1:6" x14ac:dyDescent="0.25">
      <c r="A11663" s="4">
        <v>41130.854861111111</v>
      </c>
      <c r="B11663">
        <v>29.392433</v>
      </c>
      <c r="C11663">
        <v>-87.492750000000001</v>
      </c>
      <c r="D11663">
        <v>32.49</v>
      </c>
      <c r="E11663">
        <v>30.28265</v>
      </c>
      <c r="F11663">
        <v>4.2130000000000001</v>
      </c>
    </row>
    <row r="11664" spans="1:6" x14ac:dyDescent="0.25">
      <c r="A11664" s="4">
        <v>41130.855555555558</v>
      </c>
      <c r="B11664">
        <v>29.393450000000001</v>
      </c>
      <c r="C11664">
        <v>-87.491033329999993</v>
      </c>
      <c r="D11664">
        <v>32.479999999999997</v>
      </c>
      <c r="E11664">
        <v>30.277349999999998</v>
      </c>
      <c r="F11664">
        <v>4.38</v>
      </c>
    </row>
    <row r="11665" spans="1:6" x14ac:dyDescent="0.25">
      <c r="A11665" s="4">
        <v>41130.856249999997</v>
      </c>
      <c r="B11665">
        <v>29.394466999999999</v>
      </c>
      <c r="C11665">
        <v>-87.4893</v>
      </c>
      <c r="D11665">
        <v>32.47</v>
      </c>
      <c r="E11665">
        <v>30.258800000000001</v>
      </c>
      <c r="F11665">
        <v>5.1870000000000003</v>
      </c>
    </row>
    <row r="11666" spans="1:6" x14ac:dyDescent="0.25">
      <c r="A11666" s="4">
        <v>41130.856944444444</v>
      </c>
      <c r="B11666">
        <v>29.395</v>
      </c>
      <c r="C11666">
        <v>-87.487633329999994</v>
      </c>
      <c r="D11666">
        <v>32.47</v>
      </c>
      <c r="E11666">
        <v>30.240600000000001</v>
      </c>
      <c r="F11666">
        <v>4.718</v>
      </c>
    </row>
    <row r="11667" spans="1:6" x14ac:dyDescent="0.25">
      <c r="A11667" s="4">
        <v>41130.857638888891</v>
      </c>
      <c r="B11667">
        <v>29.396550000000001</v>
      </c>
      <c r="C11667">
        <v>-87.485849999999999</v>
      </c>
      <c r="D11667">
        <v>32.46</v>
      </c>
      <c r="E11667">
        <v>30.240500000000001</v>
      </c>
      <c r="F11667">
        <v>5.3710000000000004</v>
      </c>
    </row>
    <row r="11668" spans="1:6" x14ac:dyDescent="0.25">
      <c r="A11668" s="4">
        <v>41130.85833333333</v>
      </c>
      <c r="B11668">
        <v>29.397600000000001</v>
      </c>
      <c r="C11668">
        <v>-87.484116670000006</v>
      </c>
      <c r="D11668">
        <v>32.450000000000003</v>
      </c>
      <c r="E11668">
        <v>30.2514</v>
      </c>
      <c r="F11668">
        <v>4.2039999999999997</v>
      </c>
    </row>
    <row r="11669" spans="1:6" x14ac:dyDescent="0.25">
      <c r="A11669" s="4">
        <v>41130.859027777777</v>
      </c>
      <c r="B11669">
        <v>29.398682999999998</v>
      </c>
      <c r="C11669">
        <v>-87.48245</v>
      </c>
      <c r="D11669">
        <v>32.46</v>
      </c>
      <c r="E11669">
        <v>30.2669</v>
      </c>
      <c r="F11669">
        <v>4.7300000000000004</v>
      </c>
    </row>
    <row r="11670" spans="1:6" x14ac:dyDescent="0.25">
      <c r="A11670" s="4">
        <v>41130.859722222223</v>
      </c>
      <c r="B11670">
        <v>29.399733000000001</v>
      </c>
      <c r="C11670">
        <v>-87.480699999999999</v>
      </c>
      <c r="D11670">
        <v>32.479999999999997</v>
      </c>
      <c r="E11670">
        <v>30.280249999999999</v>
      </c>
      <c r="F11670">
        <v>4.6420000000000003</v>
      </c>
    </row>
    <row r="11671" spans="1:6" x14ac:dyDescent="0.25">
      <c r="A11671" s="4">
        <v>41130.86041666667</v>
      </c>
      <c r="B11671">
        <v>29.400817</v>
      </c>
      <c r="C11671">
        <v>-87.479066669999995</v>
      </c>
      <c r="D11671">
        <v>32.51</v>
      </c>
      <c r="E11671">
        <v>30.29805</v>
      </c>
      <c r="F11671">
        <v>4.609</v>
      </c>
    </row>
    <row r="11672" spans="1:6" x14ac:dyDescent="0.25">
      <c r="A11672" s="4">
        <v>41130.861111111109</v>
      </c>
      <c r="B11672">
        <v>29.40185</v>
      </c>
      <c r="C11672">
        <v>-87.477350000000001</v>
      </c>
      <c r="D11672">
        <v>32.54</v>
      </c>
      <c r="E11672">
        <v>30.3215</v>
      </c>
      <c r="F11672">
        <v>4.859</v>
      </c>
    </row>
    <row r="11673" spans="1:6" x14ac:dyDescent="0.25">
      <c r="A11673" s="4">
        <v>41130.861805555556</v>
      </c>
      <c r="B11673">
        <v>29.402899999999999</v>
      </c>
      <c r="C11673">
        <v>-87.475616669999994</v>
      </c>
      <c r="D11673">
        <v>32.56</v>
      </c>
      <c r="E11673">
        <v>30.340899999999998</v>
      </c>
      <c r="F11673">
        <v>4.3739999999999997</v>
      </c>
    </row>
    <row r="11674" spans="1:6" x14ac:dyDescent="0.25">
      <c r="A11674" s="4">
        <v>41130.862500000003</v>
      </c>
      <c r="B11674">
        <v>29.403949999999998</v>
      </c>
      <c r="C11674">
        <v>-87.4739</v>
      </c>
      <c r="D11674">
        <v>32.590000000000003</v>
      </c>
      <c r="E11674">
        <v>30.344999999999999</v>
      </c>
      <c r="F11674">
        <v>4.431</v>
      </c>
    </row>
    <row r="11675" spans="1:6" x14ac:dyDescent="0.25">
      <c r="A11675" s="4">
        <v>41130.863194444442</v>
      </c>
      <c r="B11675">
        <v>29.405033</v>
      </c>
      <c r="C11675">
        <v>-87.472233329999995</v>
      </c>
      <c r="D11675">
        <v>32.6</v>
      </c>
      <c r="E11675">
        <v>30.357399999999998</v>
      </c>
      <c r="F11675">
        <v>4.7069999999999999</v>
      </c>
    </row>
    <row r="11676" spans="1:6" x14ac:dyDescent="0.25">
      <c r="A11676" s="4">
        <v>41130.863888888889</v>
      </c>
      <c r="B11676">
        <v>29.405950000000001</v>
      </c>
      <c r="C11676">
        <v>-87.470733330000002</v>
      </c>
      <c r="D11676">
        <v>32.590000000000003</v>
      </c>
      <c r="E11676">
        <v>30.357300000000002</v>
      </c>
      <c r="F11676">
        <v>3.794</v>
      </c>
    </row>
    <row r="11677" spans="1:6" x14ac:dyDescent="0.25">
      <c r="A11677" s="4">
        <v>41130.864583333336</v>
      </c>
      <c r="B11677">
        <v>29.406617000000001</v>
      </c>
      <c r="C11677">
        <v>-87.4696</v>
      </c>
      <c r="D11677">
        <v>32.6</v>
      </c>
      <c r="E11677">
        <v>30.328150000000001</v>
      </c>
      <c r="F11677">
        <v>4.4119999999999999</v>
      </c>
    </row>
    <row r="11678" spans="1:6" x14ac:dyDescent="0.25">
      <c r="A11678" s="4">
        <v>41130.865277777775</v>
      </c>
      <c r="B11678">
        <v>29.407216999999999</v>
      </c>
      <c r="C11678">
        <v>-87.468583330000001</v>
      </c>
      <c r="D11678">
        <v>32.590000000000003</v>
      </c>
      <c r="E11678">
        <v>30.307850000000002</v>
      </c>
      <c r="F11678">
        <v>5.093</v>
      </c>
    </row>
    <row r="11679" spans="1:6" x14ac:dyDescent="0.25">
      <c r="A11679" s="4">
        <v>41130.865972222222</v>
      </c>
      <c r="B11679">
        <v>29.407817000000001</v>
      </c>
      <c r="C11679">
        <v>-87.467616669999998</v>
      </c>
      <c r="D11679">
        <v>32.58</v>
      </c>
      <c r="E11679">
        <v>30.2897</v>
      </c>
      <c r="F11679">
        <v>3.7480000000000002</v>
      </c>
    </row>
    <row r="11680" spans="1:6" x14ac:dyDescent="0.25">
      <c r="A11680" s="4">
        <v>41130.866666666669</v>
      </c>
      <c r="B11680">
        <v>29.408366999999998</v>
      </c>
      <c r="C11680">
        <v>-87.4666</v>
      </c>
      <c r="D11680">
        <v>32.590000000000003</v>
      </c>
      <c r="E11680">
        <v>30.274349999999998</v>
      </c>
      <c r="F11680">
        <v>4.3470000000000004</v>
      </c>
    </row>
    <row r="11681" spans="1:6" x14ac:dyDescent="0.25">
      <c r="A11681" s="4">
        <v>41130.867361111108</v>
      </c>
      <c r="B11681">
        <v>29.408967000000001</v>
      </c>
      <c r="C11681">
        <v>-87.465666670000005</v>
      </c>
      <c r="D11681">
        <v>32.6</v>
      </c>
      <c r="E11681">
        <v>30.267299999999999</v>
      </c>
      <c r="F11681">
        <v>4.9080000000000004</v>
      </c>
    </row>
    <row r="11682" spans="1:6" x14ac:dyDescent="0.25">
      <c r="A11682" s="4">
        <v>41130.868055555555</v>
      </c>
      <c r="B11682">
        <v>29.409583000000001</v>
      </c>
      <c r="C11682">
        <v>-87.464766670000003</v>
      </c>
      <c r="D11682">
        <v>32.61</v>
      </c>
      <c r="E11682">
        <v>30.25675</v>
      </c>
      <c r="F11682">
        <v>4.6589999999999998</v>
      </c>
    </row>
    <row r="11683" spans="1:6" x14ac:dyDescent="0.25">
      <c r="A11683" s="4">
        <v>41130.868750000001</v>
      </c>
      <c r="B11683">
        <v>29.4102</v>
      </c>
      <c r="C11683">
        <v>-87.463899999999995</v>
      </c>
      <c r="D11683">
        <v>32.64</v>
      </c>
      <c r="E11683">
        <v>30.2637</v>
      </c>
      <c r="F11683">
        <v>5.774</v>
      </c>
    </row>
    <row r="11684" spans="1:6" x14ac:dyDescent="0.25">
      <c r="A11684" s="4">
        <v>41130.869444444441</v>
      </c>
      <c r="B11684">
        <v>29.41075</v>
      </c>
      <c r="C11684">
        <v>-87.462900000000005</v>
      </c>
      <c r="D11684">
        <v>32.67</v>
      </c>
      <c r="E11684">
        <v>30.259050000000002</v>
      </c>
      <c r="F11684">
        <v>5.7560000000000002</v>
      </c>
    </row>
    <row r="11685" spans="1:6" x14ac:dyDescent="0.25">
      <c r="A11685" s="4">
        <v>41130.870138888888</v>
      </c>
      <c r="B11685">
        <v>29.411266999999999</v>
      </c>
      <c r="C11685">
        <v>-87.461933329999994</v>
      </c>
      <c r="D11685">
        <v>32.76</v>
      </c>
      <c r="E11685">
        <v>30.266400000000001</v>
      </c>
      <c r="F11685">
        <v>4.8760000000000003</v>
      </c>
    </row>
    <row r="11686" spans="1:6" x14ac:dyDescent="0.25">
      <c r="A11686" s="4">
        <v>41130.870833333334</v>
      </c>
      <c r="B11686">
        <v>29.411799999999999</v>
      </c>
      <c r="C11686">
        <v>-87.460999999999999</v>
      </c>
      <c r="D11686">
        <v>32.770000000000003</v>
      </c>
      <c r="E11686">
        <v>30.226500000000001</v>
      </c>
      <c r="F11686">
        <v>4.7679999999999998</v>
      </c>
    </row>
    <row r="11687" spans="1:6" x14ac:dyDescent="0.25">
      <c r="A11687" s="4">
        <v>41130.871527777781</v>
      </c>
      <c r="B11687">
        <v>29.41235</v>
      </c>
      <c r="C11687">
        <v>-87.460149999999999</v>
      </c>
      <c r="D11687">
        <v>32.72</v>
      </c>
      <c r="E11687">
        <v>30.196649999999998</v>
      </c>
      <c r="F11687">
        <v>4.891</v>
      </c>
    </row>
    <row r="11688" spans="1:6" x14ac:dyDescent="0.25">
      <c r="A11688" s="4">
        <v>41130.87222222222</v>
      </c>
      <c r="B11688">
        <v>29.413017</v>
      </c>
      <c r="C11688">
        <v>-87.459266670000005</v>
      </c>
      <c r="D11688">
        <v>32.68</v>
      </c>
      <c r="E11688">
        <v>30.189149999999998</v>
      </c>
      <c r="F11688">
        <v>5.92</v>
      </c>
    </row>
    <row r="11689" spans="1:6" x14ac:dyDescent="0.25">
      <c r="A11689" s="4">
        <v>41130.872916666667</v>
      </c>
      <c r="B11689">
        <v>29.413582999999999</v>
      </c>
      <c r="C11689">
        <v>-87.458349999999996</v>
      </c>
      <c r="D11689">
        <v>32.65</v>
      </c>
      <c r="E11689">
        <v>30.198799999999999</v>
      </c>
      <c r="F11689">
        <v>4.9480000000000004</v>
      </c>
    </row>
    <row r="11690" spans="1:6" x14ac:dyDescent="0.25">
      <c r="A11690" s="4">
        <v>41130.873611111114</v>
      </c>
      <c r="B11690">
        <v>29.414483000000001</v>
      </c>
      <c r="C11690">
        <v>-87.457283329999996</v>
      </c>
      <c r="D11690">
        <v>32.64</v>
      </c>
      <c r="E11690">
        <v>30.203749999999999</v>
      </c>
      <c r="F11690">
        <v>4.2249999999999996</v>
      </c>
    </row>
    <row r="11691" spans="1:6" x14ac:dyDescent="0.25">
      <c r="A11691" s="4">
        <v>41130.874305555553</v>
      </c>
      <c r="B11691">
        <v>29.414617</v>
      </c>
      <c r="C11691">
        <v>-87.456416669999996</v>
      </c>
      <c r="D11691">
        <v>32.630000000000003</v>
      </c>
      <c r="E11691">
        <v>30.208300000000001</v>
      </c>
      <c r="F11691">
        <v>5.0410000000000004</v>
      </c>
    </row>
    <row r="11692" spans="1:6" x14ac:dyDescent="0.25">
      <c r="A11692" s="4">
        <v>41130.875</v>
      </c>
      <c r="B11692">
        <v>29.415116999999999</v>
      </c>
      <c r="C11692">
        <v>-87.455483330000007</v>
      </c>
      <c r="D11692">
        <v>32.61</v>
      </c>
      <c r="E11692">
        <v>30.216650000000001</v>
      </c>
      <c r="F11692">
        <v>4.0709999999999997</v>
      </c>
    </row>
    <row r="11693" spans="1:6" x14ac:dyDescent="0.25">
      <c r="A11693" s="4">
        <v>41130.875694444447</v>
      </c>
      <c r="B11693">
        <v>29.415732999999999</v>
      </c>
      <c r="C11693">
        <v>-87.454616669999993</v>
      </c>
      <c r="D11693">
        <v>32.590000000000003</v>
      </c>
      <c r="E11693">
        <v>30.2348</v>
      </c>
      <c r="F11693">
        <v>4.6120000000000001</v>
      </c>
    </row>
    <row r="11694" spans="1:6" x14ac:dyDescent="0.25">
      <c r="A11694" s="4">
        <v>41130.876388888886</v>
      </c>
      <c r="B11694">
        <v>29.4163</v>
      </c>
      <c r="C11694">
        <v>-87.453699999999998</v>
      </c>
      <c r="D11694">
        <v>32.61</v>
      </c>
      <c r="E11694">
        <v>30.197800000000001</v>
      </c>
      <c r="F11694">
        <v>5.0810000000000004</v>
      </c>
    </row>
    <row r="11695" spans="1:6" x14ac:dyDescent="0.25">
      <c r="A11695" s="4">
        <v>41130.877083333333</v>
      </c>
      <c r="B11695">
        <v>29.416867</v>
      </c>
      <c r="C11695">
        <v>-87.452766670000003</v>
      </c>
      <c r="D11695">
        <v>32.549999999999997</v>
      </c>
      <c r="E11695">
        <v>30.185299999999998</v>
      </c>
      <c r="F11695">
        <v>4.3869999999999996</v>
      </c>
    </row>
    <row r="11696" spans="1:6" x14ac:dyDescent="0.25">
      <c r="A11696" s="4">
        <v>41130.87777777778</v>
      </c>
      <c r="B11696">
        <v>29.417366999999999</v>
      </c>
      <c r="C11696">
        <v>-87.451800000000006</v>
      </c>
      <c r="D11696">
        <v>32.51</v>
      </c>
      <c r="E11696">
        <v>30.18065</v>
      </c>
      <c r="F11696">
        <v>4.4729999999999999</v>
      </c>
    </row>
    <row r="11697" spans="1:6" x14ac:dyDescent="0.25">
      <c r="A11697" s="4">
        <v>41130.878472222219</v>
      </c>
      <c r="B11697">
        <v>29.417883</v>
      </c>
      <c r="C11697">
        <v>-87.450833329999995</v>
      </c>
      <c r="D11697">
        <v>32.479999999999997</v>
      </c>
      <c r="E11697">
        <v>30.196249999999999</v>
      </c>
      <c r="F11697">
        <v>4.0140000000000002</v>
      </c>
    </row>
    <row r="11698" spans="1:6" x14ac:dyDescent="0.25">
      <c r="A11698" s="4">
        <v>41130.879166666666</v>
      </c>
      <c r="B11698">
        <v>29.418417000000002</v>
      </c>
      <c r="C11698">
        <v>-87.449883330000006</v>
      </c>
      <c r="D11698">
        <v>32.46</v>
      </c>
      <c r="E11698">
        <v>30.207349999999998</v>
      </c>
      <c r="F11698">
        <v>3.5449999999999999</v>
      </c>
    </row>
    <row r="11699" spans="1:6" x14ac:dyDescent="0.25">
      <c r="A11699" s="4">
        <v>41130.879861111112</v>
      </c>
      <c r="B11699">
        <v>29.418932999999999</v>
      </c>
      <c r="C11699">
        <v>-87.448899999999995</v>
      </c>
      <c r="D11699">
        <v>32.44</v>
      </c>
      <c r="E11699">
        <v>30.216549999999998</v>
      </c>
      <c r="F11699">
        <v>3.5059999999999998</v>
      </c>
    </row>
    <row r="11700" spans="1:6" x14ac:dyDescent="0.25">
      <c r="A11700" s="4">
        <v>41130.880555555559</v>
      </c>
      <c r="B11700">
        <v>29.419467000000001</v>
      </c>
      <c r="C11700">
        <v>-87.44796667</v>
      </c>
      <c r="D11700">
        <v>32.42</v>
      </c>
      <c r="E11700">
        <v>30.222899999999999</v>
      </c>
      <c r="F11700">
        <v>4.234</v>
      </c>
    </row>
    <row r="11701" spans="1:6" x14ac:dyDescent="0.25">
      <c r="A11701" s="4">
        <v>41130.881249999999</v>
      </c>
      <c r="B11701">
        <v>29.42</v>
      </c>
      <c r="C11701">
        <v>-87.447016669999996</v>
      </c>
      <c r="D11701">
        <v>32.4</v>
      </c>
      <c r="E11701">
        <v>30.224499999999999</v>
      </c>
      <c r="F11701">
        <v>3.5449999999999999</v>
      </c>
    </row>
    <row r="11702" spans="1:6" x14ac:dyDescent="0.25">
      <c r="A11702" s="4">
        <v>41130.881944444445</v>
      </c>
      <c r="B11702">
        <v>29.420532999999999</v>
      </c>
      <c r="C11702">
        <v>-87.446066669999993</v>
      </c>
      <c r="D11702">
        <v>32.39</v>
      </c>
      <c r="E11702">
        <v>30.222850000000001</v>
      </c>
      <c r="F11702">
        <v>4.3010000000000002</v>
      </c>
    </row>
    <row r="11703" spans="1:6" x14ac:dyDescent="0.25">
      <c r="A11703" s="4">
        <v>41130.882638888892</v>
      </c>
      <c r="B11703">
        <v>29.421050000000001</v>
      </c>
      <c r="C11703">
        <v>-87.445099999999996</v>
      </c>
      <c r="D11703">
        <v>32.380000000000003</v>
      </c>
      <c r="E11703">
        <v>30.224449999999997</v>
      </c>
      <c r="F11703">
        <v>4.0750000000000002</v>
      </c>
    </row>
    <row r="11704" spans="1:6" x14ac:dyDescent="0.25">
      <c r="A11704" s="4">
        <v>41130.883333333331</v>
      </c>
      <c r="B11704">
        <v>29.421617000000001</v>
      </c>
      <c r="C11704">
        <v>-87.444199999999995</v>
      </c>
      <c r="D11704">
        <v>32.369999999999997</v>
      </c>
      <c r="E11704">
        <v>30.233449999999998</v>
      </c>
      <c r="F11704">
        <v>4.2279999999999998</v>
      </c>
    </row>
    <row r="11705" spans="1:6" x14ac:dyDescent="0.25">
      <c r="A11705" s="4">
        <v>41130.884027777778</v>
      </c>
      <c r="B11705">
        <v>29.4222</v>
      </c>
      <c r="C11705">
        <v>-87.44328333</v>
      </c>
      <c r="D11705">
        <v>32.369999999999997</v>
      </c>
      <c r="E11705">
        <v>30.241250000000001</v>
      </c>
      <c r="F11705">
        <v>3.9849999999999999</v>
      </c>
    </row>
    <row r="11706" spans="1:6" x14ac:dyDescent="0.25">
      <c r="A11706" s="4">
        <v>41130.884722222225</v>
      </c>
      <c r="B11706">
        <v>29.422767</v>
      </c>
      <c r="C11706">
        <v>-87.442383329999998</v>
      </c>
      <c r="D11706">
        <v>32.369999999999997</v>
      </c>
      <c r="E11706">
        <v>30.250900000000001</v>
      </c>
      <c r="F11706">
        <v>3.8439999999999999</v>
      </c>
    </row>
    <row r="11707" spans="1:6" x14ac:dyDescent="0.25">
      <c r="A11707" s="4">
        <v>41130.885416666664</v>
      </c>
      <c r="B11707">
        <v>29.423266999999999</v>
      </c>
      <c r="C11707">
        <v>-87.44156667</v>
      </c>
      <c r="D11707">
        <v>32.369999999999997</v>
      </c>
      <c r="E11707">
        <v>30.26145</v>
      </c>
      <c r="F11707">
        <v>4.0419999999999998</v>
      </c>
    </row>
    <row r="11708" spans="1:6" x14ac:dyDescent="0.25">
      <c r="A11708" s="4">
        <v>41130.886111111111</v>
      </c>
      <c r="B11708">
        <v>29.423867000000001</v>
      </c>
      <c r="C11708">
        <v>-87.440516669999994</v>
      </c>
      <c r="D11708">
        <v>32.369999999999997</v>
      </c>
      <c r="E11708">
        <v>30.262549999999997</v>
      </c>
      <c r="F11708">
        <v>4.0149999999999997</v>
      </c>
    </row>
    <row r="11709" spans="1:6" x14ac:dyDescent="0.25">
      <c r="A11709" s="4">
        <v>41130.886805555558</v>
      </c>
      <c r="B11709">
        <v>29.42435</v>
      </c>
      <c r="C11709">
        <v>-87.439566670000005</v>
      </c>
      <c r="D11709">
        <v>32.369999999999997</v>
      </c>
      <c r="E11709">
        <v>30.254650000000002</v>
      </c>
      <c r="F11709">
        <v>4.4509999999999996</v>
      </c>
    </row>
    <row r="11710" spans="1:6" x14ac:dyDescent="0.25">
      <c r="A11710" s="4">
        <v>41130.887499999997</v>
      </c>
      <c r="B11710">
        <v>29.424849999999999</v>
      </c>
      <c r="C11710">
        <v>-87.438616670000002</v>
      </c>
      <c r="D11710">
        <v>32.36</v>
      </c>
      <c r="E11710">
        <v>30.260300000000001</v>
      </c>
      <c r="F11710">
        <v>4.4889999999999999</v>
      </c>
    </row>
    <row r="11711" spans="1:6" x14ac:dyDescent="0.25">
      <c r="A11711" s="4">
        <v>41130.888194444444</v>
      </c>
      <c r="B11711">
        <v>29.425367000000001</v>
      </c>
      <c r="C11711">
        <v>-87.437633329999997</v>
      </c>
      <c r="D11711">
        <v>32.36</v>
      </c>
      <c r="E11711">
        <v>30.2743</v>
      </c>
      <c r="F11711">
        <v>4.4039999999999999</v>
      </c>
    </row>
    <row r="11712" spans="1:6" x14ac:dyDescent="0.25">
      <c r="A11712" s="4">
        <v>41130.888888888891</v>
      </c>
      <c r="B11712">
        <v>29.425882999999999</v>
      </c>
      <c r="C11712">
        <v>-87.436700000000002</v>
      </c>
      <c r="D11712">
        <v>32.36</v>
      </c>
      <c r="E11712">
        <v>30.279200000000003</v>
      </c>
      <c r="F11712">
        <v>4.0110000000000001</v>
      </c>
    </row>
    <row r="11713" spans="1:6" x14ac:dyDescent="0.25">
      <c r="A11713" s="4">
        <v>41130.88958333333</v>
      </c>
      <c r="B11713">
        <v>29.426466999999999</v>
      </c>
      <c r="C11713">
        <v>-87.435833329999994</v>
      </c>
      <c r="D11713">
        <v>32.369999999999997</v>
      </c>
      <c r="E11713">
        <v>30.28115</v>
      </c>
      <c r="F11713">
        <v>4.032</v>
      </c>
    </row>
    <row r="11714" spans="1:6" x14ac:dyDescent="0.25">
      <c r="A11714" s="4">
        <v>41130.890277777777</v>
      </c>
      <c r="B11714">
        <v>29.427050000000001</v>
      </c>
      <c r="C11714">
        <v>-87.434916670000007</v>
      </c>
      <c r="D11714">
        <v>32.369999999999997</v>
      </c>
      <c r="E11714">
        <v>30.28715</v>
      </c>
      <c r="F11714">
        <v>4.085</v>
      </c>
    </row>
    <row r="11715" spans="1:6" x14ac:dyDescent="0.25">
      <c r="A11715" s="4">
        <v>41130.890972222223</v>
      </c>
      <c r="B11715">
        <v>29.427617000000001</v>
      </c>
      <c r="C11715">
        <v>-87.434033330000005</v>
      </c>
      <c r="D11715">
        <v>32.369999999999997</v>
      </c>
      <c r="E11715">
        <v>30.3033</v>
      </c>
      <c r="F11715">
        <v>4.0720000000000001</v>
      </c>
    </row>
    <row r="11716" spans="1:6" x14ac:dyDescent="0.25">
      <c r="A11716" s="4">
        <v>41130.89166666667</v>
      </c>
      <c r="B11716">
        <v>29.428117</v>
      </c>
      <c r="C11716">
        <v>-87.433083330000002</v>
      </c>
      <c r="D11716">
        <v>32.380000000000003</v>
      </c>
      <c r="E11716">
        <v>30.33475</v>
      </c>
      <c r="F11716">
        <v>4.5279999999999996</v>
      </c>
    </row>
    <row r="11717" spans="1:6" x14ac:dyDescent="0.25">
      <c r="A11717" s="4">
        <v>41130.892361111109</v>
      </c>
      <c r="B11717">
        <v>29.428699999999999</v>
      </c>
      <c r="C11717">
        <v>-87.431983329999994</v>
      </c>
      <c r="D11717">
        <v>32.380000000000003</v>
      </c>
      <c r="E11717">
        <v>30.362650000000002</v>
      </c>
      <c r="F11717">
        <v>4.2430000000000003</v>
      </c>
    </row>
    <row r="11718" spans="1:6" x14ac:dyDescent="0.25">
      <c r="A11718" s="4">
        <v>41130.893055555556</v>
      </c>
      <c r="B11718">
        <v>29.429366999999999</v>
      </c>
      <c r="C11718">
        <v>-87.430833329999999</v>
      </c>
      <c r="D11718">
        <v>32.380000000000003</v>
      </c>
      <c r="E11718">
        <v>30.37725</v>
      </c>
      <c r="F11718">
        <v>4.2240000000000002</v>
      </c>
    </row>
    <row r="11719" spans="1:6" x14ac:dyDescent="0.25">
      <c r="A11719" s="4">
        <v>41130.893750000003</v>
      </c>
      <c r="B11719">
        <v>29.430033000000002</v>
      </c>
      <c r="C11719">
        <v>-87.429666670000003</v>
      </c>
      <c r="D11719">
        <v>32.380000000000003</v>
      </c>
      <c r="E11719">
        <v>30.3809</v>
      </c>
      <c r="F11719">
        <v>4.2619999999999996</v>
      </c>
    </row>
    <row r="11720" spans="1:6" x14ac:dyDescent="0.25">
      <c r="A11720" s="4">
        <v>41130.894444444442</v>
      </c>
      <c r="B11720">
        <v>29.430700000000002</v>
      </c>
      <c r="C11720">
        <v>-87.428483330000006</v>
      </c>
      <c r="D11720">
        <v>32.380000000000003</v>
      </c>
      <c r="E11720">
        <v>30.389400000000002</v>
      </c>
      <c r="F11720">
        <v>4.5609999999999999</v>
      </c>
    </row>
    <row r="11721" spans="1:6" x14ac:dyDescent="0.25">
      <c r="A11721" s="4">
        <v>41130.895138888889</v>
      </c>
      <c r="B11721">
        <v>29.431317</v>
      </c>
      <c r="C11721">
        <v>-87.427383329999998</v>
      </c>
      <c r="D11721">
        <v>32.380000000000003</v>
      </c>
      <c r="E11721">
        <v>30.387050000000002</v>
      </c>
      <c r="F11721">
        <v>4.8769999999999998</v>
      </c>
    </row>
    <row r="11722" spans="1:6" x14ac:dyDescent="0.25">
      <c r="A11722" s="4">
        <v>41130.895833333336</v>
      </c>
      <c r="B11722">
        <v>29.432033000000001</v>
      </c>
      <c r="C11722">
        <v>-87.426133329999999</v>
      </c>
      <c r="D11722">
        <v>32.380000000000003</v>
      </c>
      <c r="E11722">
        <v>30.3871</v>
      </c>
      <c r="F11722">
        <v>4.4489999999999998</v>
      </c>
    </row>
    <row r="11723" spans="1:6" x14ac:dyDescent="0.25">
      <c r="A11723" s="4">
        <v>41130.896527777775</v>
      </c>
      <c r="B11723">
        <v>29.432700000000001</v>
      </c>
      <c r="C11723">
        <v>-87.424949999999995</v>
      </c>
      <c r="D11723">
        <v>32.380000000000003</v>
      </c>
      <c r="E11723">
        <v>30.391550000000002</v>
      </c>
      <c r="F11723">
        <v>4.1120000000000001</v>
      </c>
    </row>
    <row r="11724" spans="1:6" x14ac:dyDescent="0.25">
      <c r="A11724" s="4">
        <v>41130.897222222222</v>
      </c>
      <c r="B11724">
        <v>29.433367000000001</v>
      </c>
      <c r="C11724">
        <v>-87.423766670000006</v>
      </c>
      <c r="D11724">
        <v>32.39</v>
      </c>
      <c r="E11724">
        <v>30.403399999999998</v>
      </c>
      <c r="F11724">
        <v>4.5629999999999997</v>
      </c>
    </row>
    <row r="11725" spans="1:6" x14ac:dyDescent="0.25">
      <c r="A11725" s="4">
        <v>41130.897916666669</v>
      </c>
      <c r="B11725">
        <v>29.434049999999999</v>
      </c>
      <c r="C11725">
        <v>-87.422566669999995</v>
      </c>
      <c r="D11725">
        <v>32.4</v>
      </c>
      <c r="E11725">
        <v>30.409100000000002</v>
      </c>
      <c r="F11725">
        <v>4.5179999999999998</v>
      </c>
    </row>
    <row r="11726" spans="1:6" x14ac:dyDescent="0.25">
      <c r="A11726" s="4">
        <v>41130.898611111108</v>
      </c>
      <c r="B11726">
        <v>29.434716999999999</v>
      </c>
      <c r="C11726">
        <v>-87.421400000000006</v>
      </c>
      <c r="D11726">
        <v>32.409999999999997</v>
      </c>
      <c r="E11726">
        <v>30.414099999999998</v>
      </c>
      <c r="F11726">
        <v>4.5709999999999997</v>
      </c>
    </row>
    <row r="11727" spans="1:6" x14ac:dyDescent="0.25">
      <c r="A11727" s="4">
        <v>41130.899305555555</v>
      </c>
      <c r="B11727">
        <v>29.435366999999999</v>
      </c>
      <c r="C11727">
        <v>-87.420216670000002</v>
      </c>
      <c r="D11727">
        <v>32.409999999999997</v>
      </c>
      <c r="E11727">
        <v>30.4236</v>
      </c>
      <c r="F11727">
        <v>4.944</v>
      </c>
    </row>
    <row r="11728" spans="1:6" x14ac:dyDescent="0.25">
      <c r="A11728" s="4">
        <v>41130.9</v>
      </c>
      <c r="B11728">
        <v>29.436032999999998</v>
      </c>
      <c r="C11728">
        <v>-87.419033330000005</v>
      </c>
      <c r="D11728">
        <v>32.409999999999997</v>
      </c>
      <c r="E11728">
        <v>30.42435</v>
      </c>
      <c r="F11728">
        <v>4.8070000000000004</v>
      </c>
    </row>
    <row r="11729" spans="1:6" x14ac:dyDescent="0.25">
      <c r="A11729" s="4">
        <v>41130.900694444441</v>
      </c>
      <c r="B11729">
        <v>29.436682999999999</v>
      </c>
      <c r="C11729">
        <v>-87.417850000000001</v>
      </c>
      <c r="D11729">
        <v>32.42</v>
      </c>
      <c r="E11729">
        <v>30.42615</v>
      </c>
      <c r="F11729">
        <v>4.2640000000000002</v>
      </c>
    </row>
    <row r="11730" spans="1:6" x14ac:dyDescent="0.25">
      <c r="A11730" s="4">
        <v>41130.901388888888</v>
      </c>
      <c r="B11730">
        <v>29.437383000000001</v>
      </c>
      <c r="C11730">
        <v>-87.41671667</v>
      </c>
      <c r="D11730">
        <v>32.42</v>
      </c>
      <c r="E11730">
        <v>30.433300000000003</v>
      </c>
      <c r="F11730">
        <v>4.1079999999999997</v>
      </c>
    </row>
    <row r="11731" spans="1:6" x14ac:dyDescent="0.25">
      <c r="A11731" s="4">
        <v>41130.902083333334</v>
      </c>
      <c r="B11731">
        <v>29.438099999999999</v>
      </c>
      <c r="C11731">
        <v>-87.415583330000004</v>
      </c>
      <c r="D11731">
        <v>32.43</v>
      </c>
      <c r="E11731">
        <v>30.45045</v>
      </c>
      <c r="F11731">
        <v>4.4169999999999998</v>
      </c>
    </row>
    <row r="11732" spans="1:6" x14ac:dyDescent="0.25">
      <c r="A11732" s="4">
        <v>41130.902777777781</v>
      </c>
      <c r="B11732">
        <v>29.438800000000001</v>
      </c>
      <c r="C11732">
        <v>-87.414450000000002</v>
      </c>
      <c r="D11732">
        <v>32.43</v>
      </c>
      <c r="E11732">
        <v>30.465600000000002</v>
      </c>
      <c r="F11732">
        <v>4.4059999999999997</v>
      </c>
    </row>
    <row r="11733" spans="1:6" x14ac:dyDescent="0.25">
      <c r="A11733" s="4">
        <v>41130.90347222222</v>
      </c>
      <c r="B11733">
        <v>29.439499999999999</v>
      </c>
      <c r="C11733">
        <v>-87.41331667</v>
      </c>
      <c r="D11733">
        <v>32.43</v>
      </c>
      <c r="E11733">
        <v>30.475749999999998</v>
      </c>
      <c r="F11733">
        <v>4.2270000000000003</v>
      </c>
    </row>
    <row r="11734" spans="1:6" x14ac:dyDescent="0.25">
      <c r="A11734" s="4">
        <v>41130.904166666667</v>
      </c>
      <c r="B11734">
        <v>29.440117000000001</v>
      </c>
      <c r="C11734">
        <v>-87.412099999999995</v>
      </c>
      <c r="D11734">
        <v>32.44</v>
      </c>
      <c r="E11734">
        <v>30.484249999999999</v>
      </c>
      <c r="F11734">
        <v>4.2039999999999997</v>
      </c>
    </row>
    <row r="11735" spans="1:6" x14ac:dyDescent="0.25">
      <c r="A11735" s="4">
        <v>41130.904861111114</v>
      </c>
      <c r="B11735">
        <v>29.440750000000001</v>
      </c>
      <c r="C11735">
        <v>-87.410916670000006</v>
      </c>
      <c r="D11735">
        <v>32.44</v>
      </c>
      <c r="E11735">
        <v>30.488500000000002</v>
      </c>
      <c r="F11735">
        <v>5.032</v>
      </c>
    </row>
    <row r="11736" spans="1:6" x14ac:dyDescent="0.25">
      <c r="A11736" s="4">
        <v>41130.905555555553</v>
      </c>
      <c r="B11736">
        <v>29.441367</v>
      </c>
      <c r="C11736">
        <v>-87.409766669999996</v>
      </c>
      <c r="D11736">
        <v>32.44</v>
      </c>
      <c r="E11736">
        <v>30.4971</v>
      </c>
      <c r="F11736">
        <v>5.077</v>
      </c>
    </row>
    <row r="11737" spans="1:6" x14ac:dyDescent="0.25">
      <c r="A11737" s="4">
        <v>41130.90625</v>
      </c>
      <c r="B11737">
        <v>29.442032999999999</v>
      </c>
      <c r="C11737">
        <v>-87.408533329999997</v>
      </c>
      <c r="D11737">
        <v>32.450000000000003</v>
      </c>
      <c r="E11737">
        <v>30.49465</v>
      </c>
      <c r="F11737">
        <v>6.0090000000000003</v>
      </c>
    </row>
    <row r="11738" spans="1:6" x14ac:dyDescent="0.25">
      <c r="A11738" s="4">
        <v>41130.906944444447</v>
      </c>
      <c r="B11738">
        <v>29.442716999999998</v>
      </c>
      <c r="C11738">
        <v>-87.407383330000002</v>
      </c>
      <c r="D11738">
        <v>32.450000000000003</v>
      </c>
      <c r="E11738">
        <v>30.495550000000001</v>
      </c>
      <c r="F11738">
        <v>4.4039999999999999</v>
      </c>
    </row>
    <row r="11739" spans="1:6" x14ac:dyDescent="0.25">
      <c r="A11739" s="4">
        <v>41130.907638888886</v>
      </c>
      <c r="B11739">
        <v>29.443417</v>
      </c>
      <c r="C11739">
        <v>-87.40625</v>
      </c>
      <c r="D11739">
        <v>32.450000000000003</v>
      </c>
      <c r="E11739">
        <v>30.492149999999999</v>
      </c>
      <c r="F11739">
        <v>5.3220000000000001</v>
      </c>
    </row>
    <row r="11740" spans="1:6" x14ac:dyDescent="0.25">
      <c r="A11740" s="4">
        <v>41130.908333333333</v>
      </c>
      <c r="B11740">
        <v>29.444116999999999</v>
      </c>
      <c r="C11740">
        <v>-87.405116669999998</v>
      </c>
      <c r="D11740">
        <v>32.450000000000003</v>
      </c>
      <c r="E11740">
        <v>30.495750000000001</v>
      </c>
      <c r="F11740">
        <v>5.569</v>
      </c>
    </row>
    <row r="11741" spans="1:6" x14ac:dyDescent="0.25">
      <c r="A11741" s="4">
        <v>41130.90902777778</v>
      </c>
      <c r="B11741">
        <v>29.444817</v>
      </c>
      <c r="C11741">
        <v>-87.403983330000003</v>
      </c>
      <c r="D11741">
        <v>32.450000000000003</v>
      </c>
      <c r="E11741">
        <v>30.49475</v>
      </c>
      <c r="F11741">
        <v>5.7469999999999999</v>
      </c>
    </row>
    <row r="11742" spans="1:6" x14ac:dyDescent="0.25">
      <c r="A11742" s="4">
        <v>41130.909722222219</v>
      </c>
      <c r="B11742">
        <v>29.445499999999999</v>
      </c>
      <c r="C11742">
        <v>-87.402816670000007</v>
      </c>
      <c r="D11742">
        <v>32.450000000000003</v>
      </c>
      <c r="E11742">
        <v>30.501899999999999</v>
      </c>
      <c r="F11742">
        <v>5.9459999999999997</v>
      </c>
    </row>
    <row r="11743" spans="1:6" x14ac:dyDescent="0.25">
      <c r="A11743" s="4">
        <v>41130.910416666666</v>
      </c>
      <c r="B11743">
        <v>29.446117000000001</v>
      </c>
      <c r="C11743">
        <v>-87.401600000000002</v>
      </c>
      <c r="D11743">
        <v>32.450000000000003</v>
      </c>
      <c r="E11743">
        <v>30.504950000000001</v>
      </c>
      <c r="F11743">
        <v>5.5229999999999997</v>
      </c>
    </row>
    <row r="11744" spans="1:6" x14ac:dyDescent="0.25">
      <c r="A11744" s="4">
        <v>41130.911111111112</v>
      </c>
      <c r="B11744">
        <v>29.446767000000001</v>
      </c>
      <c r="C11744">
        <v>-87.400416669999998</v>
      </c>
      <c r="D11744">
        <v>32.450000000000003</v>
      </c>
      <c r="E11744">
        <v>30.507149999999999</v>
      </c>
      <c r="F11744">
        <v>4.7469999999999999</v>
      </c>
    </row>
    <row r="11745" spans="1:6" x14ac:dyDescent="0.25">
      <c r="A11745" s="4">
        <v>41130.911805555559</v>
      </c>
      <c r="B11745">
        <v>29.447399999999998</v>
      </c>
      <c r="C11745">
        <v>-87.399233330000001</v>
      </c>
      <c r="D11745">
        <v>32.450000000000003</v>
      </c>
      <c r="E11745">
        <v>30.515149999999998</v>
      </c>
      <c r="F11745">
        <v>5.444</v>
      </c>
    </row>
    <row r="11746" spans="1:6" x14ac:dyDescent="0.25">
      <c r="A11746" s="4">
        <v>41130.912499999999</v>
      </c>
      <c r="B11746">
        <v>29.448032999999999</v>
      </c>
      <c r="C11746">
        <v>-87.398049999999998</v>
      </c>
      <c r="D11746">
        <v>32.450000000000003</v>
      </c>
      <c r="E11746">
        <v>30.524450000000002</v>
      </c>
      <c r="F11746">
        <v>5.367</v>
      </c>
    </row>
    <row r="11747" spans="1:6" x14ac:dyDescent="0.25">
      <c r="A11747" s="4">
        <v>41130.913194444445</v>
      </c>
      <c r="B11747">
        <v>29.448733000000001</v>
      </c>
      <c r="C11747">
        <v>-87.396933329999996</v>
      </c>
      <c r="D11747">
        <v>32.450000000000003</v>
      </c>
      <c r="E11747">
        <v>30.541550000000001</v>
      </c>
      <c r="F11747">
        <v>5.8319999999999999</v>
      </c>
    </row>
    <row r="11748" spans="1:6" x14ac:dyDescent="0.25">
      <c r="A11748" s="4">
        <v>41130.913888888892</v>
      </c>
      <c r="B11748">
        <v>29.449417</v>
      </c>
      <c r="C11748">
        <v>-87.39578333</v>
      </c>
      <c r="D11748">
        <v>32.46</v>
      </c>
      <c r="E11748">
        <v>30.560099999999998</v>
      </c>
      <c r="F11748">
        <v>5.2930000000000001</v>
      </c>
    </row>
    <row r="11749" spans="1:6" x14ac:dyDescent="0.25">
      <c r="A11749" s="4">
        <v>41130.914583333331</v>
      </c>
      <c r="B11749">
        <v>29.450099999999999</v>
      </c>
      <c r="C11749">
        <v>-87.394649999999999</v>
      </c>
      <c r="D11749">
        <v>32.46</v>
      </c>
      <c r="E11749">
        <v>30.577400000000001</v>
      </c>
      <c r="F11749">
        <v>6.0529999999999999</v>
      </c>
    </row>
    <row r="11750" spans="1:6" x14ac:dyDescent="0.25">
      <c r="A11750" s="4">
        <v>41130.915277777778</v>
      </c>
      <c r="B11750">
        <v>29.450783000000001</v>
      </c>
      <c r="C11750">
        <v>-87.393500000000003</v>
      </c>
      <c r="D11750">
        <v>32.47</v>
      </c>
      <c r="E11750">
        <v>30.585000000000001</v>
      </c>
      <c r="F11750">
        <v>5.8659999999999997</v>
      </c>
    </row>
    <row r="11751" spans="1:6" x14ac:dyDescent="0.25">
      <c r="A11751" s="4">
        <v>41130.915972222225</v>
      </c>
      <c r="B11751">
        <v>29.451467000000001</v>
      </c>
      <c r="C11751">
        <v>-87.392349999999993</v>
      </c>
      <c r="D11751">
        <v>32.47</v>
      </c>
      <c r="E11751">
        <v>30.597250000000003</v>
      </c>
      <c r="F11751">
        <v>5.4039999999999999</v>
      </c>
    </row>
    <row r="11752" spans="1:6" x14ac:dyDescent="0.25">
      <c r="A11752" s="4">
        <v>41130.916666666664</v>
      </c>
      <c r="B11752">
        <v>29.452133</v>
      </c>
      <c r="C11752">
        <v>-87.391216670000006</v>
      </c>
      <c r="D11752">
        <v>32.47</v>
      </c>
      <c r="E11752">
        <v>30.599299999999999</v>
      </c>
      <c r="F11752">
        <v>5.4939999999999998</v>
      </c>
    </row>
    <row r="11753" spans="1:6" x14ac:dyDescent="0.25">
      <c r="A11753" s="4">
        <v>41130.917361111111</v>
      </c>
      <c r="B11753">
        <v>29.452817</v>
      </c>
      <c r="C11753">
        <v>-87.390066669999996</v>
      </c>
      <c r="D11753">
        <v>32.479999999999997</v>
      </c>
      <c r="E11753">
        <v>30.604950000000002</v>
      </c>
      <c r="F11753">
        <v>5.79</v>
      </c>
    </row>
    <row r="11754" spans="1:6" x14ac:dyDescent="0.25">
      <c r="A11754" s="4">
        <v>41130.918055555558</v>
      </c>
      <c r="B11754">
        <v>29.453433</v>
      </c>
      <c r="C11754">
        <v>-87.388883329999999</v>
      </c>
      <c r="D11754">
        <v>32.479999999999997</v>
      </c>
      <c r="E11754">
        <v>30.605800000000002</v>
      </c>
      <c r="F11754">
        <v>5.0469999999999997</v>
      </c>
    </row>
    <row r="11755" spans="1:6" x14ac:dyDescent="0.25">
      <c r="A11755" s="4">
        <v>41130.918749999997</v>
      </c>
      <c r="B11755">
        <v>29.454049999999999</v>
      </c>
      <c r="C11755">
        <v>-87.387699999999995</v>
      </c>
      <c r="D11755">
        <v>32.479999999999997</v>
      </c>
      <c r="E11755">
        <v>30.601399999999998</v>
      </c>
      <c r="F11755">
        <v>4.891</v>
      </c>
    </row>
    <row r="11756" spans="1:6" x14ac:dyDescent="0.25">
      <c r="A11756" s="4">
        <v>41130.919444444444</v>
      </c>
      <c r="B11756">
        <v>29.454682999999999</v>
      </c>
      <c r="C11756">
        <v>-87.386533330000006</v>
      </c>
      <c r="D11756">
        <v>32.479999999999997</v>
      </c>
      <c r="E11756">
        <v>30.597099999999998</v>
      </c>
      <c r="F11756">
        <v>5.0640000000000001</v>
      </c>
    </row>
    <row r="11757" spans="1:6" x14ac:dyDescent="0.25">
      <c r="A11757" s="4">
        <v>41130.920138888891</v>
      </c>
      <c r="B11757">
        <v>29.455317000000001</v>
      </c>
      <c r="C11757">
        <v>-87.385350000000003</v>
      </c>
      <c r="D11757">
        <v>32.479999999999997</v>
      </c>
      <c r="E11757">
        <v>30.60005</v>
      </c>
      <c r="F11757">
        <v>5.4939999999999998</v>
      </c>
    </row>
    <row r="11758" spans="1:6" x14ac:dyDescent="0.25">
      <c r="A11758" s="4">
        <v>41130.92083333333</v>
      </c>
      <c r="B11758">
        <v>29.456</v>
      </c>
      <c r="C11758">
        <v>-87.384266670000002</v>
      </c>
      <c r="D11758">
        <v>32.479999999999997</v>
      </c>
      <c r="E11758">
        <v>30.604099999999999</v>
      </c>
      <c r="F11758">
        <v>4.9989999999999997</v>
      </c>
    </row>
    <row r="11759" spans="1:6" x14ac:dyDescent="0.25">
      <c r="A11759" s="4">
        <v>41130.921527777777</v>
      </c>
      <c r="B11759">
        <v>29.456683000000002</v>
      </c>
      <c r="C11759">
        <v>-87.383166669999994</v>
      </c>
      <c r="D11759">
        <v>32.49</v>
      </c>
      <c r="E11759">
        <v>30.60135</v>
      </c>
      <c r="F11759">
        <v>5.8470000000000004</v>
      </c>
    </row>
    <row r="11760" spans="1:6" x14ac:dyDescent="0.25">
      <c r="A11760" s="4">
        <v>41130.922222222223</v>
      </c>
      <c r="B11760">
        <v>29.457367000000001</v>
      </c>
      <c r="C11760">
        <v>-87.382050000000007</v>
      </c>
      <c r="D11760">
        <v>32.49</v>
      </c>
      <c r="E11760">
        <v>30.608249999999998</v>
      </c>
      <c r="F11760">
        <v>5.3280000000000003</v>
      </c>
    </row>
    <row r="11761" spans="1:6" x14ac:dyDescent="0.25">
      <c r="A11761" s="4">
        <v>41130.92291666667</v>
      </c>
      <c r="B11761">
        <v>29.45805</v>
      </c>
      <c r="C11761">
        <v>-87.380933330000005</v>
      </c>
      <c r="D11761">
        <v>32.49</v>
      </c>
      <c r="E11761">
        <v>30.612000000000002</v>
      </c>
      <c r="F11761">
        <v>4.8840000000000003</v>
      </c>
    </row>
    <row r="11762" spans="1:6" x14ac:dyDescent="0.25">
      <c r="A11762" s="4">
        <v>41130.923611111109</v>
      </c>
      <c r="B11762">
        <v>29.458649999999999</v>
      </c>
      <c r="C11762">
        <v>-87.379766669999995</v>
      </c>
      <c r="D11762">
        <v>32.49</v>
      </c>
      <c r="E11762">
        <v>30.6157</v>
      </c>
      <c r="F11762">
        <v>5.66</v>
      </c>
    </row>
    <row r="11763" spans="1:6" x14ac:dyDescent="0.25">
      <c r="A11763" s="4">
        <v>41130.924305555556</v>
      </c>
      <c r="B11763">
        <v>29.459267000000001</v>
      </c>
      <c r="C11763">
        <v>-87.378600000000006</v>
      </c>
      <c r="D11763">
        <v>32.49</v>
      </c>
      <c r="E11763">
        <v>30.622050000000002</v>
      </c>
      <c r="F11763">
        <v>5.5510000000000002</v>
      </c>
    </row>
    <row r="11764" spans="1:6" x14ac:dyDescent="0.25">
      <c r="A11764" s="4">
        <v>41130.925000000003</v>
      </c>
      <c r="B11764">
        <v>29.459883000000001</v>
      </c>
      <c r="C11764">
        <v>-87.377433330000002</v>
      </c>
      <c r="D11764">
        <v>32.49</v>
      </c>
      <c r="E11764">
        <v>30.63485</v>
      </c>
      <c r="F11764">
        <v>4.95</v>
      </c>
    </row>
    <row r="11765" spans="1:6" x14ac:dyDescent="0.25">
      <c r="A11765" s="4">
        <v>41130.925694444442</v>
      </c>
      <c r="B11765">
        <v>29.460516999999999</v>
      </c>
      <c r="C11765">
        <v>-87.376283330000007</v>
      </c>
      <c r="D11765">
        <v>32.49</v>
      </c>
      <c r="E11765">
        <v>30.642150000000001</v>
      </c>
      <c r="F11765">
        <v>5.415</v>
      </c>
    </row>
    <row r="11766" spans="1:6" x14ac:dyDescent="0.25">
      <c r="A11766" s="4">
        <v>41130.926388888889</v>
      </c>
      <c r="B11766">
        <v>29.461217000000001</v>
      </c>
      <c r="C11766">
        <v>-87.375200000000007</v>
      </c>
      <c r="D11766">
        <v>32.5</v>
      </c>
      <c r="E11766">
        <v>30.644300000000001</v>
      </c>
      <c r="F11766">
        <v>5.202</v>
      </c>
    </row>
    <row r="11767" spans="1:6" x14ac:dyDescent="0.25">
      <c r="A11767" s="4">
        <v>41130.927083333336</v>
      </c>
      <c r="B11767">
        <v>29.4619</v>
      </c>
      <c r="C11767">
        <v>-87.374099999999999</v>
      </c>
      <c r="D11767">
        <v>32.5</v>
      </c>
      <c r="E11767">
        <v>30.644600000000001</v>
      </c>
      <c r="F11767">
        <v>4.4710000000000001</v>
      </c>
    </row>
    <row r="11768" spans="1:6" x14ac:dyDescent="0.25">
      <c r="A11768" s="4">
        <v>41130.927777777775</v>
      </c>
      <c r="B11768">
        <v>29.462582999999999</v>
      </c>
      <c r="C11768">
        <v>-87.373000000000005</v>
      </c>
      <c r="D11768">
        <v>32.5</v>
      </c>
      <c r="E11768">
        <v>30.642049999999998</v>
      </c>
      <c r="F11768">
        <v>5.2640000000000002</v>
      </c>
    </row>
    <row r="11769" spans="1:6" x14ac:dyDescent="0.25">
      <c r="A11769" s="4">
        <v>41130.928472222222</v>
      </c>
      <c r="B11769">
        <v>29.463217</v>
      </c>
      <c r="C11769">
        <v>-87.371849999999995</v>
      </c>
      <c r="D11769">
        <v>32.51</v>
      </c>
      <c r="E11769">
        <v>30.631950000000003</v>
      </c>
      <c r="F11769">
        <v>5.3380000000000001</v>
      </c>
    </row>
    <row r="11770" spans="1:6" x14ac:dyDescent="0.25">
      <c r="A11770" s="4">
        <v>41130.929166666669</v>
      </c>
      <c r="B11770">
        <v>29.463799999999999</v>
      </c>
      <c r="C11770">
        <v>-87.370683330000006</v>
      </c>
      <c r="D11770">
        <v>32.5</v>
      </c>
      <c r="E11770">
        <v>30.627749999999999</v>
      </c>
      <c r="F11770">
        <v>5.2110000000000003</v>
      </c>
    </row>
    <row r="11771" spans="1:6" x14ac:dyDescent="0.25">
      <c r="A11771" s="4">
        <v>41130.929861111108</v>
      </c>
      <c r="B11771">
        <v>29.464417000000001</v>
      </c>
      <c r="C11771">
        <v>-87.369500000000002</v>
      </c>
      <c r="D11771">
        <v>32.5</v>
      </c>
      <c r="E11771">
        <v>30.633649999999999</v>
      </c>
      <c r="F11771">
        <v>5.4329999999999998</v>
      </c>
    </row>
    <row r="11772" spans="1:6" x14ac:dyDescent="0.25">
      <c r="A11772" s="4">
        <v>41130.930555555555</v>
      </c>
      <c r="B11772">
        <v>29.465067000000001</v>
      </c>
      <c r="C11772">
        <v>-87.36836667</v>
      </c>
      <c r="D11772">
        <v>32.5</v>
      </c>
      <c r="E11772">
        <v>30.633299999999998</v>
      </c>
      <c r="F11772">
        <v>5.6360000000000001</v>
      </c>
    </row>
    <row r="11773" spans="1:6" x14ac:dyDescent="0.25">
      <c r="A11773" s="4">
        <v>41130.931250000001</v>
      </c>
      <c r="B11773">
        <v>29.465767</v>
      </c>
      <c r="C11773">
        <v>-87.367266670000006</v>
      </c>
      <c r="D11773">
        <v>32.5</v>
      </c>
      <c r="E11773">
        <v>30.63485</v>
      </c>
      <c r="F11773">
        <v>6.2309999999999999</v>
      </c>
    </row>
    <row r="11774" spans="1:6" x14ac:dyDescent="0.25">
      <c r="A11774" s="4">
        <v>41130.931944444441</v>
      </c>
      <c r="B11774">
        <v>29.466432999999999</v>
      </c>
      <c r="C11774">
        <v>-87.366166669999998</v>
      </c>
      <c r="D11774">
        <v>32.51</v>
      </c>
      <c r="E11774">
        <v>30.635649999999998</v>
      </c>
      <c r="F11774">
        <v>4.7610000000000001</v>
      </c>
    </row>
    <row r="11775" spans="1:6" x14ac:dyDescent="0.25">
      <c r="A11775" s="4">
        <v>41130.932638888888</v>
      </c>
      <c r="B11775">
        <v>29.467099999999999</v>
      </c>
      <c r="C11775">
        <v>-87.365066670000004</v>
      </c>
      <c r="D11775">
        <v>32.51</v>
      </c>
      <c r="E11775">
        <v>30.655899999999999</v>
      </c>
      <c r="F11775">
        <v>5.6619999999999999</v>
      </c>
    </row>
    <row r="11776" spans="1:6" x14ac:dyDescent="0.25">
      <c r="A11776" s="4">
        <v>41130.933333333334</v>
      </c>
      <c r="B11776">
        <v>29.467749999999999</v>
      </c>
      <c r="C11776">
        <v>-87.363983329999996</v>
      </c>
      <c r="D11776">
        <v>32.520000000000003</v>
      </c>
      <c r="E11776">
        <v>30.669</v>
      </c>
      <c r="F11776">
        <v>4.7770000000000001</v>
      </c>
    </row>
    <row r="11777" spans="1:6" x14ac:dyDescent="0.25">
      <c r="A11777" s="4">
        <v>41130.934027777781</v>
      </c>
      <c r="B11777">
        <v>29.468382999999999</v>
      </c>
      <c r="C11777">
        <v>-87.362883330000003</v>
      </c>
      <c r="D11777">
        <v>32.520000000000003</v>
      </c>
      <c r="E11777">
        <v>30.681649999999998</v>
      </c>
      <c r="F11777">
        <v>4.9320000000000004</v>
      </c>
    </row>
    <row r="11778" spans="1:6" x14ac:dyDescent="0.25">
      <c r="A11778" s="4">
        <v>41130.93472222222</v>
      </c>
      <c r="B11778">
        <v>29.469183000000001</v>
      </c>
      <c r="C11778">
        <v>-87.361966670000001</v>
      </c>
      <c r="D11778">
        <v>32.53</v>
      </c>
      <c r="E11778">
        <v>30.689250000000001</v>
      </c>
      <c r="F11778">
        <v>5.0750000000000002</v>
      </c>
    </row>
    <row r="11779" spans="1:6" x14ac:dyDescent="0.25">
      <c r="A11779" s="4">
        <v>41130.935416666667</v>
      </c>
      <c r="B11779">
        <v>29.470099999999999</v>
      </c>
      <c r="C11779">
        <v>-87.361333329999994</v>
      </c>
      <c r="D11779">
        <v>32.53</v>
      </c>
      <c r="E11779">
        <v>30.697649999999999</v>
      </c>
      <c r="F11779">
        <v>5.0830000000000002</v>
      </c>
    </row>
    <row r="11780" spans="1:6" x14ac:dyDescent="0.25">
      <c r="A11780" s="4">
        <v>41130.936111111114</v>
      </c>
      <c r="B11780">
        <v>29.471032999999998</v>
      </c>
      <c r="C11780">
        <v>-87.360733330000002</v>
      </c>
      <c r="D11780">
        <v>32.53</v>
      </c>
      <c r="E11780">
        <v>30.706249999999997</v>
      </c>
      <c r="F11780">
        <v>5.016</v>
      </c>
    </row>
    <row r="11781" spans="1:6" x14ac:dyDescent="0.25">
      <c r="A11781" s="4">
        <v>41130.936805555553</v>
      </c>
      <c r="B11781">
        <v>29.472033</v>
      </c>
      <c r="C11781">
        <v>-87.360166669999998</v>
      </c>
      <c r="D11781">
        <v>32.53</v>
      </c>
      <c r="E11781">
        <v>30.702100000000002</v>
      </c>
      <c r="F11781">
        <v>4.0739999999999998</v>
      </c>
    </row>
    <row r="11782" spans="1:6" x14ac:dyDescent="0.25">
      <c r="A11782" s="4">
        <v>41130.9375</v>
      </c>
      <c r="B11782">
        <v>29.472999999999999</v>
      </c>
      <c r="C11782">
        <v>-87.359566670000007</v>
      </c>
      <c r="D11782">
        <v>32.54</v>
      </c>
      <c r="E11782">
        <v>30.701650000000001</v>
      </c>
      <c r="F11782">
        <v>5.085</v>
      </c>
    </row>
    <row r="11783" spans="1:6" x14ac:dyDescent="0.25">
      <c r="A11783" s="4">
        <v>41130.938194444447</v>
      </c>
      <c r="B11783">
        <v>29.473932999999999</v>
      </c>
      <c r="C11783">
        <v>-87.358983330000001</v>
      </c>
      <c r="D11783">
        <v>32.54</v>
      </c>
      <c r="E11783">
        <v>30.696350000000002</v>
      </c>
      <c r="F11783">
        <v>4.726</v>
      </c>
    </row>
    <row r="11784" spans="1:6" x14ac:dyDescent="0.25">
      <c r="A11784" s="4">
        <v>41130.938888888886</v>
      </c>
      <c r="B11784">
        <v>29.474882999999998</v>
      </c>
      <c r="C11784">
        <v>-87.358383329999995</v>
      </c>
      <c r="D11784">
        <v>32.54</v>
      </c>
      <c r="E11784">
        <v>30.688650000000003</v>
      </c>
      <c r="F11784">
        <v>4.5949999999999998</v>
      </c>
    </row>
    <row r="11785" spans="1:6" x14ac:dyDescent="0.25">
      <c r="A11785" s="4">
        <v>41130.939583333333</v>
      </c>
      <c r="B11785">
        <v>29.475850000000001</v>
      </c>
      <c r="C11785">
        <v>-87.358050000000006</v>
      </c>
      <c r="D11785">
        <v>32.54</v>
      </c>
      <c r="E11785">
        <v>30.676349999999999</v>
      </c>
      <c r="F11785">
        <v>5.1989999999999998</v>
      </c>
    </row>
    <row r="11786" spans="1:6" x14ac:dyDescent="0.25">
      <c r="A11786" s="4">
        <v>41130.94027777778</v>
      </c>
      <c r="B11786">
        <v>29.476849999999999</v>
      </c>
      <c r="C11786">
        <v>-87.357716670000002</v>
      </c>
      <c r="D11786">
        <v>32.54</v>
      </c>
      <c r="E11786">
        <v>30.662700000000001</v>
      </c>
      <c r="F11786">
        <v>5.173</v>
      </c>
    </row>
    <row r="11787" spans="1:6" x14ac:dyDescent="0.25">
      <c r="A11787" s="4">
        <v>41130.940972222219</v>
      </c>
      <c r="B11787">
        <v>29.47785</v>
      </c>
      <c r="C11787">
        <v>-87.357333330000003</v>
      </c>
      <c r="D11787">
        <v>32.53</v>
      </c>
      <c r="E11787">
        <v>30.65645</v>
      </c>
      <c r="F11787">
        <v>4.4539999999999997</v>
      </c>
    </row>
    <row r="11788" spans="1:6" x14ac:dyDescent="0.25">
      <c r="A11788" s="4">
        <v>41130.941666666666</v>
      </c>
      <c r="B11788">
        <v>29.478850000000001</v>
      </c>
      <c r="C11788">
        <v>-87.357050000000001</v>
      </c>
      <c r="D11788">
        <v>32.53</v>
      </c>
      <c r="E11788">
        <v>30.655749999999998</v>
      </c>
      <c r="F11788">
        <v>4.6849999999999996</v>
      </c>
    </row>
    <row r="11789" spans="1:6" x14ac:dyDescent="0.25">
      <c r="A11789" s="4">
        <v>41130.942361111112</v>
      </c>
      <c r="B11789">
        <v>29.48</v>
      </c>
      <c r="C11789">
        <v>-87.356733329999997</v>
      </c>
      <c r="D11789">
        <v>32.53</v>
      </c>
      <c r="E11789">
        <v>30.659599999999998</v>
      </c>
      <c r="F11789">
        <v>4.6740000000000004</v>
      </c>
    </row>
    <row r="11790" spans="1:6" x14ac:dyDescent="0.25">
      <c r="A11790" s="4">
        <v>41130.943055555559</v>
      </c>
      <c r="B11790">
        <v>29.481283000000001</v>
      </c>
      <c r="C11790">
        <v>-87.356433330000002</v>
      </c>
      <c r="D11790">
        <v>32.53</v>
      </c>
      <c r="E11790">
        <v>30.662199999999999</v>
      </c>
      <c r="F11790">
        <v>5.1790000000000003</v>
      </c>
    </row>
    <row r="11791" spans="1:6" x14ac:dyDescent="0.25">
      <c r="A11791" s="4">
        <v>41130.943749999999</v>
      </c>
      <c r="B11791">
        <v>29.482600000000001</v>
      </c>
      <c r="C11791">
        <v>-87.35615</v>
      </c>
      <c r="D11791">
        <v>32.53</v>
      </c>
      <c r="E11791">
        <v>30.661850000000001</v>
      </c>
      <c r="F11791">
        <v>4.8769999999999998</v>
      </c>
    </row>
    <row r="11792" spans="1:6" x14ac:dyDescent="0.25">
      <c r="A11792" s="4">
        <v>41130.944444444445</v>
      </c>
      <c r="B11792">
        <v>29.483899999999998</v>
      </c>
      <c r="C11792">
        <v>-87.355900000000005</v>
      </c>
      <c r="D11792">
        <v>32.53</v>
      </c>
      <c r="E11792">
        <v>30.66555</v>
      </c>
      <c r="F11792">
        <v>5.1790000000000003</v>
      </c>
    </row>
    <row r="11793" spans="1:6" x14ac:dyDescent="0.25">
      <c r="A11793" s="4">
        <v>41130.945138888892</v>
      </c>
      <c r="B11793">
        <v>29.485182999999999</v>
      </c>
      <c r="C11793">
        <v>-87.355483329999998</v>
      </c>
      <c r="D11793">
        <v>32.53</v>
      </c>
      <c r="E11793">
        <v>30.670400000000001</v>
      </c>
      <c r="F11793">
        <v>4.5090000000000003</v>
      </c>
    </row>
    <row r="11794" spans="1:6" x14ac:dyDescent="0.25">
      <c r="A11794" s="4">
        <v>41130.945833333331</v>
      </c>
      <c r="B11794">
        <v>29.4863</v>
      </c>
      <c r="C11794">
        <v>-87.354466669999994</v>
      </c>
      <c r="D11794">
        <v>32.53</v>
      </c>
      <c r="E11794">
        <v>30.67315</v>
      </c>
      <c r="F11794">
        <v>4.6269999999999998</v>
      </c>
    </row>
    <row r="11795" spans="1:6" x14ac:dyDescent="0.25">
      <c r="A11795" s="4">
        <v>41130.946527777778</v>
      </c>
      <c r="B11795">
        <v>29.487017000000002</v>
      </c>
      <c r="C11795">
        <v>-87.353633329999994</v>
      </c>
      <c r="D11795">
        <v>32.53</v>
      </c>
      <c r="E11795">
        <v>30.668299999999999</v>
      </c>
      <c r="F11795">
        <v>4.5659999999999998</v>
      </c>
    </row>
    <row r="11796" spans="1:6" x14ac:dyDescent="0.25">
      <c r="A11796" s="4">
        <v>41130.947222222225</v>
      </c>
      <c r="B11796">
        <v>29.487649999999999</v>
      </c>
      <c r="C11796">
        <v>-87.353300000000004</v>
      </c>
      <c r="D11796">
        <v>32.53</v>
      </c>
      <c r="E11796">
        <v>30.674300000000002</v>
      </c>
      <c r="F11796">
        <v>5.2380000000000004</v>
      </c>
    </row>
    <row r="11797" spans="1:6" x14ac:dyDescent="0.25">
      <c r="A11797" s="4">
        <v>41130.947916666664</v>
      </c>
      <c r="B11797">
        <v>29.488316999999999</v>
      </c>
      <c r="C11797">
        <v>-87.352933329999999</v>
      </c>
      <c r="D11797">
        <v>32.53</v>
      </c>
      <c r="E11797">
        <v>30.674199999999999</v>
      </c>
      <c r="F11797">
        <v>5.5910000000000002</v>
      </c>
    </row>
    <row r="11798" spans="1:6" x14ac:dyDescent="0.25">
      <c r="A11798" s="4">
        <v>41130.948611111111</v>
      </c>
      <c r="B11798">
        <v>29.488900000000001</v>
      </c>
      <c r="C11798">
        <v>-87.352350000000001</v>
      </c>
      <c r="D11798">
        <v>32.53</v>
      </c>
      <c r="E11798">
        <v>30.678150000000002</v>
      </c>
      <c r="F11798">
        <v>5.1180000000000003</v>
      </c>
    </row>
    <row r="11799" spans="1:6" x14ac:dyDescent="0.25">
      <c r="A11799" s="4">
        <v>41130.949305555558</v>
      </c>
      <c r="B11799">
        <v>29.489249999999998</v>
      </c>
      <c r="C11799">
        <v>-87.351383330000004</v>
      </c>
      <c r="D11799">
        <v>32.53</v>
      </c>
      <c r="E11799">
        <v>30.684850000000001</v>
      </c>
      <c r="F11799">
        <v>5.149</v>
      </c>
    </row>
    <row r="11800" spans="1:6" x14ac:dyDescent="0.25">
      <c r="A11800" s="4">
        <v>41130.949999999997</v>
      </c>
      <c r="B11800">
        <v>29.489533000000002</v>
      </c>
      <c r="C11800">
        <v>-87.350316669999998</v>
      </c>
      <c r="D11800">
        <v>32.54</v>
      </c>
      <c r="E11800">
        <v>30.684100000000001</v>
      </c>
      <c r="F11800">
        <v>6.35</v>
      </c>
    </row>
    <row r="11801" spans="1:6" x14ac:dyDescent="0.25">
      <c r="A11801" s="4">
        <v>41130.950694444444</v>
      </c>
      <c r="B11801">
        <v>29.489833000000001</v>
      </c>
      <c r="C11801">
        <v>-87.349249999999998</v>
      </c>
      <c r="D11801">
        <v>32.54</v>
      </c>
      <c r="E11801">
        <v>30.68995</v>
      </c>
      <c r="F11801">
        <v>5.7050000000000001</v>
      </c>
    </row>
    <row r="11802" spans="1:6" x14ac:dyDescent="0.25">
      <c r="A11802" s="4">
        <v>41130.951388888891</v>
      </c>
      <c r="B11802">
        <v>29.490167</v>
      </c>
      <c r="C11802">
        <v>-87.348083329999994</v>
      </c>
      <c r="D11802">
        <v>32.53</v>
      </c>
      <c r="E11802">
        <v>30.6997</v>
      </c>
      <c r="F11802">
        <v>5.9660000000000002</v>
      </c>
    </row>
    <row r="11803" spans="1:6" x14ac:dyDescent="0.25">
      <c r="A11803" s="4">
        <v>41130.95208333333</v>
      </c>
      <c r="B11803">
        <v>29.490617</v>
      </c>
      <c r="C11803">
        <v>-87.346633330000003</v>
      </c>
      <c r="D11803">
        <v>32.53</v>
      </c>
      <c r="E11803">
        <v>30.702750000000002</v>
      </c>
      <c r="F11803">
        <v>6.0529999999999999</v>
      </c>
    </row>
    <row r="11804" spans="1:6" x14ac:dyDescent="0.25">
      <c r="A11804" s="4">
        <v>41130.952777777777</v>
      </c>
      <c r="B11804">
        <v>29.491116999999999</v>
      </c>
      <c r="C11804">
        <v>-87.345150000000004</v>
      </c>
      <c r="D11804">
        <v>32.53</v>
      </c>
      <c r="E11804">
        <v>30.715949999999999</v>
      </c>
      <c r="F11804">
        <v>5.9569999999999999</v>
      </c>
    </row>
    <row r="11805" spans="1:6" x14ac:dyDescent="0.25">
      <c r="A11805" s="4">
        <v>41130.953472222223</v>
      </c>
      <c r="B11805">
        <v>29.491582999999999</v>
      </c>
      <c r="C11805">
        <v>-87.343783329999994</v>
      </c>
      <c r="D11805">
        <v>32.53</v>
      </c>
      <c r="E11805">
        <v>30.716900000000003</v>
      </c>
      <c r="F11805">
        <v>6.2930000000000001</v>
      </c>
    </row>
    <row r="11806" spans="1:6" x14ac:dyDescent="0.25">
      <c r="A11806" s="4">
        <v>41130.95416666667</v>
      </c>
      <c r="B11806">
        <v>29.492000000000001</v>
      </c>
      <c r="C11806">
        <v>-87.342449999999999</v>
      </c>
      <c r="D11806">
        <v>32.54</v>
      </c>
      <c r="E11806">
        <v>30.715900000000001</v>
      </c>
      <c r="F11806">
        <v>5.6079999999999997</v>
      </c>
    </row>
    <row r="11807" spans="1:6" x14ac:dyDescent="0.25">
      <c r="A11807" s="4">
        <v>41130.954861111109</v>
      </c>
      <c r="B11807">
        <v>29.4924</v>
      </c>
      <c r="C11807">
        <v>-87.341133330000005</v>
      </c>
      <c r="D11807">
        <v>32.54</v>
      </c>
      <c r="E11807">
        <v>30.711950000000002</v>
      </c>
      <c r="F11807">
        <v>6.7839999999999998</v>
      </c>
    </row>
    <row r="11808" spans="1:6" x14ac:dyDescent="0.25">
      <c r="A11808" s="4">
        <v>41130.955555555556</v>
      </c>
      <c r="B11808">
        <v>29.492799999999999</v>
      </c>
      <c r="C11808">
        <v>-87.339799999999997</v>
      </c>
      <c r="D11808">
        <v>32.54</v>
      </c>
      <c r="E11808">
        <v>30.696150000000003</v>
      </c>
      <c r="F11808">
        <v>6.2009999999999996</v>
      </c>
    </row>
    <row r="11809" spans="1:6" x14ac:dyDescent="0.25">
      <c r="A11809" s="4">
        <v>41130.956250000003</v>
      </c>
      <c r="B11809">
        <v>29.493167</v>
      </c>
      <c r="C11809">
        <v>-87.338499999999996</v>
      </c>
      <c r="D11809">
        <v>32.54</v>
      </c>
      <c r="E11809">
        <v>30.69125</v>
      </c>
      <c r="F11809">
        <v>5.5049999999999999</v>
      </c>
    </row>
    <row r="11810" spans="1:6" x14ac:dyDescent="0.25">
      <c r="A11810" s="4">
        <v>41130.956944444442</v>
      </c>
      <c r="B11810">
        <v>29.493583000000001</v>
      </c>
      <c r="C11810">
        <v>-87.337199999999996</v>
      </c>
      <c r="D11810">
        <v>32.54</v>
      </c>
      <c r="E11810">
        <v>30.690100000000001</v>
      </c>
      <c r="F11810">
        <v>6.5170000000000003</v>
      </c>
    </row>
    <row r="11811" spans="1:6" x14ac:dyDescent="0.25">
      <c r="A11811" s="4">
        <v>41130.957638888889</v>
      </c>
      <c r="B11811">
        <v>29.493983</v>
      </c>
      <c r="C11811">
        <v>-87.335899999999995</v>
      </c>
      <c r="D11811">
        <v>32.549999999999997</v>
      </c>
      <c r="E11811">
        <v>30.684249999999999</v>
      </c>
      <c r="F11811">
        <v>6.2839999999999998</v>
      </c>
    </row>
    <row r="11812" spans="1:6" x14ac:dyDescent="0.25">
      <c r="A11812" s="4">
        <v>41130.958333333336</v>
      </c>
      <c r="B11812">
        <v>29.494382999999999</v>
      </c>
      <c r="C11812">
        <v>-87.334616670000003</v>
      </c>
      <c r="D11812">
        <v>32.549999999999997</v>
      </c>
      <c r="E11812">
        <v>30.668050000000001</v>
      </c>
      <c r="F11812">
        <v>5.891</v>
      </c>
    </row>
    <row r="11813" spans="1:6" x14ac:dyDescent="0.25">
      <c r="A11813" s="4">
        <v>41130.959027777775</v>
      </c>
      <c r="B11813">
        <v>29.494783000000002</v>
      </c>
      <c r="C11813">
        <v>-87.333333330000002</v>
      </c>
      <c r="D11813">
        <v>32.549999999999997</v>
      </c>
      <c r="E11813">
        <v>30.661100000000001</v>
      </c>
      <c r="F11813">
        <v>6.0430000000000001</v>
      </c>
    </row>
    <row r="11814" spans="1:6" x14ac:dyDescent="0.25">
      <c r="A11814" s="4">
        <v>41130.959722222222</v>
      </c>
      <c r="B11814">
        <v>29.495166999999999</v>
      </c>
      <c r="C11814">
        <v>-87.332016670000002</v>
      </c>
      <c r="D11814">
        <v>32.54</v>
      </c>
      <c r="E11814">
        <v>30.659799999999997</v>
      </c>
      <c r="F11814">
        <v>5.6349999999999998</v>
      </c>
    </row>
    <row r="11815" spans="1:6" x14ac:dyDescent="0.25">
      <c r="A11815" s="4">
        <v>41130.960416666669</v>
      </c>
      <c r="B11815">
        <v>29.495567000000001</v>
      </c>
      <c r="C11815">
        <v>-87.330733330000001</v>
      </c>
      <c r="D11815">
        <v>32.54</v>
      </c>
      <c r="E11815">
        <v>30.660800000000002</v>
      </c>
      <c r="F11815">
        <v>6.8239999999999998</v>
      </c>
    </row>
    <row r="11816" spans="1:6" x14ac:dyDescent="0.25">
      <c r="A11816" s="4">
        <v>41130.961111111108</v>
      </c>
      <c r="B11816">
        <v>29.495933000000001</v>
      </c>
      <c r="C11816">
        <v>-87.329466670000002</v>
      </c>
      <c r="D11816">
        <v>32.54</v>
      </c>
      <c r="E11816">
        <v>30.661999999999999</v>
      </c>
      <c r="F11816">
        <v>5.859</v>
      </c>
    </row>
    <row r="11817" spans="1:6" x14ac:dyDescent="0.25">
      <c r="A11817" s="4">
        <v>41130.961805555555</v>
      </c>
      <c r="B11817">
        <v>29.496333</v>
      </c>
      <c r="C11817">
        <v>-87.328183330000002</v>
      </c>
      <c r="D11817">
        <v>32.54</v>
      </c>
      <c r="E11817">
        <v>30.668600000000001</v>
      </c>
      <c r="F11817">
        <v>5.7290000000000001</v>
      </c>
    </row>
    <row r="11818" spans="1:6" x14ac:dyDescent="0.25">
      <c r="A11818" s="4">
        <v>41130.962500000001</v>
      </c>
      <c r="B11818">
        <v>29.496732999999999</v>
      </c>
      <c r="C11818">
        <v>-87.326883330000001</v>
      </c>
      <c r="D11818">
        <v>32.54</v>
      </c>
      <c r="E11818">
        <v>30.669599999999999</v>
      </c>
      <c r="F11818">
        <v>5.77</v>
      </c>
    </row>
    <row r="11819" spans="1:6" x14ac:dyDescent="0.25">
      <c r="A11819" s="4">
        <v>41130.963194444441</v>
      </c>
      <c r="B11819">
        <v>29.497116999999999</v>
      </c>
      <c r="C11819">
        <v>-87.325583330000001</v>
      </c>
      <c r="D11819">
        <v>32.549999999999997</v>
      </c>
      <c r="E11819">
        <v>30.664949999999997</v>
      </c>
      <c r="F11819">
        <v>6.54</v>
      </c>
    </row>
    <row r="11820" spans="1:6" x14ac:dyDescent="0.25">
      <c r="A11820" s="4">
        <v>41130.963888888888</v>
      </c>
      <c r="B11820">
        <v>29.497499999999999</v>
      </c>
      <c r="C11820">
        <v>-87.324316670000002</v>
      </c>
      <c r="D11820">
        <v>32.549999999999997</v>
      </c>
      <c r="E11820">
        <v>30.65795</v>
      </c>
      <c r="F11820">
        <v>6.8609999999999998</v>
      </c>
    </row>
    <row r="11821" spans="1:6" x14ac:dyDescent="0.25">
      <c r="A11821" s="4">
        <v>41130.964583333334</v>
      </c>
      <c r="B11821">
        <v>29.497917000000001</v>
      </c>
      <c r="C11821">
        <v>-87.323016670000001</v>
      </c>
      <c r="D11821">
        <v>32.549999999999997</v>
      </c>
      <c r="E11821">
        <v>30.651350000000001</v>
      </c>
      <c r="F11821">
        <v>6.048</v>
      </c>
    </row>
    <row r="11822" spans="1:6" x14ac:dyDescent="0.25">
      <c r="A11822" s="4">
        <v>41130.965277777781</v>
      </c>
      <c r="B11822">
        <v>29.4983</v>
      </c>
      <c r="C11822">
        <v>-87.321749999999994</v>
      </c>
      <c r="D11822">
        <v>32.56</v>
      </c>
      <c r="E11822">
        <v>30.637599999999999</v>
      </c>
      <c r="F11822">
        <v>5.7510000000000003</v>
      </c>
    </row>
    <row r="11823" spans="1:6" x14ac:dyDescent="0.25">
      <c r="A11823" s="4">
        <v>41130.96597222222</v>
      </c>
      <c r="B11823">
        <v>29.498683</v>
      </c>
      <c r="C11823">
        <v>-87.320499999999996</v>
      </c>
      <c r="D11823">
        <v>32.56</v>
      </c>
      <c r="E11823">
        <v>30.633099999999999</v>
      </c>
      <c r="F11823">
        <v>5.6529999999999996</v>
      </c>
    </row>
    <row r="11824" spans="1:6" x14ac:dyDescent="0.25">
      <c r="A11824" s="4">
        <v>41130.966666666667</v>
      </c>
      <c r="B11824">
        <v>29.499067</v>
      </c>
      <c r="C11824">
        <v>-87.319249999999997</v>
      </c>
      <c r="D11824">
        <v>32.57</v>
      </c>
      <c r="E11824">
        <v>30.629650000000002</v>
      </c>
      <c r="F11824">
        <v>6.968</v>
      </c>
    </row>
    <row r="11825" spans="1:6" x14ac:dyDescent="0.25">
      <c r="A11825" s="4">
        <v>41130.967361111114</v>
      </c>
      <c r="B11825">
        <v>29.499466999999999</v>
      </c>
      <c r="C11825">
        <v>-87.317999999999998</v>
      </c>
      <c r="D11825">
        <v>32.57</v>
      </c>
      <c r="E11825">
        <v>30.617600000000003</v>
      </c>
      <c r="F11825">
        <v>6.4809999999999999</v>
      </c>
    </row>
    <row r="11826" spans="1:6" x14ac:dyDescent="0.25">
      <c r="A11826" s="4">
        <v>41130.968055555553</v>
      </c>
      <c r="B11826">
        <v>29.499849999999999</v>
      </c>
      <c r="C11826">
        <v>-87.316766670000007</v>
      </c>
      <c r="D11826">
        <v>32.56</v>
      </c>
      <c r="E11826">
        <v>30.616050000000001</v>
      </c>
      <c r="F11826">
        <v>6.5369999999999999</v>
      </c>
    </row>
    <row r="11827" spans="1:6" x14ac:dyDescent="0.25">
      <c r="A11827" s="4">
        <v>41130.96875</v>
      </c>
      <c r="B11827">
        <v>29.500233000000001</v>
      </c>
      <c r="C11827">
        <v>-87.315550000000002</v>
      </c>
      <c r="D11827">
        <v>32.56</v>
      </c>
      <c r="E11827">
        <v>30.614750000000001</v>
      </c>
      <c r="F11827">
        <v>5.8780000000000001</v>
      </c>
    </row>
    <row r="11828" spans="1:6" x14ac:dyDescent="0.25">
      <c r="A11828" s="4">
        <v>41130.969444444447</v>
      </c>
      <c r="B11828">
        <v>29.500599999999999</v>
      </c>
      <c r="C11828">
        <v>-87.314316669999997</v>
      </c>
      <c r="D11828">
        <v>32.56</v>
      </c>
      <c r="E11828">
        <v>30.612200000000001</v>
      </c>
      <c r="F11828">
        <v>6.931</v>
      </c>
    </row>
    <row r="11829" spans="1:6" x14ac:dyDescent="0.25">
      <c r="A11829" s="4">
        <v>41130.970138888886</v>
      </c>
      <c r="B11829">
        <v>29.500983000000002</v>
      </c>
      <c r="C11829">
        <v>-87.313066669999998</v>
      </c>
      <c r="D11829">
        <v>32.56</v>
      </c>
      <c r="E11829">
        <v>30.616250000000001</v>
      </c>
      <c r="F11829">
        <v>7.1859999999999999</v>
      </c>
    </row>
    <row r="11830" spans="1:6" x14ac:dyDescent="0.25">
      <c r="A11830" s="4">
        <v>41130.970833333333</v>
      </c>
      <c r="B11830">
        <v>29.501366999999998</v>
      </c>
      <c r="C11830">
        <v>-87.311833329999999</v>
      </c>
      <c r="D11830">
        <v>32.56</v>
      </c>
      <c r="E11830">
        <v>30.612099999999998</v>
      </c>
      <c r="F11830">
        <v>6.657</v>
      </c>
    </row>
    <row r="11831" spans="1:6" x14ac:dyDescent="0.25">
      <c r="A11831" s="4">
        <v>41130.97152777778</v>
      </c>
      <c r="B11831">
        <v>29.501716999999999</v>
      </c>
      <c r="C11831">
        <v>-87.31058333</v>
      </c>
      <c r="D11831">
        <v>32.56</v>
      </c>
      <c r="E11831">
        <v>30.6111</v>
      </c>
      <c r="F11831">
        <v>6.8730000000000002</v>
      </c>
    </row>
    <row r="11832" spans="1:6" x14ac:dyDescent="0.25">
      <c r="A11832" s="4">
        <v>41130.972222222219</v>
      </c>
      <c r="B11832">
        <v>29.502116999999998</v>
      </c>
      <c r="C11832">
        <v>-87.309383330000003</v>
      </c>
      <c r="D11832">
        <v>32.57</v>
      </c>
      <c r="E11832">
        <v>30.61035</v>
      </c>
      <c r="F11832">
        <v>6.29</v>
      </c>
    </row>
    <row r="11833" spans="1:6" x14ac:dyDescent="0.25">
      <c r="A11833" s="4">
        <v>41130.972916666666</v>
      </c>
      <c r="B11833">
        <v>29.502500000000001</v>
      </c>
      <c r="C11833">
        <v>-87.308149999999998</v>
      </c>
      <c r="D11833">
        <v>32.58</v>
      </c>
      <c r="E11833">
        <v>30.610050000000001</v>
      </c>
      <c r="F11833">
        <v>6.2480000000000002</v>
      </c>
    </row>
    <row r="11834" spans="1:6" x14ac:dyDescent="0.25">
      <c r="A11834" s="4">
        <v>41130.973611111112</v>
      </c>
      <c r="B11834">
        <v>29.502883000000001</v>
      </c>
      <c r="C11834">
        <v>-87.306950000000001</v>
      </c>
      <c r="D11834">
        <v>32.58</v>
      </c>
      <c r="E11834">
        <v>30.605399999999999</v>
      </c>
      <c r="F11834">
        <v>6.524</v>
      </c>
    </row>
    <row r="11835" spans="1:6" x14ac:dyDescent="0.25">
      <c r="A11835" s="4">
        <v>41130.974305555559</v>
      </c>
      <c r="B11835">
        <v>29.503250000000001</v>
      </c>
      <c r="C11835">
        <v>-87.305716669999995</v>
      </c>
      <c r="D11835">
        <v>32.590000000000003</v>
      </c>
      <c r="E11835">
        <v>30.608499999999999</v>
      </c>
      <c r="F11835">
        <v>6.6989999999999998</v>
      </c>
    </row>
    <row r="11836" spans="1:6" x14ac:dyDescent="0.25">
      <c r="A11836" s="4">
        <v>41130.974999999999</v>
      </c>
      <c r="B11836">
        <v>29.503616999999998</v>
      </c>
      <c r="C11836">
        <v>-87.304500000000004</v>
      </c>
      <c r="D11836">
        <v>32.6</v>
      </c>
      <c r="E11836">
        <v>30.603949999999998</v>
      </c>
      <c r="F11836">
        <v>6.7060000000000004</v>
      </c>
    </row>
    <row r="11837" spans="1:6" x14ac:dyDescent="0.25">
      <c r="A11837" s="4">
        <v>41130.975694444445</v>
      </c>
      <c r="B11837">
        <v>29.504000000000001</v>
      </c>
      <c r="C11837">
        <v>-87.303283329999999</v>
      </c>
      <c r="D11837">
        <v>32.6</v>
      </c>
      <c r="E11837">
        <v>30.606099999999998</v>
      </c>
      <c r="F11837">
        <v>6.5910000000000002</v>
      </c>
    </row>
    <row r="11838" spans="1:6" x14ac:dyDescent="0.25">
      <c r="A11838" s="4">
        <v>41130.976388888892</v>
      </c>
      <c r="B11838">
        <v>29.504366999999998</v>
      </c>
      <c r="C11838">
        <v>-87.302066670000002</v>
      </c>
      <c r="D11838">
        <v>32.6</v>
      </c>
      <c r="E11838">
        <v>30.606000000000002</v>
      </c>
      <c r="F11838">
        <v>5.9909999999999997</v>
      </c>
    </row>
    <row r="11839" spans="1:6" x14ac:dyDescent="0.25">
      <c r="A11839" s="4">
        <v>41130.977083333331</v>
      </c>
      <c r="B11839">
        <v>29.504750000000001</v>
      </c>
      <c r="C11839">
        <v>-87.300849999999997</v>
      </c>
      <c r="D11839">
        <v>32.6</v>
      </c>
      <c r="E11839">
        <v>30.603300000000001</v>
      </c>
      <c r="F11839">
        <v>5.5220000000000002</v>
      </c>
    </row>
    <row r="11840" spans="1:6" x14ac:dyDescent="0.25">
      <c r="A11840" s="4">
        <v>41130.977777777778</v>
      </c>
      <c r="B11840">
        <v>29.505116999999998</v>
      </c>
      <c r="C11840">
        <v>-87.29965</v>
      </c>
      <c r="D11840">
        <v>32.61</v>
      </c>
      <c r="E11840">
        <v>30.602550000000001</v>
      </c>
      <c r="F11840">
        <v>6.3010000000000002</v>
      </c>
    </row>
    <row r="11841" spans="1:6" x14ac:dyDescent="0.25">
      <c r="A11841" s="4">
        <v>41130.978472222225</v>
      </c>
      <c r="B11841">
        <v>29.504999999999999</v>
      </c>
      <c r="C11841">
        <v>-87.298450000000003</v>
      </c>
      <c r="D11841">
        <v>32.6</v>
      </c>
      <c r="E11841">
        <v>30.607100000000003</v>
      </c>
      <c r="F11841">
        <v>7.2140000000000004</v>
      </c>
    </row>
    <row r="11842" spans="1:6" x14ac:dyDescent="0.25">
      <c r="A11842" s="4">
        <v>41130.979166666664</v>
      </c>
      <c r="B11842">
        <v>29.505849999999999</v>
      </c>
      <c r="C11842">
        <v>-87.297283329999999</v>
      </c>
      <c r="D11842">
        <v>32.6</v>
      </c>
      <c r="E11842">
        <v>30.60155</v>
      </c>
      <c r="F11842">
        <v>7.4219999999999997</v>
      </c>
    </row>
    <row r="11843" spans="1:6" x14ac:dyDescent="0.25">
      <c r="A11843" s="4">
        <v>41130.979861111111</v>
      </c>
      <c r="B11843">
        <v>29.506216999999999</v>
      </c>
      <c r="C11843">
        <v>-87.296083330000002</v>
      </c>
      <c r="D11843">
        <v>32.6</v>
      </c>
      <c r="E11843">
        <v>30.604700000000001</v>
      </c>
      <c r="F11843">
        <v>5.5750000000000002</v>
      </c>
    </row>
    <row r="11844" spans="1:6" x14ac:dyDescent="0.25">
      <c r="A11844" s="4">
        <v>41130.980555555558</v>
      </c>
      <c r="B11844">
        <v>29.506582999999999</v>
      </c>
      <c r="C11844">
        <v>-87.294849999999997</v>
      </c>
      <c r="D11844">
        <v>32.61</v>
      </c>
      <c r="E11844">
        <v>30.6036</v>
      </c>
      <c r="F11844">
        <v>4.6920000000000002</v>
      </c>
    </row>
    <row r="11845" spans="1:6" x14ac:dyDescent="0.25">
      <c r="A11845" s="4">
        <v>41130.981249999997</v>
      </c>
      <c r="B11845">
        <v>29.506933</v>
      </c>
      <c r="C11845">
        <v>-87.293633330000006</v>
      </c>
      <c r="D11845">
        <v>32.61</v>
      </c>
      <c r="E11845">
        <v>30.593350000000001</v>
      </c>
      <c r="F11845">
        <v>5.2220000000000004</v>
      </c>
    </row>
    <row r="11846" spans="1:6" x14ac:dyDescent="0.25">
      <c r="A11846" s="4">
        <v>41130.981944444444</v>
      </c>
      <c r="B11846">
        <v>29.507283000000001</v>
      </c>
      <c r="C11846">
        <v>-87.292433329999994</v>
      </c>
      <c r="D11846">
        <v>32.61</v>
      </c>
      <c r="E11846">
        <v>30.599899999999998</v>
      </c>
      <c r="F11846">
        <v>5.5190000000000001</v>
      </c>
    </row>
    <row r="11847" spans="1:6" x14ac:dyDescent="0.25">
      <c r="A11847" s="4">
        <v>41130.982638888891</v>
      </c>
      <c r="B11847">
        <v>29.507632999999998</v>
      </c>
      <c r="C11847">
        <v>-87.291233329999997</v>
      </c>
      <c r="D11847">
        <v>32.61</v>
      </c>
      <c r="E11847">
        <v>30.604299999999999</v>
      </c>
      <c r="F11847">
        <v>7.5179999999999998</v>
      </c>
    </row>
    <row r="11848" spans="1:6" x14ac:dyDescent="0.25">
      <c r="A11848" s="4">
        <v>41130.98333333333</v>
      </c>
      <c r="B11848">
        <v>29.508016999999999</v>
      </c>
      <c r="C11848">
        <v>-87.29003333</v>
      </c>
      <c r="D11848">
        <v>32.61</v>
      </c>
      <c r="E11848">
        <v>30.602150000000002</v>
      </c>
      <c r="F11848">
        <v>10.657</v>
      </c>
    </row>
    <row r="11849" spans="1:6" x14ac:dyDescent="0.25">
      <c r="A11849" s="4">
        <v>41130.984027777777</v>
      </c>
      <c r="B11849">
        <v>29.508367</v>
      </c>
      <c r="C11849">
        <v>-87.288849999999996</v>
      </c>
      <c r="D11849">
        <v>32.61</v>
      </c>
      <c r="E11849">
        <v>30.601949999999999</v>
      </c>
      <c r="F11849">
        <v>11.398999999999999</v>
      </c>
    </row>
    <row r="11850" spans="1:6" x14ac:dyDescent="0.25">
      <c r="A11850" s="4">
        <v>41130.984722222223</v>
      </c>
      <c r="B11850">
        <v>29.508717000000001</v>
      </c>
      <c r="C11850">
        <v>-87.287633330000006</v>
      </c>
      <c r="D11850">
        <v>32.619999999999997</v>
      </c>
      <c r="E11850">
        <v>30.595099999999999</v>
      </c>
      <c r="F11850">
        <v>11.414999999999999</v>
      </c>
    </row>
    <row r="11851" spans="1:6" x14ac:dyDescent="0.25">
      <c r="A11851" s="4">
        <v>41130.98541666667</v>
      </c>
      <c r="B11851">
        <v>29.509067000000002</v>
      </c>
      <c r="C11851">
        <v>-87.286450000000002</v>
      </c>
      <c r="D11851">
        <v>32.61</v>
      </c>
      <c r="E11851">
        <v>30.58165</v>
      </c>
      <c r="F11851">
        <v>9.2149999999999999</v>
      </c>
    </row>
    <row r="11852" spans="1:6" x14ac:dyDescent="0.25">
      <c r="A11852" s="4">
        <v>41130.986111111109</v>
      </c>
      <c r="B11852">
        <v>29.509433000000001</v>
      </c>
      <c r="C11852">
        <v>-87.285250000000005</v>
      </c>
      <c r="D11852">
        <v>32.590000000000003</v>
      </c>
      <c r="E11852">
        <v>30.5718</v>
      </c>
      <c r="F11852">
        <v>10.163</v>
      </c>
    </row>
    <row r="11853" spans="1:6" x14ac:dyDescent="0.25">
      <c r="A11853" s="4">
        <v>41130.986805555556</v>
      </c>
      <c r="B11853">
        <v>29.509799999999998</v>
      </c>
      <c r="C11853">
        <v>-87.284066670000001</v>
      </c>
      <c r="D11853">
        <v>32.6</v>
      </c>
      <c r="E11853">
        <v>30.571400000000001</v>
      </c>
      <c r="F11853">
        <v>9.52</v>
      </c>
    </row>
    <row r="11854" spans="1:6" x14ac:dyDescent="0.25">
      <c r="A11854" s="4">
        <v>41130.987500000003</v>
      </c>
      <c r="B11854">
        <v>29.510166999999999</v>
      </c>
      <c r="C11854">
        <v>-87.282883330000004</v>
      </c>
      <c r="D11854">
        <v>32.6</v>
      </c>
      <c r="E11854">
        <v>30.56005</v>
      </c>
      <c r="F11854">
        <v>13.071999999999999</v>
      </c>
    </row>
    <row r="11855" spans="1:6" x14ac:dyDescent="0.25">
      <c r="A11855" s="4">
        <v>41130.988194444442</v>
      </c>
      <c r="B11855">
        <v>29.510532999999999</v>
      </c>
      <c r="C11855">
        <v>-87.281683330000007</v>
      </c>
      <c r="D11855">
        <v>32.57</v>
      </c>
      <c r="E11855">
        <v>30.548549999999999</v>
      </c>
      <c r="F11855">
        <v>8.7029999999999994</v>
      </c>
    </row>
    <row r="11856" spans="1:6" x14ac:dyDescent="0.25">
      <c r="A11856" s="4">
        <v>41130.988888888889</v>
      </c>
      <c r="B11856">
        <v>29.510916999999999</v>
      </c>
      <c r="C11856">
        <v>-87.280516669999997</v>
      </c>
      <c r="D11856">
        <v>32.590000000000003</v>
      </c>
      <c r="E11856">
        <v>30.543599999999998</v>
      </c>
      <c r="F11856">
        <v>5.8920000000000003</v>
      </c>
    </row>
    <row r="11857" spans="1:6" x14ac:dyDescent="0.25">
      <c r="A11857" s="4">
        <v>41130.989583333336</v>
      </c>
      <c r="B11857">
        <v>29.511267</v>
      </c>
      <c r="C11857">
        <v>-87.27933333</v>
      </c>
      <c r="D11857">
        <v>32.58</v>
      </c>
      <c r="E11857">
        <v>30.545000000000002</v>
      </c>
      <c r="F11857">
        <v>8.8689999999999998</v>
      </c>
    </row>
    <row r="11858" spans="1:6" x14ac:dyDescent="0.25">
      <c r="A11858" s="4">
        <v>41130.990277777775</v>
      </c>
      <c r="B11858">
        <v>29.511617000000001</v>
      </c>
      <c r="C11858">
        <v>-87.278133330000003</v>
      </c>
      <c r="D11858">
        <v>32.590000000000003</v>
      </c>
      <c r="E11858">
        <v>30.541499999999999</v>
      </c>
      <c r="F11858">
        <v>9.6319999999999997</v>
      </c>
    </row>
    <row r="11859" spans="1:6" x14ac:dyDescent="0.25">
      <c r="A11859" s="4">
        <v>41130.990972222222</v>
      </c>
      <c r="B11859">
        <v>29.511966999999999</v>
      </c>
      <c r="C11859">
        <v>-87.276949999999999</v>
      </c>
      <c r="D11859">
        <v>32.590000000000003</v>
      </c>
      <c r="E11859">
        <v>30.542899999999999</v>
      </c>
      <c r="F11859">
        <v>8.16</v>
      </c>
    </row>
    <row r="11860" spans="1:6" x14ac:dyDescent="0.25">
      <c r="A11860" s="4">
        <v>41130.991666666669</v>
      </c>
      <c r="B11860">
        <v>29.512350000000001</v>
      </c>
      <c r="C11860">
        <v>-87.275783329999996</v>
      </c>
      <c r="D11860">
        <v>32.590000000000003</v>
      </c>
      <c r="E11860">
        <v>30.544600000000003</v>
      </c>
      <c r="F11860">
        <v>9.3130000000000006</v>
      </c>
    </row>
    <row r="11861" spans="1:6" x14ac:dyDescent="0.25">
      <c r="A11861" s="4">
        <v>41130.992361111108</v>
      </c>
      <c r="B11861">
        <v>29.512699999999999</v>
      </c>
      <c r="C11861">
        <v>-87.274583329999999</v>
      </c>
      <c r="D11861">
        <v>32.590000000000003</v>
      </c>
      <c r="E11861">
        <v>30.537649999999999</v>
      </c>
      <c r="F11861">
        <v>10.835000000000001</v>
      </c>
    </row>
    <row r="11862" spans="1:6" x14ac:dyDescent="0.25">
      <c r="A11862" s="4">
        <v>41130.993055555555</v>
      </c>
      <c r="B11862">
        <v>29.513083000000002</v>
      </c>
      <c r="C11862">
        <v>-87.273399999999995</v>
      </c>
      <c r="D11862">
        <v>32.58</v>
      </c>
      <c r="E11862">
        <v>30.5291</v>
      </c>
      <c r="F11862">
        <v>9.3070000000000004</v>
      </c>
    </row>
    <row r="11863" spans="1:6" x14ac:dyDescent="0.25">
      <c r="A11863" s="4">
        <v>41130.993750000001</v>
      </c>
      <c r="B11863">
        <v>29.513432999999999</v>
      </c>
      <c r="C11863">
        <v>-87.272216670000006</v>
      </c>
      <c r="D11863">
        <v>32.6</v>
      </c>
      <c r="E11863">
        <v>30.521500000000003</v>
      </c>
      <c r="F11863">
        <v>10.587</v>
      </c>
    </row>
    <row r="11864" spans="1:6" x14ac:dyDescent="0.25">
      <c r="A11864" s="4">
        <v>41130.994444444441</v>
      </c>
      <c r="B11864">
        <v>29.5138</v>
      </c>
      <c r="C11864">
        <v>-87.271033329999995</v>
      </c>
      <c r="D11864">
        <v>32.6</v>
      </c>
      <c r="E11864">
        <v>30.50835</v>
      </c>
      <c r="F11864">
        <v>9.5470000000000006</v>
      </c>
    </row>
    <row r="11865" spans="1:6" x14ac:dyDescent="0.25">
      <c r="A11865" s="4">
        <v>41130.995138888888</v>
      </c>
      <c r="B11865">
        <v>29.514167</v>
      </c>
      <c r="C11865">
        <v>-87.269850000000005</v>
      </c>
      <c r="D11865">
        <v>32.61</v>
      </c>
      <c r="E11865">
        <v>30.489000000000001</v>
      </c>
      <c r="F11865">
        <v>10.593</v>
      </c>
    </row>
    <row r="11866" spans="1:6" x14ac:dyDescent="0.25">
      <c r="A11866" s="4">
        <v>41130.995833333334</v>
      </c>
      <c r="B11866">
        <v>29.514517000000001</v>
      </c>
      <c r="C11866">
        <v>-87.268649999999994</v>
      </c>
      <c r="D11866">
        <v>32.61</v>
      </c>
      <c r="E11866">
        <v>30.468150000000001</v>
      </c>
      <c r="F11866">
        <v>11.11</v>
      </c>
    </row>
    <row r="11867" spans="1:6" x14ac:dyDescent="0.25">
      <c r="A11867" s="4">
        <v>41130.996527777781</v>
      </c>
      <c r="B11867">
        <v>29.514900000000001</v>
      </c>
      <c r="C11867">
        <v>-87.267483330000005</v>
      </c>
      <c r="D11867">
        <v>32.6</v>
      </c>
      <c r="E11867">
        <v>30.440899999999999</v>
      </c>
      <c r="F11867">
        <v>11.673</v>
      </c>
    </row>
    <row r="11868" spans="1:6" x14ac:dyDescent="0.25">
      <c r="A11868" s="4">
        <v>41130.99722222222</v>
      </c>
      <c r="B11868">
        <v>29.515267000000001</v>
      </c>
      <c r="C11868">
        <v>-87.266300000000001</v>
      </c>
      <c r="D11868">
        <v>32.619999999999997</v>
      </c>
      <c r="E11868">
        <v>30.422599999999999</v>
      </c>
      <c r="F11868">
        <v>11.311</v>
      </c>
    </row>
    <row r="11869" spans="1:6" x14ac:dyDescent="0.25">
      <c r="A11869" s="4">
        <v>41130.997916666667</v>
      </c>
      <c r="B11869">
        <v>29.515616999999999</v>
      </c>
      <c r="C11869">
        <v>-87.265100000000004</v>
      </c>
      <c r="D11869">
        <v>32.619999999999997</v>
      </c>
      <c r="E11869">
        <v>30.402000000000001</v>
      </c>
      <c r="F11869">
        <v>11.125</v>
      </c>
    </row>
    <row r="11870" spans="1:6" x14ac:dyDescent="0.25">
      <c r="A11870" s="4">
        <v>41130.998611111114</v>
      </c>
      <c r="B11870">
        <v>29.51595</v>
      </c>
      <c r="C11870">
        <v>-87.26391667</v>
      </c>
      <c r="D11870">
        <v>32.619999999999997</v>
      </c>
      <c r="E11870">
        <v>30.384050000000002</v>
      </c>
      <c r="F11870">
        <v>11.2</v>
      </c>
    </row>
    <row r="11871" spans="1:6" x14ac:dyDescent="0.25">
      <c r="A11871" s="4">
        <v>41130.999305555553</v>
      </c>
      <c r="B11871">
        <v>29.516317000000001</v>
      </c>
      <c r="C11871">
        <v>-87.262749999999997</v>
      </c>
      <c r="D11871">
        <v>32.619999999999997</v>
      </c>
      <c r="E11871">
        <v>30.371200000000002</v>
      </c>
      <c r="F11871">
        <v>10.686999999999999</v>
      </c>
    </row>
    <row r="11872" spans="1:6" x14ac:dyDescent="0.25">
      <c r="A11872" s="4">
        <v>41131</v>
      </c>
      <c r="B11872">
        <v>29.516683</v>
      </c>
      <c r="C11872">
        <v>-87.261583329999993</v>
      </c>
      <c r="D11872">
        <v>32.619999999999997</v>
      </c>
      <c r="E11872">
        <v>30.373350000000002</v>
      </c>
      <c r="F11872">
        <v>11.478999999999999</v>
      </c>
    </row>
    <row r="11873" spans="1:6" x14ac:dyDescent="0.25">
      <c r="A11873" s="4">
        <v>41131.000694444447</v>
      </c>
      <c r="B11873">
        <v>29.517067000000001</v>
      </c>
      <c r="C11873">
        <v>-87.260383329999996</v>
      </c>
      <c r="D11873">
        <v>32.619999999999997</v>
      </c>
      <c r="E11873">
        <v>30.37125</v>
      </c>
      <c r="F11873">
        <v>10.807</v>
      </c>
    </row>
    <row r="11874" spans="1:6" x14ac:dyDescent="0.25">
      <c r="A11874" s="4">
        <v>41131.001388888886</v>
      </c>
      <c r="B11874">
        <v>29.517416999999998</v>
      </c>
      <c r="C11874">
        <v>-87.259183329999999</v>
      </c>
      <c r="D11874">
        <v>32.630000000000003</v>
      </c>
      <c r="E11874">
        <v>30.385149999999999</v>
      </c>
      <c r="F11874">
        <v>8.9049999999999994</v>
      </c>
    </row>
    <row r="11875" spans="1:6" x14ac:dyDescent="0.25">
      <c r="A11875" s="4">
        <v>41131.002083333333</v>
      </c>
      <c r="B11875">
        <v>29.517766999999999</v>
      </c>
      <c r="C11875">
        <v>-87.258016670000004</v>
      </c>
      <c r="D11875">
        <v>32.65</v>
      </c>
      <c r="E11875">
        <v>30.390499999999999</v>
      </c>
      <c r="F11875">
        <v>10.763</v>
      </c>
    </row>
    <row r="11876" spans="1:6" x14ac:dyDescent="0.25">
      <c r="A11876" s="4">
        <v>41131.00277777778</v>
      </c>
      <c r="B11876">
        <v>29.518132999999999</v>
      </c>
      <c r="C11876">
        <v>-87.25685</v>
      </c>
      <c r="D11876">
        <v>32.590000000000003</v>
      </c>
      <c r="E11876">
        <v>30.49765</v>
      </c>
      <c r="F11876">
        <v>9.5860000000000003</v>
      </c>
    </row>
    <row r="11877" spans="1:6" x14ac:dyDescent="0.25">
      <c r="A11877" s="4">
        <v>41131.003472222219</v>
      </c>
      <c r="B11877">
        <v>29.518483</v>
      </c>
      <c r="C11877">
        <v>-87.255666669999997</v>
      </c>
      <c r="D11877">
        <v>32.729999999999997</v>
      </c>
      <c r="E11877">
        <v>30.379100000000001</v>
      </c>
      <c r="F11877">
        <v>9.9109999999999996</v>
      </c>
    </row>
    <row r="11878" spans="1:6" x14ac:dyDescent="0.25">
      <c r="A11878" s="4">
        <v>41131.004166666666</v>
      </c>
      <c r="B11878">
        <v>29.51885</v>
      </c>
      <c r="C11878">
        <v>-87.254483329999999</v>
      </c>
      <c r="D11878">
        <v>32.72</v>
      </c>
      <c r="E11878">
        <v>30.392449999999997</v>
      </c>
      <c r="F11878">
        <v>9.7240000000000002</v>
      </c>
    </row>
    <row r="11879" spans="1:6" x14ac:dyDescent="0.25">
      <c r="A11879" s="4">
        <v>41131.004861111112</v>
      </c>
      <c r="B11879">
        <v>29.519217000000001</v>
      </c>
      <c r="C11879">
        <v>-87.253299999999996</v>
      </c>
      <c r="D11879">
        <v>32.72</v>
      </c>
      <c r="E11879">
        <v>30.3919</v>
      </c>
      <c r="F11879">
        <v>9.4480000000000004</v>
      </c>
    </row>
    <row r="11880" spans="1:6" x14ac:dyDescent="0.25">
      <c r="A11880" s="4">
        <v>41131.005555555559</v>
      </c>
      <c r="B11880">
        <v>29.519583000000001</v>
      </c>
      <c r="C11880">
        <v>-87.252116670000007</v>
      </c>
      <c r="D11880">
        <v>32.71</v>
      </c>
      <c r="E11880">
        <v>30.383499999999998</v>
      </c>
      <c r="F11880">
        <v>9.8680000000000003</v>
      </c>
    </row>
    <row r="11881" spans="1:6" x14ac:dyDescent="0.25">
      <c r="A11881" s="4">
        <v>41131.006249999999</v>
      </c>
      <c r="B11881">
        <v>29.519967000000001</v>
      </c>
      <c r="C11881">
        <v>-87.250916669999995</v>
      </c>
      <c r="D11881">
        <v>32.729999999999997</v>
      </c>
      <c r="E11881">
        <v>30.390499999999999</v>
      </c>
      <c r="F11881">
        <v>10.023999999999999</v>
      </c>
    </row>
    <row r="11882" spans="1:6" x14ac:dyDescent="0.25">
      <c r="A11882" s="4">
        <v>41131.006944444445</v>
      </c>
      <c r="B11882">
        <v>29.520333000000001</v>
      </c>
      <c r="C11882">
        <v>-87.249750000000006</v>
      </c>
      <c r="D11882">
        <v>32.74</v>
      </c>
      <c r="E11882">
        <v>30.394200000000001</v>
      </c>
      <c r="F11882">
        <v>9.6020000000000003</v>
      </c>
    </row>
    <row r="11883" spans="1:6" x14ac:dyDescent="0.25">
      <c r="A11883" s="4">
        <v>41131.007638888892</v>
      </c>
      <c r="B11883">
        <v>29.520717000000001</v>
      </c>
      <c r="C11883">
        <v>-87.248599999999996</v>
      </c>
      <c r="D11883">
        <v>32.75</v>
      </c>
      <c r="E11883">
        <v>30.3855</v>
      </c>
      <c r="F11883">
        <v>7.9660000000000002</v>
      </c>
    </row>
    <row r="11884" spans="1:6" x14ac:dyDescent="0.25">
      <c r="A11884" s="4">
        <v>41131.008333333331</v>
      </c>
      <c r="B11884">
        <v>29.521117</v>
      </c>
      <c r="C11884">
        <v>-87.247466669999994</v>
      </c>
      <c r="D11884">
        <v>32.75</v>
      </c>
      <c r="E11884">
        <v>30.3857</v>
      </c>
      <c r="F11884">
        <v>9.0589999999999993</v>
      </c>
    </row>
    <row r="11885" spans="1:6" x14ac:dyDescent="0.25">
      <c r="A11885" s="4">
        <v>41131.009027777778</v>
      </c>
      <c r="B11885">
        <v>29.5215</v>
      </c>
      <c r="C11885">
        <v>-87.246333329999999</v>
      </c>
      <c r="D11885">
        <v>32.75</v>
      </c>
      <c r="E11885">
        <v>30.375900000000001</v>
      </c>
      <c r="F11885">
        <v>9.3520000000000003</v>
      </c>
    </row>
    <row r="11886" spans="1:6" x14ac:dyDescent="0.25">
      <c r="A11886" s="4">
        <v>41131.009722222225</v>
      </c>
      <c r="B11886">
        <v>29.521933000000001</v>
      </c>
      <c r="C11886">
        <v>-87.245183330000003</v>
      </c>
      <c r="D11886">
        <v>32.75</v>
      </c>
      <c r="E11886">
        <v>30.3766</v>
      </c>
      <c r="F11886">
        <v>8.4550000000000001</v>
      </c>
    </row>
    <row r="11887" spans="1:6" x14ac:dyDescent="0.25">
      <c r="A11887" s="4">
        <v>41131.010416666664</v>
      </c>
      <c r="B11887">
        <v>29.522349999999999</v>
      </c>
      <c r="C11887">
        <v>-87.244016669999993</v>
      </c>
      <c r="D11887">
        <v>32.76</v>
      </c>
      <c r="E11887">
        <v>30.372599999999998</v>
      </c>
      <c r="F11887">
        <v>8.7650000000000006</v>
      </c>
    </row>
    <row r="11888" spans="1:6" x14ac:dyDescent="0.25">
      <c r="A11888" s="4">
        <v>41131.011111111111</v>
      </c>
      <c r="B11888">
        <v>29.522767000000002</v>
      </c>
      <c r="C11888">
        <v>-87.242883329999998</v>
      </c>
      <c r="D11888">
        <v>32.76</v>
      </c>
      <c r="E11888">
        <v>30.3645</v>
      </c>
      <c r="F11888">
        <v>8.1319999999999997</v>
      </c>
    </row>
    <row r="11889" spans="1:6" x14ac:dyDescent="0.25">
      <c r="A11889" s="4">
        <v>41131.011805555558</v>
      </c>
      <c r="B11889">
        <v>29.523150000000001</v>
      </c>
      <c r="C11889">
        <v>-87.241716670000002</v>
      </c>
      <c r="D11889">
        <v>32.76</v>
      </c>
      <c r="E11889">
        <v>30.35595</v>
      </c>
      <c r="F11889">
        <v>9.5890000000000004</v>
      </c>
    </row>
    <row r="11890" spans="1:6" x14ac:dyDescent="0.25">
      <c r="A11890" s="4">
        <v>41131.012499999997</v>
      </c>
      <c r="B11890">
        <v>29.523567</v>
      </c>
      <c r="C11890">
        <v>-87.240600000000001</v>
      </c>
      <c r="D11890">
        <v>32.770000000000003</v>
      </c>
      <c r="E11890">
        <v>30.346800000000002</v>
      </c>
      <c r="F11890">
        <v>8.5329999999999995</v>
      </c>
    </row>
    <row r="11891" spans="1:6" x14ac:dyDescent="0.25">
      <c r="A11891" s="4">
        <v>41131.013194444444</v>
      </c>
      <c r="B11891">
        <v>29.523983000000001</v>
      </c>
      <c r="C11891">
        <v>-87.239450000000005</v>
      </c>
      <c r="D11891">
        <v>32.770000000000003</v>
      </c>
      <c r="E11891">
        <v>30.342350000000003</v>
      </c>
      <c r="F11891">
        <v>9.0229999999999997</v>
      </c>
    </row>
    <row r="11892" spans="1:6" x14ac:dyDescent="0.25">
      <c r="A11892" s="4">
        <v>41131.013888888891</v>
      </c>
      <c r="B11892">
        <v>29.5244</v>
      </c>
      <c r="C11892">
        <v>-87.238299999999995</v>
      </c>
      <c r="D11892">
        <v>32.770000000000003</v>
      </c>
      <c r="E11892">
        <v>30.343800000000002</v>
      </c>
      <c r="F11892">
        <v>8.5299999999999994</v>
      </c>
    </row>
    <row r="11893" spans="1:6" x14ac:dyDescent="0.25">
      <c r="A11893" s="4">
        <v>41131.01458333333</v>
      </c>
      <c r="B11893">
        <v>29.524782999999999</v>
      </c>
      <c r="C11893">
        <v>-87.23715</v>
      </c>
      <c r="D11893">
        <v>32.770000000000003</v>
      </c>
      <c r="E11893">
        <v>30.336199999999998</v>
      </c>
      <c r="F11893">
        <v>8.4109999999999996</v>
      </c>
    </row>
    <row r="11894" spans="1:6" x14ac:dyDescent="0.25">
      <c r="A11894" s="4">
        <v>41131.015277777777</v>
      </c>
      <c r="B11894">
        <v>29.525233</v>
      </c>
      <c r="C11894">
        <v>-87.236016669999998</v>
      </c>
      <c r="D11894">
        <v>32.78</v>
      </c>
      <c r="E11894">
        <v>30.330249999999999</v>
      </c>
      <c r="F11894">
        <v>8.407</v>
      </c>
    </row>
    <row r="11895" spans="1:6" x14ac:dyDescent="0.25">
      <c r="A11895" s="4">
        <v>41131.015972222223</v>
      </c>
      <c r="B11895">
        <v>29.525649999999999</v>
      </c>
      <c r="C11895">
        <v>-87.234883330000002</v>
      </c>
      <c r="D11895">
        <v>32.78</v>
      </c>
      <c r="E11895">
        <v>30.327199999999998</v>
      </c>
      <c r="F11895">
        <v>7.7709999999999999</v>
      </c>
    </row>
    <row r="11896" spans="1:6" x14ac:dyDescent="0.25">
      <c r="A11896" s="4">
        <v>41131.01666666667</v>
      </c>
      <c r="B11896">
        <v>29.526050000000001</v>
      </c>
      <c r="C11896">
        <v>-87.233766669999994</v>
      </c>
      <c r="D11896">
        <v>32.78</v>
      </c>
      <c r="E11896">
        <v>30.323650000000001</v>
      </c>
      <c r="F11896">
        <v>7.7240000000000002</v>
      </c>
    </row>
    <row r="11897" spans="1:6" x14ac:dyDescent="0.25">
      <c r="A11897" s="4">
        <v>41131.017361111109</v>
      </c>
      <c r="B11897">
        <v>29.526482999999999</v>
      </c>
      <c r="C11897">
        <v>-87.232633329999999</v>
      </c>
      <c r="D11897">
        <v>32.78</v>
      </c>
      <c r="E11897">
        <v>30.323500000000003</v>
      </c>
      <c r="F11897">
        <v>7.1120000000000001</v>
      </c>
    </row>
    <row r="11898" spans="1:6" x14ac:dyDescent="0.25">
      <c r="A11898" s="4">
        <v>41131.018055555556</v>
      </c>
      <c r="B11898">
        <v>29.526900000000001</v>
      </c>
      <c r="C11898">
        <v>-87.231499999999997</v>
      </c>
      <c r="D11898">
        <v>32.78</v>
      </c>
      <c r="E11898">
        <v>30.312000000000001</v>
      </c>
      <c r="F11898">
        <v>8.4710000000000001</v>
      </c>
    </row>
    <row r="11899" spans="1:6" x14ac:dyDescent="0.25">
      <c r="A11899" s="4">
        <v>41131.018750000003</v>
      </c>
      <c r="B11899">
        <v>29.5273</v>
      </c>
      <c r="C11899">
        <v>-87.230350000000001</v>
      </c>
      <c r="D11899">
        <v>32.799999999999997</v>
      </c>
      <c r="E11899">
        <v>30.317</v>
      </c>
      <c r="F11899">
        <v>7.4790000000000001</v>
      </c>
    </row>
    <row r="11900" spans="1:6" x14ac:dyDescent="0.25">
      <c r="A11900" s="4">
        <v>41131.019444444442</v>
      </c>
      <c r="B11900">
        <v>29.527716999999999</v>
      </c>
      <c r="C11900">
        <v>-87.229249999999993</v>
      </c>
      <c r="D11900">
        <v>32.799999999999997</v>
      </c>
      <c r="E11900">
        <v>30.308349999999997</v>
      </c>
      <c r="F11900">
        <v>7.1379999999999999</v>
      </c>
    </row>
    <row r="11901" spans="1:6" x14ac:dyDescent="0.25">
      <c r="A11901" s="4">
        <v>41131.020138888889</v>
      </c>
      <c r="B11901">
        <v>29.528133</v>
      </c>
      <c r="C11901">
        <v>-87.228116670000006</v>
      </c>
      <c r="D11901">
        <v>32.81</v>
      </c>
      <c r="E11901">
        <v>30.298850000000002</v>
      </c>
      <c r="F11901">
        <v>8.6340000000000003</v>
      </c>
    </row>
    <row r="11902" spans="1:6" x14ac:dyDescent="0.25">
      <c r="A11902" s="4">
        <v>41131.020833333336</v>
      </c>
      <c r="B11902">
        <v>29.528566999999999</v>
      </c>
      <c r="C11902">
        <v>-87.226983329999996</v>
      </c>
      <c r="D11902">
        <v>32.82</v>
      </c>
      <c r="E11902">
        <v>30.292349999999999</v>
      </c>
      <c r="F11902">
        <v>8.5630000000000006</v>
      </c>
    </row>
    <row r="11903" spans="1:6" x14ac:dyDescent="0.25">
      <c r="A11903" s="4">
        <v>41131.021527777775</v>
      </c>
      <c r="B11903">
        <v>29.528983</v>
      </c>
      <c r="C11903">
        <v>-87.22581667</v>
      </c>
      <c r="D11903">
        <v>32.82</v>
      </c>
      <c r="E11903">
        <v>30.282800000000002</v>
      </c>
      <c r="F11903">
        <v>7.8710000000000004</v>
      </c>
    </row>
    <row r="11904" spans="1:6" x14ac:dyDescent="0.25">
      <c r="A11904" s="4">
        <v>41131.022222222222</v>
      </c>
      <c r="B11904">
        <v>29.529367000000001</v>
      </c>
      <c r="C11904">
        <v>-87.224699999999999</v>
      </c>
      <c r="D11904">
        <v>32.83</v>
      </c>
      <c r="E11904">
        <v>30.279350000000001</v>
      </c>
      <c r="F11904">
        <v>8.4120000000000008</v>
      </c>
    </row>
    <row r="11905" spans="1:6" x14ac:dyDescent="0.25">
      <c r="A11905" s="4">
        <v>41131.022916666669</v>
      </c>
      <c r="B11905">
        <v>29.529800000000002</v>
      </c>
      <c r="C11905">
        <v>-87.223566669999997</v>
      </c>
      <c r="D11905">
        <v>32.83</v>
      </c>
      <c r="E11905">
        <v>30.274099999999997</v>
      </c>
      <c r="F11905">
        <v>6.968</v>
      </c>
    </row>
    <row r="11906" spans="1:6" x14ac:dyDescent="0.25">
      <c r="A11906" s="4">
        <v>41131.023611111108</v>
      </c>
      <c r="B11906">
        <v>29.530166999999999</v>
      </c>
      <c r="C11906">
        <v>-87.222433330000001</v>
      </c>
      <c r="D11906">
        <v>32.840000000000003</v>
      </c>
      <c r="E11906">
        <v>30.27075</v>
      </c>
      <c r="F11906">
        <v>5.3079999999999998</v>
      </c>
    </row>
    <row r="11907" spans="1:6" x14ac:dyDescent="0.25">
      <c r="A11907" s="4">
        <v>41131.024305555555</v>
      </c>
      <c r="B11907">
        <v>29.530467000000002</v>
      </c>
      <c r="C11907">
        <v>-87.221350000000001</v>
      </c>
      <c r="D11907">
        <v>32.840000000000003</v>
      </c>
      <c r="E11907">
        <v>30.266449999999999</v>
      </c>
      <c r="F11907">
        <v>7.0670000000000002</v>
      </c>
    </row>
    <row r="11908" spans="1:6" x14ac:dyDescent="0.25">
      <c r="A11908" s="4">
        <v>41131.025000000001</v>
      </c>
      <c r="B11908">
        <v>29.530850000000001</v>
      </c>
      <c r="C11908">
        <v>-87.220050000000001</v>
      </c>
      <c r="D11908">
        <v>32.85</v>
      </c>
      <c r="E11908">
        <v>30.264499999999998</v>
      </c>
      <c r="F11908">
        <v>6.8890000000000002</v>
      </c>
    </row>
    <row r="11909" spans="1:6" x14ac:dyDescent="0.25">
      <c r="A11909" s="4">
        <v>41131.025694444441</v>
      </c>
      <c r="B11909">
        <v>29.531182999999999</v>
      </c>
      <c r="C11909">
        <v>-87.218883329999997</v>
      </c>
      <c r="D11909">
        <v>32.85</v>
      </c>
      <c r="E11909">
        <v>30.257249999999999</v>
      </c>
      <c r="F11909">
        <v>6.7919999999999998</v>
      </c>
    </row>
    <row r="11910" spans="1:6" x14ac:dyDescent="0.25">
      <c r="A11910" s="4">
        <v>41131.026388888888</v>
      </c>
      <c r="B11910">
        <v>29.531500000000001</v>
      </c>
      <c r="C11910">
        <v>-87.217716670000001</v>
      </c>
      <c r="D11910">
        <v>32.86</v>
      </c>
      <c r="E11910">
        <v>30.25065</v>
      </c>
      <c r="F11910">
        <v>6.8310000000000004</v>
      </c>
    </row>
    <row r="11911" spans="1:6" x14ac:dyDescent="0.25">
      <c r="A11911" s="4">
        <v>41131.027083333334</v>
      </c>
      <c r="B11911">
        <v>29.531832999999999</v>
      </c>
      <c r="C11911">
        <v>-87.216533330000004</v>
      </c>
      <c r="D11911">
        <v>32.86</v>
      </c>
      <c r="E11911">
        <v>30.24635</v>
      </c>
      <c r="F11911">
        <v>6.4530000000000003</v>
      </c>
    </row>
    <row r="11912" spans="1:6" x14ac:dyDescent="0.25">
      <c r="A11912" s="4">
        <v>41131.027777777781</v>
      </c>
      <c r="B11912">
        <v>29.532183</v>
      </c>
      <c r="C11912">
        <v>-87.215400000000002</v>
      </c>
      <c r="D11912">
        <v>32.86</v>
      </c>
      <c r="E11912">
        <v>30.241350000000001</v>
      </c>
      <c r="F11912">
        <v>6.7060000000000004</v>
      </c>
    </row>
    <row r="11913" spans="1:6" x14ac:dyDescent="0.25">
      <c r="A11913" s="4">
        <v>41131.02847222222</v>
      </c>
      <c r="B11913">
        <v>29.532516999999999</v>
      </c>
      <c r="C11913">
        <v>-87.214233329999999</v>
      </c>
      <c r="D11913">
        <v>32.869999999999997</v>
      </c>
      <c r="E11913">
        <v>30.241849999999999</v>
      </c>
      <c r="F11913">
        <v>6.7949999999999999</v>
      </c>
    </row>
    <row r="11914" spans="1:6" x14ac:dyDescent="0.25">
      <c r="A11914" s="4">
        <v>41131.029166666667</v>
      </c>
      <c r="B11914">
        <v>29.532883000000002</v>
      </c>
      <c r="C11914">
        <v>-87.213049999999996</v>
      </c>
      <c r="D11914">
        <v>32.880000000000003</v>
      </c>
      <c r="E11914">
        <v>30.2349</v>
      </c>
      <c r="F11914">
        <v>7.4930000000000003</v>
      </c>
    </row>
    <row r="11915" spans="1:6" x14ac:dyDescent="0.25">
      <c r="A11915" s="4">
        <v>41131.029861111114</v>
      </c>
      <c r="B11915">
        <v>29.533232999999999</v>
      </c>
      <c r="C11915">
        <v>-87.211883330000006</v>
      </c>
      <c r="D11915">
        <v>32.89</v>
      </c>
      <c r="E11915">
        <v>30.228450000000002</v>
      </c>
      <c r="F11915">
        <v>6.4950000000000001</v>
      </c>
    </row>
    <row r="11916" spans="1:6" x14ac:dyDescent="0.25">
      <c r="A11916" s="4">
        <v>41131.030555555553</v>
      </c>
      <c r="B11916">
        <v>29.533583</v>
      </c>
      <c r="C11916">
        <v>-87.210700000000003</v>
      </c>
      <c r="D11916">
        <v>32.9</v>
      </c>
      <c r="E11916">
        <v>30.226150000000001</v>
      </c>
      <c r="F11916">
        <v>5.8529999999999998</v>
      </c>
    </row>
    <row r="11917" spans="1:6" x14ac:dyDescent="0.25">
      <c r="A11917" s="4">
        <v>41131.03125</v>
      </c>
      <c r="B11917">
        <v>29.533916999999999</v>
      </c>
      <c r="C11917">
        <v>-87.209533329999999</v>
      </c>
      <c r="D11917">
        <v>32.909999999999997</v>
      </c>
      <c r="E11917">
        <v>30.221499999999999</v>
      </c>
      <c r="F11917">
        <v>5.3860000000000001</v>
      </c>
    </row>
    <row r="11918" spans="1:6" x14ac:dyDescent="0.25">
      <c r="A11918" s="4">
        <v>41131.031944444447</v>
      </c>
      <c r="B11918">
        <v>29.534282999999999</v>
      </c>
      <c r="C11918">
        <v>-87.208349999999996</v>
      </c>
      <c r="D11918">
        <v>32.909999999999997</v>
      </c>
      <c r="E11918">
        <v>30.20815</v>
      </c>
      <c r="F11918">
        <v>6.327</v>
      </c>
    </row>
    <row r="11919" spans="1:6" x14ac:dyDescent="0.25">
      <c r="A11919" s="4">
        <v>41131.032638888886</v>
      </c>
      <c r="B11919">
        <v>29.534632999999999</v>
      </c>
      <c r="C11919">
        <v>-87.207166670000007</v>
      </c>
      <c r="D11919">
        <v>32.92</v>
      </c>
      <c r="E11919">
        <v>30.213349999999998</v>
      </c>
      <c r="F11919">
        <v>5.7469999999999999</v>
      </c>
    </row>
    <row r="11920" spans="1:6" x14ac:dyDescent="0.25">
      <c r="A11920" s="4">
        <v>41131.033333333333</v>
      </c>
      <c r="B11920">
        <v>29.535</v>
      </c>
      <c r="C11920">
        <v>-87.206000000000003</v>
      </c>
      <c r="D11920">
        <v>32.92</v>
      </c>
      <c r="E11920">
        <v>30.2072</v>
      </c>
      <c r="F11920">
        <v>5.3689999999999998</v>
      </c>
    </row>
    <row r="11921" spans="1:6" x14ac:dyDescent="0.25">
      <c r="A11921" s="4">
        <v>41131.03402777778</v>
      </c>
      <c r="B11921">
        <v>29.535367000000001</v>
      </c>
      <c r="C11921">
        <v>-87.204849999999993</v>
      </c>
      <c r="D11921">
        <v>32.92</v>
      </c>
      <c r="E11921">
        <v>30.210699999999999</v>
      </c>
      <c r="F11921">
        <v>6.13</v>
      </c>
    </row>
    <row r="11922" spans="1:6" x14ac:dyDescent="0.25">
      <c r="A11922" s="4">
        <v>41131.034722222219</v>
      </c>
      <c r="B11922">
        <v>29.535733</v>
      </c>
      <c r="C11922">
        <v>-87.203683330000004</v>
      </c>
      <c r="D11922">
        <v>32.93</v>
      </c>
      <c r="E11922">
        <v>30.205849999999998</v>
      </c>
      <c r="F11922">
        <v>5.9889999999999999</v>
      </c>
    </row>
    <row r="11923" spans="1:6" x14ac:dyDescent="0.25">
      <c r="A11923" s="4">
        <v>41131.035416666666</v>
      </c>
      <c r="B11923">
        <v>29.536066999999999</v>
      </c>
      <c r="C11923">
        <v>-87.202516669999994</v>
      </c>
      <c r="D11923">
        <v>32.93</v>
      </c>
      <c r="E11923">
        <v>30.197700000000001</v>
      </c>
      <c r="F11923">
        <v>5.7309999999999999</v>
      </c>
    </row>
    <row r="11924" spans="1:6" x14ac:dyDescent="0.25">
      <c r="A11924" s="4">
        <v>41131.036111111112</v>
      </c>
      <c r="B11924">
        <v>29.536449999999999</v>
      </c>
      <c r="C11924">
        <v>-87.201366669999999</v>
      </c>
      <c r="D11924">
        <v>32.94</v>
      </c>
      <c r="E11924">
        <v>30.195799999999998</v>
      </c>
      <c r="F11924">
        <v>5.798</v>
      </c>
    </row>
    <row r="11925" spans="1:6" x14ac:dyDescent="0.25">
      <c r="A11925" s="4">
        <v>41131.036805555559</v>
      </c>
      <c r="B11925">
        <v>29.536783</v>
      </c>
      <c r="C11925">
        <v>-87.200249999999997</v>
      </c>
      <c r="D11925">
        <v>32.950000000000003</v>
      </c>
      <c r="E11925">
        <v>30.195450000000001</v>
      </c>
      <c r="F11925">
        <v>5.9050000000000002</v>
      </c>
    </row>
    <row r="11926" spans="1:6" x14ac:dyDescent="0.25">
      <c r="A11926" s="4">
        <v>41131.037499999999</v>
      </c>
      <c r="B11926">
        <v>29.537133000000001</v>
      </c>
      <c r="C11926">
        <v>-87.199100000000001</v>
      </c>
      <c r="D11926">
        <v>32.950000000000003</v>
      </c>
      <c r="E11926">
        <v>30.18975</v>
      </c>
      <c r="F11926">
        <v>6.0830000000000002</v>
      </c>
    </row>
    <row r="11927" spans="1:6" x14ac:dyDescent="0.25">
      <c r="A11927" s="4">
        <v>41131.038194444445</v>
      </c>
      <c r="B11927">
        <v>29.537483000000002</v>
      </c>
      <c r="C11927">
        <v>-87.197916669999998</v>
      </c>
      <c r="D11927">
        <v>32.950000000000003</v>
      </c>
      <c r="E11927">
        <v>30.182449999999999</v>
      </c>
      <c r="F11927">
        <v>6.4820000000000002</v>
      </c>
    </row>
    <row r="11928" spans="1:6" x14ac:dyDescent="0.25">
      <c r="A11928" s="4">
        <v>41131.038888888892</v>
      </c>
      <c r="B11928">
        <v>29.537849999999999</v>
      </c>
      <c r="C11928">
        <v>-87.196766670000002</v>
      </c>
      <c r="D11928">
        <v>32.950000000000003</v>
      </c>
      <c r="E11928">
        <v>30.188649999999999</v>
      </c>
      <c r="F11928">
        <v>6.4180000000000001</v>
      </c>
    </row>
    <row r="11929" spans="1:6" x14ac:dyDescent="0.25">
      <c r="A11929" s="4">
        <v>41131.039583333331</v>
      </c>
      <c r="B11929">
        <v>29.538217</v>
      </c>
      <c r="C11929">
        <v>-87.195616670000007</v>
      </c>
      <c r="D11929">
        <v>32.950000000000003</v>
      </c>
      <c r="E11929">
        <v>30.191699999999997</v>
      </c>
      <c r="F11929">
        <v>6.8949999999999996</v>
      </c>
    </row>
    <row r="11930" spans="1:6" x14ac:dyDescent="0.25">
      <c r="A11930" s="4">
        <v>41131.040277777778</v>
      </c>
      <c r="B11930">
        <v>29.538533000000001</v>
      </c>
      <c r="C11930">
        <v>-87.194450000000003</v>
      </c>
      <c r="D11930">
        <v>32.950000000000003</v>
      </c>
      <c r="E11930">
        <v>30.195149999999998</v>
      </c>
      <c r="F11930">
        <v>6.73</v>
      </c>
    </row>
    <row r="11931" spans="1:6" x14ac:dyDescent="0.25">
      <c r="A11931" s="4">
        <v>41131.040972222225</v>
      </c>
      <c r="B11931">
        <v>29.538733000000001</v>
      </c>
      <c r="C11931">
        <v>-87.193200000000004</v>
      </c>
      <c r="D11931">
        <v>32.950000000000003</v>
      </c>
      <c r="E11931">
        <v>30.197400000000002</v>
      </c>
      <c r="F11931">
        <v>6.6989999999999998</v>
      </c>
    </row>
    <row r="11932" spans="1:6" x14ac:dyDescent="0.25">
      <c r="A11932" s="4">
        <v>41131.041666666664</v>
      </c>
      <c r="B11932">
        <v>29.538900000000002</v>
      </c>
      <c r="C11932">
        <v>-87.191950000000006</v>
      </c>
      <c r="D11932">
        <v>32.94</v>
      </c>
      <c r="E11932">
        <v>30.1953</v>
      </c>
      <c r="F11932">
        <v>7.0220000000000002</v>
      </c>
    </row>
    <row r="11933" spans="1:6" x14ac:dyDescent="0.25">
      <c r="A11933" s="4">
        <v>41131.042361111111</v>
      </c>
      <c r="B11933">
        <v>29.539083000000002</v>
      </c>
      <c r="C11933">
        <v>-87.190700000000007</v>
      </c>
      <c r="D11933">
        <v>32.94</v>
      </c>
      <c r="E11933">
        <v>30.193300000000001</v>
      </c>
      <c r="F11933">
        <v>5.3879999999999999</v>
      </c>
    </row>
    <row r="11934" spans="1:6" x14ac:dyDescent="0.25">
      <c r="A11934" s="4">
        <v>41131.043055555558</v>
      </c>
      <c r="B11934">
        <v>29.539249999999999</v>
      </c>
      <c r="C11934">
        <v>-87.189449999999994</v>
      </c>
      <c r="D11934">
        <v>32.94</v>
      </c>
      <c r="E11934">
        <v>30.194200000000002</v>
      </c>
      <c r="F11934">
        <v>6.1280000000000001</v>
      </c>
    </row>
    <row r="11935" spans="1:6" x14ac:dyDescent="0.25">
      <c r="A11935" s="4">
        <v>41131.043749999997</v>
      </c>
      <c r="B11935">
        <v>29.539432999999999</v>
      </c>
      <c r="C11935">
        <v>-87.188216670000003</v>
      </c>
      <c r="D11935">
        <v>32.93</v>
      </c>
      <c r="E11935">
        <v>30.198050000000002</v>
      </c>
      <c r="F11935">
        <v>5.5940000000000003</v>
      </c>
    </row>
    <row r="11936" spans="1:6" x14ac:dyDescent="0.25">
      <c r="A11936" s="4">
        <v>41131.044444444444</v>
      </c>
      <c r="B11936">
        <v>29.539483000000001</v>
      </c>
      <c r="C11936">
        <v>-87.186966670000004</v>
      </c>
      <c r="D11936">
        <v>32.92</v>
      </c>
      <c r="E11936">
        <v>30.196300000000001</v>
      </c>
      <c r="F11936">
        <v>5.98</v>
      </c>
    </row>
    <row r="11937" spans="1:6" x14ac:dyDescent="0.25">
      <c r="A11937" s="4">
        <v>41131.045138888891</v>
      </c>
      <c r="B11937">
        <v>29.539549999999998</v>
      </c>
      <c r="C11937">
        <v>-87.185699999999997</v>
      </c>
      <c r="D11937">
        <v>32.93</v>
      </c>
      <c r="E11937">
        <v>30.199850000000001</v>
      </c>
      <c r="F11937">
        <v>6.7329999999999997</v>
      </c>
    </row>
    <row r="11938" spans="1:6" x14ac:dyDescent="0.25">
      <c r="A11938" s="4">
        <v>41131.04583333333</v>
      </c>
      <c r="B11938">
        <v>29.539632999999998</v>
      </c>
      <c r="C11938">
        <v>-87.184433330000005</v>
      </c>
      <c r="D11938">
        <v>32.92</v>
      </c>
      <c r="E11938">
        <v>30.192599999999999</v>
      </c>
      <c r="F11938">
        <v>6.8479999999999999</v>
      </c>
    </row>
    <row r="11939" spans="1:6" x14ac:dyDescent="0.25">
      <c r="A11939" s="4">
        <v>41131.046527777777</v>
      </c>
      <c r="B11939">
        <v>29.5397</v>
      </c>
      <c r="C11939">
        <v>-87.183183330000006</v>
      </c>
      <c r="D11939">
        <v>32.92</v>
      </c>
      <c r="E11939">
        <v>30.1876</v>
      </c>
      <c r="F11939">
        <v>5.9279999999999999</v>
      </c>
    </row>
    <row r="11940" spans="1:6" x14ac:dyDescent="0.25">
      <c r="A11940" s="4">
        <v>41131.047222222223</v>
      </c>
      <c r="B11940">
        <v>29.539767000000001</v>
      </c>
      <c r="C11940">
        <v>-87.181916670000007</v>
      </c>
      <c r="D11940">
        <v>32.92</v>
      </c>
      <c r="E11940">
        <v>30.187449999999998</v>
      </c>
      <c r="F11940">
        <v>7.1840000000000002</v>
      </c>
    </row>
    <row r="11941" spans="1:6" x14ac:dyDescent="0.25">
      <c r="A11941" s="4">
        <v>41131.04791666667</v>
      </c>
      <c r="B11941">
        <v>29.539816999999999</v>
      </c>
      <c r="C11941">
        <v>-87.180633330000006</v>
      </c>
      <c r="D11941">
        <v>32.92</v>
      </c>
      <c r="E11941">
        <v>30.189599999999999</v>
      </c>
      <c r="F11941">
        <v>7.407</v>
      </c>
    </row>
    <row r="11942" spans="1:6" x14ac:dyDescent="0.25">
      <c r="A11942" s="4">
        <v>41131.048611111109</v>
      </c>
      <c r="B11942">
        <v>29.539916999999999</v>
      </c>
      <c r="C11942">
        <v>-87.179400000000001</v>
      </c>
      <c r="D11942">
        <v>32.93</v>
      </c>
      <c r="E11942">
        <v>30.183599999999998</v>
      </c>
      <c r="F11942">
        <v>7.3710000000000004</v>
      </c>
    </row>
    <row r="11943" spans="1:6" x14ac:dyDescent="0.25">
      <c r="A11943" s="4">
        <v>41131.049305555556</v>
      </c>
      <c r="B11943">
        <v>29.539950000000001</v>
      </c>
      <c r="C11943">
        <v>-87.178133329999994</v>
      </c>
      <c r="D11943">
        <v>32.94</v>
      </c>
      <c r="E11943">
        <v>30.172650000000001</v>
      </c>
      <c r="F11943">
        <v>6.56</v>
      </c>
    </row>
    <row r="11944" spans="1:6" x14ac:dyDescent="0.25">
      <c r="A11944" s="4">
        <v>41131.050000000003</v>
      </c>
      <c r="B11944">
        <v>29.540016999999999</v>
      </c>
      <c r="C11944">
        <v>-87.176866669999995</v>
      </c>
      <c r="D11944">
        <v>32.950000000000003</v>
      </c>
      <c r="E11944">
        <v>30.150550000000003</v>
      </c>
      <c r="F11944">
        <v>5.87</v>
      </c>
    </row>
    <row r="11945" spans="1:6" x14ac:dyDescent="0.25">
      <c r="A11945" s="4">
        <v>41131.050694444442</v>
      </c>
      <c r="B11945">
        <v>29.539933000000001</v>
      </c>
      <c r="C11945">
        <v>-87.175616669999997</v>
      </c>
      <c r="D11945">
        <v>32.950000000000003</v>
      </c>
      <c r="E11945">
        <v>30.155000000000001</v>
      </c>
      <c r="F11945">
        <v>6.5339999999999998</v>
      </c>
    </row>
    <row r="11946" spans="1:6" x14ac:dyDescent="0.25">
      <c r="A11946" s="4">
        <v>41131.051388888889</v>
      </c>
      <c r="B11946">
        <v>29.5398</v>
      </c>
      <c r="C11946">
        <v>-87.174350000000004</v>
      </c>
      <c r="D11946">
        <v>32.96</v>
      </c>
      <c r="E11946">
        <v>30.143650000000001</v>
      </c>
      <c r="F11946">
        <v>7.5</v>
      </c>
    </row>
    <row r="11947" spans="1:6" x14ac:dyDescent="0.25">
      <c r="A11947" s="4">
        <v>41131.052083333336</v>
      </c>
      <c r="B11947">
        <v>29.539683</v>
      </c>
      <c r="C11947">
        <v>-87.173066669999997</v>
      </c>
      <c r="D11947">
        <v>32.96</v>
      </c>
      <c r="E11947">
        <v>30.143050000000002</v>
      </c>
      <c r="F11947">
        <v>7.5629999999999997</v>
      </c>
    </row>
    <row r="11948" spans="1:6" x14ac:dyDescent="0.25">
      <c r="A11948" s="4">
        <v>41131.052777777775</v>
      </c>
      <c r="B11948">
        <v>29.539549999999998</v>
      </c>
      <c r="C11948">
        <v>-87.171800000000005</v>
      </c>
      <c r="D11948">
        <v>32.97</v>
      </c>
      <c r="E11948">
        <v>30.13495</v>
      </c>
      <c r="F11948">
        <v>6.5549999999999997</v>
      </c>
    </row>
    <row r="11949" spans="1:6" x14ac:dyDescent="0.25">
      <c r="A11949" s="4">
        <v>41131.053472222222</v>
      </c>
      <c r="B11949">
        <v>29.539400000000001</v>
      </c>
      <c r="C11949">
        <v>-87.170516669999998</v>
      </c>
      <c r="D11949">
        <v>32.97</v>
      </c>
      <c r="E11949">
        <v>30.1312</v>
      </c>
      <c r="F11949">
        <v>6.8609999999999998</v>
      </c>
    </row>
    <row r="11950" spans="1:6" x14ac:dyDescent="0.25">
      <c r="A11950" s="4">
        <v>41131.054166666669</v>
      </c>
      <c r="B11950">
        <v>29.539249999999999</v>
      </c>
      <c r="C11950">
        <v>-87.169233329999997</v>
      </c>
      <c r="D11950">
        <v>32.97</v>
      </c>
      <c r="E11950">
        <v>30.13475</v>
      </c>
      <c r="F11950">
        <v>6.9820000000000002</v>
      </c>
    </row>
    <row r="11951" spans="1:6" x14ac:dyDescent="0.25">
      <c r="A11951" s="4">
        <v>41131.054861111108</v>
      </c>
      <c r="B11951">
        <v>29.539100000000001</v>
      </c>
      <c r="C11951">
        <v>-87.167966669999998</v>
      </c>
      <c r="D11951">
        <v>32.97</v>
      </c>
      <c r="E11951">
        <v>30.127099999999999</v>
      </c>
      <c r="F11951">
        <v>6.8319999999999999</v>
      </c>
    </row>
    <row r="11952" spans="1:6" x14ac:dyDescent="0.25">
      <c r="A11952" s="4">
        <v>41131.055555555555</v>
      </c>
      <c r="B11952">
        <v>29.538967</v>
      </c>
      <c r="C11952">
        <v>-87.166683329999998</v>
      </c>
      <c r="D11952">
        <v>32.97</v>
      </c>
      <c r="E11952">
        <v>30.133850000000002</v>
      </c>
      <c r="F11952">
        <v>7.3239999999999998</v>
      </c>
    </row>
    <row r="11953" spans="1:6" x14ac:dyDescent="0.25">
      <c r="A11953" s="4">
        <v>41131.056250000001</v>
      </c>
      <c r="B11953">
        <v>29.538833</v>
      </c>
      <c r="C11953">
        <v>-87.165416669999999</v>
      </c>
      <c r="D11953">
        <v>32.97</v>
      </c>
      <c r="E11953">
        <v>30.131450000000001</v>
      </c>
      <c r="F11953">
        <v>6.6859999999999999</v>
      </c>
    </row>
    <row r="11954" spans="1:6" x14ac:dyDescent="0.25">
      <c r="A11954" s="4">
        <v>41131.056944444441</v>
      </c>
      <c r="B11954">
        <v>29.538699999999999</v>
      </c>
      <c r="C11954">
        <v>-87.164150000000006</v>
      </c>
      <c r="D11954">
        <v>32.979999999999997</v>
      </c>
      <c r="E11954">
        <v>30.116</v>
      </c>
      <c r="F11954">
        <v>6.0369999999999999</v>
      </c>
    </row>
    <row r="11955" spans="1:6" x14ac:dyDescent="0.25">
      <c r="A11955" s="4">
        <v>41131.057638888888</v>
      </c>
      <c r="B11955">
        <v>29.538582999999999</v>
      </c>
      <c r="C11955">
        <v>-87.162899999999993</v>
      </c>
      <c r="D11955">
        <v>32.979999999999997</v>
      </c>
      <c r="E11955">
        <v>30.108800000000002</v>
      </c>
      <c r="F11955">
        <v>6.407</v>
      </c>
    </row>
    <row r="11956" spans="1:6" x14ac:dyDescent="0.25">
      <c r="A11956" s="4">
        <v>41131.058333333334</v>
      </c>
      <c r="B11956">
        <v>29.538450000000001</v>
      </c>
      <c r="C11956">
        <v>-87.161633330000001</v>
      </c>
      <c r="D11956">
        <v>32.979999999999997</v>
      </c>
      <c r="E11956">
        <v>30.096550000000001</v>
      </c>
      <c r="F11956">
        <v>5.9009999999999998</v>
      </c>
    </row>
    <row r="11957" spans="1:6" x14ac:dyDescent="0.25">
      <c r="A11957" s="4">
        <v>41131.059027777781</v>
      </c>
      <c r="B11957">
        <v>29.5383</v>
      </c>
      <c r="C11957">
        <v>-87.160349999999994</v>
      </c>
      <c r="D11957">
        <v>32.99</v>
      </c>
      <c r="E11957">
        <v>30.097799999999999</v>
      </c>
      <c r="F11957">
        <v>6.274</v>
      </c>
    </row>
    <row r="11958" spans="1:6" x14ac:dyDescent="0.25">
      <c r="A11958" s="4">
        <v>41131.05972222222</v>
      </c>
      <c r="B11958">
        <v>29.538167000000001</v>
      </c>
      <c r="C11958">
        <v>-87.159083330000001</v>
      </c>
      <c r="D11958">
        <v>32.99</v>
      </c>
      <c r="E11958">
        <v>30.104050000000001</v>
      </c>
      <c r="F11958">
        <v>6.6159999999999997</v>
      </c>
    </row>
    <row r="11959" spans="1:6" x14ac:dyDescent="0.25">
      <c r="A11959" s="4">
        <v>41131.060416666667</v>
      </c>
      <c r="B11959">
        <v>29.538049999999998</v>
      </c>
      <c r="C11959">
        <v>-87.157816670000003</v>
      </c>
      <c r="D11959">
        <v>32.99</v>
      </c>
      <c r="E11959">
        <v>30.090800000000002</v>
      </c>
      <c r="F11959">
        <v>5.694</v>
      </c>
    </row>
    <row r="11960" spans="1:6" x14ac:dyDescent="0.25">
      <c r="A11960" s="4">
        <v>41131.061111111114</v>
      </c>
      <c r="B11960">
        <v>29.537917</v>
      </c>
      <c r="C11960">
        <v>-87.156533330000002</v>
      </c>
      <c r="D11960">
        <v>32.99</v>
      </c>
      <c r="E11960">
        <v>30.088799999999999</v>
      </c>
      <c r="F11960">
        <v>5.3070000000000004</v>
      </c>
    </row>
    <row r="11961" spans="1:6" x14ac:dyDescent="0.25">
      <c r="A11961" s="4">
        <v>41131.061805555553</v>
      </c>
      <c r="B11961">
        <v>29.537783000000001</v>
      </c>
      <c r="C11961">
        <v>-87.155266670000003</v>
      </c>
      <c r="D11961">
        <v>32.99</v>
      </c>
      <c r="E11961">
        <v>30.084499999999998</v>
      </c>
      <c r="F11961">
        <v>5.6619999999999999</v>
      </c>
    </row>
    <row r="11962" spans="1:6" x14ac:dyDescent="0.25">
      <c r="A11962" s="4">
        <v>41131.0625</v>
      </c>
      <c r="B11962">
        <v>29.537666999999999</v>
      </c>
      <c r="C11962">
        <v>-87.153999999999996</v>
      </c>
      <c r="D11962">
        <v>32.99</v>
      </c>
      <c r="E11962">
        <v>30.083199999999998</v>
      </c>
      <c r="F11962">
        <v>5.1120000000000001</v>
      </c>
    </row>
    <row r="11963" spans="1:6" x14ac:dyDescent="0.25">
      <c r="A11963" s="4">
        <v>41131.063194444447</v>
      </c>
      <c r="B11963">
        <v>29.53755</v>
      </c>
      <c r="C11963">
        <v>-87.152749999999997</v>
      </c>
      <c r="D11963">
        <v>32.99</v>
      </c>
      <c r="E11963">
        <v>30.085799999999999</v>
      </c>
      <c r="F11963">
        <v>5.6589999999999998</v>
      </c>
    </row>
    <row r="11964" spans="1:6" x14ac:dyDescent="0.25">
      <c r="A11964" s="4">
        <v>41131.063888888886</v>
      </c>
      <c r="B11964">
        <v>29.537417000000001</v>
      </c>
      <c r="C11964">
        <v>-87.151499999999999</v>
      </c>
      <c r="D11964">
        <v>32.99</v>
      </c>
      <c r="E11964">
        <v>30.077100000000002</v>
      </c>
      <c r="F11964">
        <v>6.133</v>
      </c>
    </row>
    <row r="11965" spans="1:6" x14ac:dyDescent="0.25">
      <c r="A11965" s="4">
        <v>41131.064583333333</v>
      </c>
      <c r="B11965">
        <v>29.537317000000002</v>
      </c>
      <c r="C11965">
        <v>-87.150266669999993</v>
      </c>
      <c r="D11965">
        <v>33</v>
      </c>
      <c r="E11965">
        <v>30.0596</v>
      </c>
      <c r="F11965">
        <v>4.9059999999999997</v>
      </c>
    </row>
    <row r="11966" spans="1:6" x14ac:dyDescent="0.25">
      <c r="A11966" s="4">
        <v>41131.06527777778</v>
      </c>
      <c r="B11966">
        <v>29.537199999999999</v>
      </c>
      <c r="C11966">
        <v>-87.149016669999995</v>
      </c>
      <c r="D11966">
        <v>33.01</v>
      </c>
      <c r="E11966">
        <v>30.047000000000001</v>
      </c>
      <c r="F11966">
        <v>6.3390000000000004</v>
      </c>
    </row>
    <row r="11967" spans="1:6" x14ac:dyDescent="0.25">
      <c r="A11967" s="4">
        <v>41131.065972222219</v>
      </c>
      <c r="B11967">
        <v>29.537067</v>
      </c>
      <c r="C11967">
        <v>-87.147750000000002</v>
      </c>
      <c r="D11967">
        <v>33.03</v>
      </c>
      <c r="E11967">
        <v>30.04355</v>
      </c>
      <c r="F11967">
        <v>6.992</v>
      </c>
    </row>
    <row r="11968" spans="1:6" x14ac:dyDescent="0.25">
      <c r="A11968" s="4">
        <v>41131.066666666666</v>
      </c>
      <c r="B11968">
        <v>29.536967000000001</v>
      </c>
      <c r="C11968">
        <v>-87.146500000000003</v>
      </c>
      <c r="D11968">
        <v>33.07</v>
      </c>
      <c r="E11968">
        <v>30.047650000000001</v>
      </c>
      <c r="F11968">
        <v>7.1829999999999998</v>
      </c>
    </row>
    <row r="11969" spans="1:6" x14ac:dyDescent="0.25">
      <c r="A11969" s="4">
        <v>41131.067361111112</v>
      </c>
      <c r="B11969">
        <v>29.536850000000001</v>
      </c>
      <c r="C11969">
        <v>-87.145250000000004</v>
      </c>
      <c r="D11969">
        <v>33.08</v>
      </c>
      <c r="E11969">
        <v>30.043700000000001</v>
      </c>
      <c r="F11969">
        <v>6.4539999999999997</v>
      </c>
    </row>
    <row r="11970" spans="1:6" x14ac:dyDescent="0.25">
      <c r="A11970" s="4">
        <v>41131.068055555559</v>
      </c>
      <c r="B11970">
        <v>29.536767000000001</v>
      </c>
      <c r="C11970">
        <v>-87.144000000000005</v>
      </c>
      <c r="D11970">
        <v>33.090000000000003</v>
      </c>
      <c r="E11970">
        <v>30.046599999999998</v>
      </c>
      <c r="F11970">
        <v>5.7320000000000002</v>
      </c>
    </row>
    <row r="11971" spans="1:6" x14ac:dyDescent="0.25">
      <c r="A11971" s="4">
        <v>41131.068749999999</v>
      </c>
      <c r="B11971">
        <v>29.536683</v>
      </c>
      <c r="C11971">
        <v>-87.142750000000007</v>
      </c>
      <c r="D11971">
        <v>33.090000000000003</v>
      </c>
      <c r="E11971">
        <v>30.0458</v>
      </c>
      <c r="F11971">
        <v>5.22</v>
      </c>
    </row>
    <row r="11972" spans="1:6" x14ac:dyDescent="0.25">
      <c r="A11972" s="4">
        <v>41131.069444444445</v>
      </c>
      <c r="B11972">
        <v>29.536583</v>
      </c>
      <c r="C11972">
        <v>-87.141499999999994</v>
      </c>
      <c r="D11972">
        <v>33.08</v>
      </c>
      <c r="E11972">
        <v>30.053150000000002</v>
      </c>
      <c r="F11972">
        <v>5.4950000000000001</v>
      </c>
    </row>
    <row r="11973" spans="1:6" x14ac:dyDescent="0.25">
      <c r="A11973" s="4">
        <v>41131.070138888892</v>
      </c>
      <c r="B11973">
        <v>29.5365</v>
      </c>
      <c r="C11973">
        <v>-87.140266670000003</v>
      </c>
      <c r="D11973">
        <v>33.07</v>
      </c>
      <c r="E11973">
        <v>30.05565</v>
      </c>
      <c r="F11973">
        <v>5.0359999999999996</v>
      </c>
    </row>
    <row r="11974" spans="1:6" x14ac:dyDescent="0.25">
      <c r="A11974" s="4">
        <v>41131.070833333331</v>
      </c>
      <c r="B11974">
        <v>29.5364</v>
      </c>
      <c r="C11974">
        <v>-87.139049999999997</v>
      </c>
      <c r="D11974">
        <v>33.07</v>
      </c>
      <c r="E11974">
        <v>30.05425</v>
      </c>
      <c r="F11974">
        <v>6.0149999999999997</v>
      </c>
    </row>
    <row r="11975" spans="1:6" x14ac:dyDescent="0.25">
      <c r="A11975" s="4">
        <v>41131.071527777778</v>
      </c>
      <c r="B11975">
        <v>29.536317</v>
      </c>
      <c r="C11975">
        <v>-87.137799999999999</v>
      </c>
      <c r="D11975">
        <v>33.07</v>
      </c>
      <c r="E11975">
        <v>30.042349999999999</v>
      </c>
      <c r="F11975">
        <v>5.6970000000000001</v>
      </c>
    </row>
    <row r="11976" spans="1:6" x14ac:dyDescent="0.25">
      <c r="A11976" s="4">
        <v>41131.072222222225</v>
      </c>
      <c r="B11976">
        <v>29.536217000000001</v>
      </c>
      <c r="C11976">
        <v>-87.136650000000003</v>
      </c>
      <c r="D11976">
        <v>33.08</v>
      </c>
      <c r="E11976">
        <v>30.032449999999997</v>
      </c>
      <c r="F11976">
        <v>6.3419999999999996</v>
      </c>
    </row>
    <row r="11977" spans="1:6" x14ac:dyDescent="0.25">
      <c r="A11977" s="4">
        <v>41131.072916666664</v>
      </c>
      <c r="B11977">
        <v>29.536117000000001</v>
      </c>
      <c r="C11977">
        <v>-87.135316669999995</v>
      </c>
      <c r="D11977">
        <v>33.08</v>
      </c>
      <c r="E11977">
        <v>30.01285</v>
      </c>
      <c r="F11977">
        <v>5.26</v>
      </c>
    </row>
    <row r="11978" spans="1:6" x14ac:dyDescent="0.25">
      <c r="A11978" s="4">
        <v>41131.073611111111</v>
      </c>
      <c r="B11978">
        <v>29.536017000000001</v>
      </c>
      <c r="C11978">
        <v>-87.134050000000002</v>
      </c>
      <c r="D11978">
        <v>33.08</v>
      </c>
      <c r="E11978">
        <v>29.999000000000002</v>
      </c>
      <c r="F11978">
        <v>5.6870000000000003</v>
      </c>
    </row>
    <row r="11979" spans="1:6" x14ac:dyDescent="0.25">
      <c r="A11979" s="4">
        <v>41131.074305555558</v>
      </c>
      <c r="B11979">
        <v>29.535917000000001</v>
      </c>
      <c r="C11979">
        <v>-87.132816669999997</v>
      </c>
      <c r="D11979">
        <v>33.08</v>
      </c>
      <c r="E11979">
        <v>29.978100000000001</v>
      </c>
      <c r="F11979">
        <v>5.35</v>
      </c>
    </row>
    <row r="11980" spans="1:6" x14ac:dyDescent="0.25">
      <c r="A11980" s="4">
        <v>41131.074999999997</v>
      </c>
      <c r="B11980">
        <v>29.535817000000002</v>
      </c>
      <c r="C11980">
        <v>-87.131583329999998</v>
      </c>
      <c r="D11980">
        <v>33.08</v>
      </c>
      <c r="E11980">
        <v>29.957550000000001</v>
      </c>
      <c r="F11980">
        <v>5.2750000000000004</v>
      </c>
    </row>
    <row r="11981" spans="1:6" x14ac:dyDescent="0.25">
      <c r="A11981" s="4">
        <v>41131.075694444444</v>
      </c>
      <c r="B11981">
        <v>29.535717000000002</v>
      </c>
      <c r="C11981">
        <v>-87.130350000000007</v>
      </c>
      <c r="D11981">
        <v>33.08</v>
      </c>
      <c r="E11981">
        <v>29.939149999999998</v>
      </c>
      <c r="F11981">
        <v>5.2789999999999999</v>
      </c>
    </row>
    <row r="11982" spans="1:6" x14ac:dyDescent="0.25">
      <c r="A11982" s="4">
        <v>41131.076388888891</v>
      </c>
      <c r="B11982">
        <v>29.535616999999998</v>
      </c>
      <c r="C11982">
        <v>-87.129199999999997</v>
      </c>
      <c r="D11982">
        <v>33.07</v>
      </c>
      <c r="E11982">
        <v>29.924199999999999</v>
      </c>
      <c r="F11982">
        <v>5.1680000000000001</v>
      </c>
    </row>
    <row r="11983" spans="1:6" x14ac:dyDescent="0.25">
      <c r="A11983" s="4">
        <v>41131.07708333333</v>
      </c>
      <c r="B11983">
        <v>29.535533000000001</v>
      </c>
      <c r="C11983">
        <v>-87.127899999999997</v>
      </c>
      <c r="D11983">
        <v>33.07</v>
      </c>
      <c r="E11983">
        <v>29.92895</v>
      </c>
      <c r="F11983">
        <v>4.4790000000000001</v>
      </c>
    </row>
    <row r="11984" spans="1:6" x14ac:dyDescent="0.25">
      <c r="A11984" s="4">
        <v>41131.077777777777</v>
      </c>
      <c r="B11984">
        <v>29.535416999999999</v>
      </c>
      <c r="C11984">
        <v>-87.126666670000006</v>
      </c>
      <c r="D11984">
        <v>33.08</v>
      </c>
      <c r="E11984">
        <v>29.928650000000001</v>
      </c>
      <c r="F11984">
        <v>5.6269999999999998</v>
      </c>
    </row>
    <row r="11985" spans="1:6" x14ac:dyDescent="0.25">
      <c r="A11985" s="4">
        <v>41131.078472222223</v>
      </c>
      <c r="B11985">
        <v>29.535333000000001</v>
      </c>
      <c r="C11985">
        <v>-87.125466669999994</v>
      </c>
      <c r="D11985">
        <v>33.090000000000003</v>
      </c>
      <c r="E11985">
        <v>29.928100000000001</v>
      </c>
      <c r="F11985">
        <v>5.6440000000000001</v>
      </c>
    </row>
    <row r="11986" spans="1:6" x14ac:dyDescent="0.25">
      <c r="A11986" s="4">
        <v>41131.07916666667</v>
      </c>
      <c r="B11986">
        <v>29.535250000000001</v>
      </c>
      <c r="C11986">
        <v>-87.124266669999997</v>
      </c>
      <c r="D11986">
        <v>33.11</v>
      </c>
      <c r="E11986">
        <v>29.928850000000001</v>
      </c>
      <c r="F11986">
        <v>5.3780000000000001</v>
      </c>
    </row>
    <row r="11987" spans="1:6" x14ac:dyDescent="0.25">
      <c r="A11987" s="4">
        <v>41131.079861111109</v>
      </c>
      <c r="B11987">
        <v>29.535167000000001</v>
      </c>
      <c r="C11987">
        <v>-87.12308333</v>
      </c>
      <c r="D11987">
        <v>33.11</v>
      </c>
      <c r="E11987">
        <v>29.924250000000001</v>
      </c>
      <c r="F11987">
        <v>5.1189999999999998</v>
      </c>
    </row>
    <row r="11988" spans="1:6" x14ac:dyDescent="0.25">
      <c r="A11988" s="4">
        <v>41131.080555555556</v>
      </c>
      <c r="B11988">
        <v>29.535083</v>
      </c>
      <c r="C11988">
        <v>-87.121883330000003</v>
      </c>
      <c r="D11988">
        <v>33.119999999999997</v>
      </c>
      <c r="E11988">
        <v>29.922600000000003</v>
      </c>
      <c r="F11988">
        <v>5.2729999999999997</v>
      </c>
    </row>
    <row r="11989" spans="1:6" x14ac:dyDescent="0.25">
      <c r="A11989" s="4">
        <v>41131.081250000003</v>
      </c>
      <c r="B11989">
        <v>29.535</v>
      </c>
      <c r="C11989">
        <v>-87.120666670000006</v>
      </c>
      <c r="D11989">
        <v>33.119999999999997</v>
      </c>
      <c r="E11989">
        <v>29.9178</v>
      </c>
      <c r="F11989">
        <v>5.3630000000000004</v>
      </c>
    </row>
    <row r="11990" spans="1:6" x14ac:dyDescent="0.25">
      <c r="A11990" s="4">
        <v>41131.081944444442</v>
      </c>
      <c r="B11990">
        <v>29.534917</v>
      </c>
      <c r="C11990">
        <v>-87.119466669999994</v>
      </c>
      <c r="D11990">
        <v>33.119999999999997</v>
      </c>
      <c r="E11990">
        <v>29.9221</v>
      </c>
      <c r="F11990">
        <v>5.03</v>
      </c>
    </row>
    <row r="11991" spans="1:6" x14ac:dyDescent="0.25">
      <c r="A11991" s="4">
        <v>41131.082638888889</v>
      </c>
      <c r="B11991">
        <v>29.534849999999999</v>
      </c>
      <c r="C11991">
        <v>-87.118416670000002</v>
      </c>
      <c r="D11991">
        <v>33.130000000000003</v>
      </c>
      <c r="E11991">
        <v>29.911899999999999</v>
      </c>
      <c r="F11991">
        <v>5.3209999999999997</v>
      </c>
    </row>
    <row r="11992" spans="1:6" x14ac:dyDescent="0.25">
      <c r="A11992" s="4">
        <v>41131.083333333336</v>
      </c>
      <c r="B11992">
        <v>29.534749999999999</v>
      </c>
      <c r="C11992">
        <v>-87.117466669999999</v>
      </c>
      <c r="D11992">
        <v>33.14</v>
      </c>
      <c r="E11992">
        <v>29.91</v>
      </c>
      <c r="F11992">
        <v>4.83</v>
      </c>
    </row>
    <row r="11993" spans="1:6" x14ac:dyDescent="0.25">
      <c r="A11993" s="4">
        <v>41131.084027777775</v>
      </c>
      <c r="B11993">
        <v>29.534666999999999</v>
      </c>
      <c r="C11993">
        <v>-87.116516669999996</v>
      </c>
      <c r="D11993">
        <v>33.14</v>
      </c>
      <c r="E11993">
        <v>29.908999999999999</v>
      </c>
      <c r="F11993">
        <v>5.609</v>
      </c>
    </row>
    <row r="11994" spans="1:6" x14ac:dyDescent="0.25">
      <c r="A11994" s="4">
        <v>41131.084722222222</v>
      </c>
      <c r="B11994">
        <v>29.534566999999999</v>
      </c>
      <c r="C11994">
        <v>-87.115566670000007</v>
      </c>
      <c r="D11994">
        <v>33.130000000000003</v>
      </c>
      <c r="E11994">
        <v>29.912500000000001</v>
      </c>
      <c r="F11994">
        <v>4.6239999999999997</v>
      </c>
    </row>
    <row r="11995" spans="1:6" x14ac:dyDescent="0.25">
      <c r="A11995" s="4">
        <v>41131.085416666669</v>
      </c>
      <c r="B11995">
        <v>29.534483000000002</v>
      </c>
      <c r="C11995">
        <v>-87.114633330000004</v>
      </c>
      <c r="D11995">
        <v>33.14</v>
      </c>
      <c r="E11995">
        <v>29.910299999999999</v>
      </c>
      <c r="F11995">
        <v>4.859</v>
      </c>
    </row>
    <row r="11996" spans="1:6" x14ac:dyDescent="0.25">
      <c r="A11996" s="4">
        <v>41131.086111111108</v>
      </c>
      <c r="B11996">
        <v>29.534400000000002</v>
      </c>
      <c r="C11996">
        <v>-87.113699999999994</v>
      </c>
      <c r="D11996">
        <v>33.14</v>
      </c>
      <c r="E11996">
        <v>29.896549999999998</v>
      </c>
      <c r="F11996">
        <v>5.0469999999999997</v>
      </c>
    </row>
    <row r="11997" spans="1:6" x14ac:dyDescent="0.25">
      <c r="A11997" s="4">
        <v>41131.086805555555</v>
      </c>
      <c r="B11997">
        <v>29.534300000000002</v>
      </c>
      <c r="C11997">
        <v>-87.112750000000005</v>
      </c>
      <c r="D11997">
        <v>33.14</v>
      </c>
      <c r="E11997">
        <v>29.902749999999997</v>
      </c>
      <c r="F11997">
        <v>5.258</v>
      </c>
    </row>
    <row r="11998" spans="1:6" x14ac:dyDescent="0.25">
      <c r="A11998" s="4">
        <v>41131.087500000001</v>
      </c>
      <c r="B11998">
        <v>29.534199999999998</v>
      </c>
      <c r="C11998">
        <v>-87.111816669999996</v>
      </c>
      <c r="D11998">
        <v>33.14</v>
      </c>
      <c r="E11998">
        <v>29.901899999999998</v>
      </c>
      <c r="F11998">
        <v>5.3579999999999997</v>
      </c>
    </row>
    <row r="11999" spans="1:6" x14ac:dyDescent="0.25">
      <c r="A11999" s="4">
        <v>41131.088194444441</v>
      </c>
      <c r="B11999">
        <v>29.534116999999998</v>
      </c>
      <c r="C11999">
        <v>-87.110883329999993</v>
      </c>
      <c r="D11999">
        <v>33.14</v>
      </c>
      <c r="E11999">
        <v>29.906599999999997</v>
      </c>
      <c r="F11999">
        <v>4.9269999999999996</v>
      </c>
    </row>
    <row r="12000" spans="1:6" x14ac:dyDescent="0.25">
      <c r="A12000" s="4">
        <v>41131.088888888888</v>
      </c>
      <c r="B12000">
        <v>29.533999999999999</v>
      </c>
      <c r="C12000">
        <v>-87.109933330000004</v>
      </c>
      <c r="D12000">
        <v>33.14</v>
      </c>
      <c r="E12000">
        <v>29.905999999999999</v>
      </c>
      <c r="F12000">
        <v>5.4039999999999999</v>
      </c>
    </row>
    <row r="12001" spans="1:6" x14ac:dyDescent="0.25">
      <c r="A12001" s="4">
        <v>41131.089583333334</v>
      </c>
      <c r="B12001">
        <v>29.533899999999999</v>
      </c>
      <c r="C12001">
        <v>-87.108999999999995</v>
      </c>
      <c r="D12001">
        <v>33.14</v>
      </c>
      <c r="E12001">
        <v>29.909700000000001</v>
      </c>
      <c r="F12001">
        <v>4.7679999999999998</v>
      </c>
    </row>
    <row r="12002" spans="1:6" x14ac:dyDescent="0.25">
      <c r="A12002" s="4">
        <v>41131.090277777781</v>
      </c>
      <c r="B12002">
        <v>29.533799999999999</v>
      </c>
      <c r="C12002">
        <v>-87.108050000000006</v>
      </c>
      <c r="D12002">
        <v>33.15</v>
      </c>
      <c r="E12002">
        <v>29.914999999999999</v>
      </c>
      <c r="F12002">
        <v>4.6959999999999997</v>
      </c>
    </row>
    <row r="12003" spans="1:6" x14ac:dyDescent="0.25">
      <c r="A12003" s="4">
        <v>41131.09097222222</v>
      </c>
      <c r="B12003">
        <v>29.533716999999999</v>
      </c>
      <c r="C12003">
        <v>-87.107133329999996</v>
      </c>
      <c r="D12003">
        <v>33.15</v>
      </c>
      <c r="E12003">
        <v>29.912800000000001</v>
      </c>
      <c r="F12003">
        <v>5.95</v>
      </c>
    </row>
    <row r="12004" spans="1:6" x14ac:dyDescent="0.25">
      <c r="A12004" s="4">
        <v>41131.091666666667</v>
      </c>
      <c r="B12004">
        <v>29.533632999999998</v>
      </c>
      <c r="C12004">
        <v>-87.106200000000001</v>
      </c>
      <c r="D12004">
        <v>33.17</v>
      </c>
      <c r="E12004">
        <v>29.923949999999998</v>
      </c>
      <c r="F12004">
        <v>5.4859999999999998</v>
      </c>
    </row>
    <row r="12005" spans="1:6" x14ac:dyDescent="0.25">
      <c r="A12005" s="4">
        <v>41131.092361111114</v>
      </c>
      <c r="B12005">
        <v>29.533550000000002</v>
      </c>
      <c r="C12005">
        <v>-87.105283330000006</v>
      </c>
      <c r="D12005">
        <v>33.17</v>
      </c>
      <c r="E12005">
        <v>29.937200000000001</v>
      </c>
      <c r="F12005">
        <v>5.2309999999999999</v>
      </c>
    </row>
    <row r="12006" spans="1:6" x14ac:dyDescent="0.25">
      <c r="A12006" s="4">
        <v>41131.093055555553</v>
      </c>
      <c r="B12006">
        <v>29.533467000000002</v>
      </c>
      <c r="C12006">
        <v>-87.104333330000003</v>
      </c>
      <c r="D12006">
        <v>33.18</v>
      </c>
      <c r="E12006">
        <v>29.949950000000001</v>
      </c>
      <c r="F12006">
        <v>5.0190000000000001</v>
      </c>
    </row>
    <row r="12007" spans="1:6" x14ac:dyDescent="0.25">
      <c r="A12007" s="4">
        <v>41131.09375</v>
      </c>
      <c r="B12007">
        <v>29.533383000000001</v>
      </c>
      <c r="C12007">
        <v>-87.103416670000001</v>
      </c>
      <c r="D12007">
        <v>33.19</v>
      </c>
      <c r="E12007">
        <v>29.95965</v>
      </c>
      <c r="F12007">
        <v>5.0030000000000001</v>
      </c>
    </row>
    <row r="12008" spans="1:6" x14ac:dyDescent="0.25">
      <c r="A12008" s="4">
        <v>41131.094444444447</v>
      </c>
      <c r="B12008">
        <v>29.533283000000001</v>
      </c>
      <c r="C12008">
        <v>-87.102450000000005</v>
      </c>
      <c r="D12008">
        <v>33.200000000000003</v>
      </c>
      <c r="E12008">
        <v>29.964449999999999</v>
      </c>
      <c r="F12008">
        <v>5.5330000000000004</v>
      </c>
    </row>
    <row r="12009" spans="1:6" x14ac:dyDescent="0.25">
      <c r="A12009" s="4">
        <v>41131.095138888886</v>
      </c>
      <c r="B12009">
        <v>29.533166999999999</v>
      </c>
      <c r="C12009">
        <v>-87.101583329999997</v>
      </c>
      <c r="D12009">
        <v>33.200000000000003</v>
      </c>
      <c r="E12009">
        <v>29.965949999999999</v>
      </c>
      <c r="F12009">
        <v>6.1879999999999997</v>
      </c>
    </row>
    <row r="12010" spans="1:6" x14ac:dyDescent="0.25">
      <c r="A12010" s="4">
        <v>41131.095833333333</v>
      </c>
      <c r="B12010">
        <v>29.533066999999999</v>
      </c>
      <c r="C12010">
        <v>-87.100583330000006</v>
      </c>
      <c r="D12010">
        <v>33.200000000000003</v>
      </c>
      <c r="E12010">
        <v>29.9648</v>
      </c>
      <c r="F12010">
        <v>5.5289999999999999</v>
      </c>
    </row>
    <row r="12011" spans="1:6" x14ac:dyDescent="0.25">
      <c r="A12011" s="4">
        <v>41131.09652777778</v>
      </c>
      <c r="B12011">
        <v>29.533000000000001</v>
      </c>
      <c r="C12011">
        <v>-87.099666670000005</v>
      </c>
      <c r="D12011">
        <v>33.200000000000003</v>
      </c>
      <c r="E12011">
        <v>29.946750000000002</v>
      </c>
      <c r="F12011">
        <v>5.407</v>
      </c>
    </row>
    <row r="12012" spans="1:6" x14ac:dyDescent="0.25">
      <c r="A12012" s="4">
        <v>41131.097222222219</v>
      </c>
      <c r="B12012">
        <v>29.532867</v>
      </c>
      <c r="C12012">
        <v>-87.098600000000005</v>
      </c>
      <c r="D12012">
        <v>33.19</v>
      </c>
      <c r="E12012">
        <v>29.952750000000002</v>
      </c>
      <c r="F12012">
        <v>6.1020000000000003</v>
      </c>
    </row>
    <row r="12013" spans="1:6" x14ac:dyDescent="0.25">
      <c r="A12013" s="4">
        <v>41131.097916666666</v>
      </c>
      <c r="B12013">
        <v>29.533632999999998</v>
      </c>
      <c r="C12013">
        <v>-87.098366670000004</v>
      </c>
      <c r="D12013">
        <v>33.19</v>
      </c>
      <c r="E12013">
        <v>29.948550000000001</v>
      </c>
      <c r="F12013">
        <v>6.1040000000000001</v>
      </c>
    </row>
    <row r="12014" spans="1:6" x14ac:dyDescent="0.25">
      <c r="A12014" s="4">
        <v>41131.098611111112</v>
      </c>
      <c r="B12014">
        <v>29.533332999999999</v>
      </c>
      <c r="C12014">
        <v>-87.100200000000001</v>
      </c>
      <c r="D12014">
        <v>33.19</v>
      </c>
      <c r="E12014">
        <v>29.943899999999999</v>
      </c>
      <c r="F12014">
        <v>4.5490000000000004</v>
      </c>
    </row>
    <row r="12015" spans="1:6" x14ac:dyDescent="0.25">
      <c r="A12015" s="4">
        <v>41131.099305555559</v>
      </c>
      <c r="B12015">
        <v>29.534300000000002</v>
      </c>
      <c r="C12015">
        <v>-87.102450000000005</v>
      </c>
      <c r="D12015">
        <v>33.19</v>
      </c>
      <c r="E12015">
        <v>29.938749999999999</v>
      </c>
      <c r="F12015">
        <v>5.2519999999999998</v>
      </c>
    </row>
    <row r="12016" spans="1:6" x14ac:dyDescent="0.25">
      <c r="A12016" s="4">
        <v>41131.1</v>
      </c>
      <c r="B12016">
        <v>29.534717000000001</v>
      </c>
      <c r="C12016">
        <v>-87.104799999999997</v>
      </c>
      <c r="D12016">
        <v>33.19</v>
      </c>
      <c r="E12016">
        <v>29.932400000000001</v>
      </c>
      <c r="F12016">
        <v>5.2430000000000003</v>
      </c>
    </row>
    <row r="12017" spans="1:6" x14ac:dyDescent="0.25">
      <c r="A12017" s="4">
        <v>41131.100694444445</v>
      </c>
      <c r="B12017">
        <v>29.535049999999998</v>
      </c>
      <c r="C12017">
        <v>-87.106849999999994</v>
      </c>
      <c r="D12017">
        <v>33.19</v>
      </c>
      <c r="E12017">
        <v>29.921950000000002</v>
      </c>
      <c r="F12017">
        <v>5.6079999999999997</v>
      </c>
    </row>
    <row r="12018" spans="1:6" x14ac:dyDescent="0.25">
      <c r="A12018" s="4">
        <v>41131.101388888892</v>
      </c>
      <c r="B12018">
        <v>29.535516999999999</v>
      </c>
      <c r="C12018">
        <v>-87.109499999999997</v>
      </c>
      <c r="D12018">
        <v>33.200000000000003</v>
      </c>
      <c r="E12018">
        <v>29.91705</v>
      </c>
      <c r="F12018">
        <v>5.3860000000000001</v>
      </c>
    </row>
    <row r="12019" spans="1:6" x14ac:dyDescent="0.25">
      <c r="A12019" s="4">
        <v>41131.102083333331</v>
      </c>
      <c r="B12019">
        <v>29.535917000000001</v>
      </c>
      <c r="C12019">
        <v>-87.111833329999996</v>
      </c>
      <c r="D12019">
        <v>33.200000000000003</v>
      </c>
      <c r="E12019">
        <v>29.894750000000002</v>
      </c>
      <c r="F12019">
        <v>5.4809999999999999</v>
      </c>
    </row>
    <row r="12020" spans="1:6" x14ac:dyDescent="0.25">
      <c r="A12020" s="4">
        <v>41131.102777777778</v>
      </c>
      <c r="B12020">
        <v>29.536317</v>
      </c>
      <c r="C12020">
        <v>-87.114149999999995</v>
      </c>
      <c r="D12020">
        <v>33.200000000000003</v>
      </c>
      <c r="E12020">
        <v>29.8749</v>
      </c>
      <c r="F12020">
        <v>5.7530000000000001</v>
      </c>
    </row>
    <row r="12021" spans="1:6" x14ac:dyDescent="0.25">
      <c r="A12021" s="4">
        <v>41131.103472222225</v>
      </c>
      <c r="B12021">
        <v>29.536716999999999</v>
      </c>
      <c r="C12021">
        <v>-87.11645</v>
      </c>
      <c r="D12021">
        <v>33.19</v>
      </c>
      <c r="E12021">
        <v>29.863950000000003</v>
      </c>
      <c r="F12021">
        <v>5.3140000000000001</v>
      </c>
    </row>
    <row r="12022" spans="1:6" x14ac:dyDescent="0.25">
      <c r="A12022" s="4">
        <v>41131.104166666664</v>
      </c>
      <c r="B12022">
        <v>29.537133000000001</v>
      </c>
      <c r="C12022">
        <v>-87.118783329999999</v>
      </c>
      <c r="D12022">
        <v>33.200000000000003</v>
      </c>
      <c r="E12022">
        <v>29.851300000000002</v>
      </c>
      <c r="F12022">
        <v>5.3559999999999999</v>
      </c>
    </row>
    <row r="12023" spans="1:6" x14ac:dyDescent="0.25">
      <c r="A12023" s="4">
        <v>41131.104861111111</v>
      </c>
      <c r="B12023">
        <v>29.53755</v>
      </c>
      <c r="C12023">
        <v>-87.121133330000006</v>
      </c>
      <c r="D12023">
        <v>33.21</v>
      </c>
      <c r="E12023">
        <v>29.83005</v>
      </c>
      <c r="F12023">
        <v>5.5090000000000003</v>
      </c>
    </row>
    <row r="12024" spans="1:6" x14ac:dyDescent="0.25">
      <c r="A12024" s="4">
        <v>41131.105555555558</v>
      </c>
      <c r="B12024">
        <v>29.537932999999999</v>
      </c>
      <c r="C12024">
        <v>-87.123466669999999</v>
      </c>
      <c r="D12024">
        <v>33.21</v>
      </c>
      <c r="E12024">
        <v>29.831700000000001</v>
      </c>
      <c r="F12024">
        <v>4.9039999999999999</v>
      </c>
    </row>
    <row r="12025" spans="1:6" x14ac:dyDescent="0.25">
      <c r="A12025" s="4">
        <v>41131.106249999997</v>
      </c>
      <c r="B12025">
        <v>29.538350000000001</v>
      </c>
      <c r="C12025">
        <v>-87.125783330000004</v>
      </c>
      <c r="D12025">
        <v>33.21</v>
      </c>
      <c r="E12025">
        <v>29.830500000000001</v>
      </c>
      <c r="F12025">
        <v>5.9290000000000003</v>
      </c>
    </row>
    <row r="12026" spans="1:6" x14ac:dyDescent="0.25">
      <c r="A12026" s="4">
        <v>41131.106944444444</v>
      </c>
      <c r="B12026">
        <v>29.538767</v>
      </c>
      <c r="C12026">
        <v>-87.128083329999995</v>
      </c>
      <c r="D12026">
        <v>33.229999999999997</v>
      </c>
      <c r="E12026">
        <v>29.830100000000002</v>
      </c>
      <c r="F12026">
        <v>6.2039999999999997</v>
      </c>
    </row>
    <row r="12027" spans="1:6" x14ac:dyDescent="0.25">
      <c r="A12027" s="4">
        <v>41131.107638888891</v>
      </c>
      <c r="B12027">
        <v>29.539200000000001</v>
      </c>
      <c r="C12027">
        <v>-87.130433330000002</v>
      </c>
      <c r="D12027">
        <v>33.24</v>
      </c>
      <c r="E12027">
        <v>29.844999999999999</v>
      </c>
      <c r="F12027">
        <v>6.2350000000000003</v>
      </c>
    </row>
    <row r="12028" spans="1:6" x14ac:dyDescent="0.25">
      <c r="A12028" s="4">
        <v>41131.10833333333</v>
      </c>
      <c r="B12028">
        <v>29.539632999999998</v>
      </c>
      <c r="C12028">
        <v>-87.132766669999995</v>
      </c>
      <c r="D12028">
        <v>33.25</v>
      </c>
      <c r="E12028">
        <v>29.846499999999999</v>
      </c>
      <c r="F12028">
        <v>5.6020000000000003</v>
      </c>
    </row>
    <row r="12029" spans="1:6" x14ac:dyDescent="0.25">
      <c r="A12029" s="4">
        <v>41131.109027777777</v>
      </c>
      <c r="B12029">
        <v>29.539967000000001</v>
      </c>
      <c r="C12029">
        <v>-87.135116670000002</v>
      </c>
      <c r="D12029">
        <v>33.270000000000003</v>
      </c>
      <c r="E12029">
        <v>29.8399</v>
      </c>
      <c r="F12029">
        <v>5.5510000000000002</v>
      </c>
    </row>
    <row r="12030" spans="1:6" x14ac:dyDescent="0.25">
      <c r="A12030" s="4">
        <v>41131.109722222223</v>
      </c>
      <c r="B12030">
        <v>29.540317000000002</v>
      </c>
      <c r="C12030">
        <v>-87.137483329999995</v>
      </c>
      <c r="D12030">
        <v>33.29</v>
      </c>
      <c r="E12030">
        <v>29.83625</v>
      </c>
      <c r="F12030">
        <v>6.5540000000000003</v>
      </c>
    </row>
    <row r="12031" spans="1:6" x14ac:dyDescent="0.25">
      <c r="A12031" s="4">
        <v>41131.11041666667</v>
      </c>
      <c r="B12031">
        <v>29.540717000000001</v>
      </c>
      <c r="C12031">
        <v>-87.139750000000006</v>
      </c>
      <c r="D12031">
        <v>33.299999999999997</v>
      </c>
      <c r="E12031">
        <v>29.828900000000001</v>
      </c>
      <c r="F12031">
        <v>6.3540000000000001</v>
      </c>
    </row>
    <row r="12032" spans="1:6" x14ac:dyDescent="0.25">
      <c r="A12032" s="4">
        <v>41131.111111111109</v>
      </c>
      <c r="B12032">
        <v>29.541183</v>
      </c>
      <c r="C12032">
        <v>-87.142066670000006</v>
      </c>
      <c r="D12032">
        <v>33.31</v>
      </c>
      <c r="E12032">
        <v>29.829750000000001</v>
      </c>
      <c r="F12032">
        <v>5.85</v>
      </c>
    </row>
    <row r="12033" spans="1:6" x14ac:dyDescent="0.25">
      <c r="A12033" s="4">
        <v>41131.111805555556</v>
      </c>
      <c r="B12033">
        <v>29.541633000000001</v>
      </c>
      <c r="C12033">
        <v>-87.144350000000003</v>
      </c>
      <c r="D12033">
        <v>33.32</v>
      </c>
      <c r="E12033">
        <v>29.821999999999999</v>
      </c>
      <c r="F12033">
        <v>5.5039999999999996</v>
      </c>
    </row>
    <row r="12034" spans="1:6" x14ac:dyDescent="0.25">
      <c r="A12034" s="4">
        <v>41131.112500000003</v>
      </c>
      <c r="B12034">
        <v>29.542083000000002</v>
      </c>
      <c r="C12034">
        <v>-87.14663333</v>
      </c>
      <c r="D12034">
        <v>33.33</v>
      </c>
      <c r="E12034">
        <v>29.83145</v>
      </c>
      <c r="F12034">
        <v>5.8410000000000002</v>
      </c>
    </row>
    <row r="12035" spans="1:6" x14ac:dyDescent="0.25">
      <c r="A12035" s="4">
        <v>41131.113194444442</v>
      </c>
      <c r="B12035">
        <v>29.542400000000001</v>
      </c>
      <c r="C12035">
        <v>-87.148916670000006</v>
      </c>
      <c r="D12035">
        <v>33.340000000000003</v>
      </c>
      <c r="E12035">
        <v>29.8337</v>
      </c>
      <c r="F12035">
        <v>5.5039999999999996</v>
      </c>
    </row>
    <row r="12036" spans="1:6" x14ac:dyDescent="0.25">
      <c r="A12036" s="4">
        <v>41131.113888888889</v>
      </c>
      <c r="B12036">
        <v>29.5428</v>
      </c>
      <c r="C12036">
        <v>-87.151250000000005</v>
      </c>
      <c r="D12036">
        <v>33.35</v>
      </c>
      <c r="E12036">
        <v>29.8322</v>
      </c>
      <c r="F12036">
        <v>6.3570000000000002</v>
      </c>
    </row>
    <row r="12037" spans="1:6" x14ac:dyDescent="0.25">
      <c r="A12037" s="4">
        <v>41131.114583333336</v>
      </c>
      <c r="B12037">
        <v>29.543167</v>
      </c>
      <c r="C12037">
        <v>-87.153499999999994</v>
      </c>
      <c r="D12037">
        <v>33.35</v>
      </c>
      <c r="E12037">
        <v>29.8292</v>
      </c>
      <c r="F12037">
        <v>5.7480000000000002</v>
      </c>
    </row>
    <row r="12038" spans="1:6" x14ac:dyDescent="0.25">
      <c r="A12038" s="4">
        <v>41131.115277777775</v>
      </c>
      <c r="B12038">
        <v>29.54355</v>
      </c>
      <c r="C12038">
        <v>-87.155783330000006</v>
      </c>
      <c r="D12038">
        <v>33.36</v>
      </c>
      <c r="E12038">
        <v>29.820149999999998</v>
      </c>
      <c r="F12038">
        <v>6.1360000000000001</v>
      </c>
    </row>
    <row r="12039" spans="1:6" x14ac:dyDescent="0.25">
      <c r="A12039" s="4">
        <v>41131.115972222222</v>
      </c>
      <c r="B12039">
        <v>29.543932999999999</v>
      </c>
      <c r="C12039">
        <v>-87.157983329999993</v>
      </c>
      <c r="D12039">
        <v>33.36</v>
      </c>
      <c r="E12039">
        <v>29.829450000000001</v>
      </c>
      <c r="F12039">
        <v>4.95</v>
      </c>
    </row>
    <row r="12040" spans="1:6" x14ac:dyDescent="0.25">
      <c r="A12040" s="4">
        <v>41131.116666666669</v>
      </c>
      <c r="B12040">
        <v>29.544416999999999</v>
      </c>
      <c r="C12040">
        <v>-87.160300000000007</v>
      </c>
      <c r="D12040">
        <v>33.369999999999997</v>
      </c>
      <c r="E12040">
        <v>29.827950000000001</v>
      </c>
      <c r="F12040">
        <v>5.3479999999999999</v>
      </c>
    </row>
    <row r="12041" spans="1:6" x14ac:dyDescent="0.25">
      <c r="A12041" s="4">
        <v>41131.117361111108</v>
      </c>
      <c r="B12041">
        <v>29.544882999999999</v>
      </c>
      <c r="C12041">
        <v>-87.162583330000004</v>
      </c>
      <c r="D12041">
        <v>33.380000000000003</v>
      </c>
      <c r="E12041">
        <v>29.831249999999997</v>
      </c>
      <c r="F12041">
        <v>5.2009999999999996</v>
      </c>
    </row>
    <row r="12042" spans="1:6" x14ac:dyDescent="0.25">
      <c r="A12042" s="4">
        <v>41131.118055555555</v>
      </c>
      <c r="B12042">
        <v>29.545233</v>
      </c>
      <c r="C12042">
        <v>-87.1648</v>
      </c>
      <c r="D12042">
        <v>33.39</v>
      </c>
      <c r="E12042">
        <v>29.829000000000001</v>
      </c>
      <c r="F12042">
        <v>5.8780000000000001</v>
      </c>
    </row>
    <row r="12043" spans="1:6" x14ac:dyDescent="0.25">
      <c r="A12043" s="4">
        <v>41131.118750000001</v>
      </c>
      <c r="B12043">
        <v>29.545566999999998</v>
      </c>
      <c r="C12043">
        <v>-87.167033329999995</v>
      </c>
      <c r="D12043">
        <v>33.39</v>
      </c>
      <c r="E12043">
        <v>29.848550000000003</v>
      </c>
      <c r="F12043">
        <v>5.3380000000000001</v>
      </c>
    </row>
    <row r="12044" spans="1:6" x14ac:dyDescent="0.25">
      <c r="A12044" s="4">
        <v>41131.119444444441</v>
      </c>
      <c r="B12044">
        <v>29.5459</v>
      </c>
      <c r="C12044">
        <v>-87.169316670000001</v>
      </c>
      <c r="D12044">
        <v>33.4</v>
      </c>
      <c r="E12044">
        <v>29.833950000000002</v>
      </c>
      <c r="F12044">
        <v>5.0819999999999999</v>
      </c>
    </row>
    <row r="12045" spans="1:6" x14ac:dyDescent="0.25">
      <c r="A12045" s="4">
        <v>41131.120138888888</v>
      </c>
      <c r="B12045">
        <v>29.546333000000001</v>
      </c>
      <c r="C12045">
        <v>-87.171549999999996</v>
      </c>
      <c r="D12045">
        <v>33.4</v>
      </c>
      <c r="E12045">
        <v>29.8339</v>
      </c>
      <c r="F12045">
        <v>5.6550000000000002</v>
      </c>
    </row>
    <row r="12046" spans="1:6" x14ac:dyDescent="0.25">
      <c r="A12046" s="4">
        <v>41131.120833333334</v>
      </c>
      <c r="B12046">
        <v>29.546800000000001</v>
      </c>
      <c r="C12046">
        <v>-87.173783330000006</v>
      </c>
      <c r="D12046">
        <v>33.4</v>
      </c>
      <c r="E12046">
        <v>29.852400000000003</v>
      </c>
      <c r="F12046">
        <v>5.798</v>
      </c>
    </row>
    <row r="12047" spans="1:6" x14ac:dyDescent="0.25">
      <c r="A12047" s="4">
        <v>41131.121527777781</v>
      </c>
      <c r="B12047">
        <v>29.547232999999999</v>
      </c>
      <c r="C12047">
        <v>-87.175933330000007</v>
      </c>
      <c r="D12047">
        <v>33.409999999999997</v>
      </c>
      <c r="E12047">
        <v>29.888400000000001</v>
      </c>
      <c r="F12047">
        <v>5.6639999999999997</v>
      </c>
    </row>
    <row r="12048" spans="1:6" x14ac:dyDescent="0.25">
      <c r="A12048" s="4">
        <v>41131.12222222222</v>
      </c>
      <c r="B12048">
        <v>29.547599999999999</v>
      </c>
      <c r="C12048">
        <v>-87.178083330000007</v>
      </c>
      <c r="D12048">
        <v>33.43</v>
      </c>
      <c r="E12048">
        <v>29.910249999999998</v>
      </c>
      <c r="F12048">
        <v>5.5880000000000001</v>
      </c>
    </row>
    <row r="12049" spans="1:6" x14ac:dyDescent="0.25">
      <c r="A12049" s="4">
        <v>41131.122916666667</v>
      </c>
      <c r="B12049">
        <v>29.548017000000002</v>
      </c>
      <c r="C12049">
        <v>-87.180316669999996</v>
      </c>
      <c r="D12049">
        <v>33.46</v>
      </c>
      <c r="E12049">
        <v>29.92455</v>
      </c>
      <c r="F12049">
        <v>5.1420000000000003</v>
      </c>
    </row>
    <row r="12050" spans="1:6" x14ac:dyDescent="0.25">
      <c r="A12050" s="4">
        <v>41131.123611111114</v>
      </c>
      <c r="B12050">
        <v>29.548366999999999</v>
      </c>
      <c r="C12050">
        <v>-87.18258333</v>
      </c>
      <c r="D12050">
        <v>33.47</v>
      </c>
      <c r="E12050">
        <v>29.915150000000001</v>
      </c>
      <c r="F12050">
        <v>5.665</v>
      </c>
    </row>
    <row r="12051" spans="1:6" x14ac:dyDescent="0.25">
      <c r="A12051" s="4">
        <v>41131.124305555553</v>
      </c>
      <c r="B12051">
        <v>29.548732999999999</v>
      </c>
      <c r="C12051">
        <v>-87.184883330000005</v>
      </c>
      <c r="D12051">
        <v>33.46</v>
      </c>
      <c r="E12051">
        <v>29.900799999999997</v>
      </c>
      <c r="F12051">
        <v>6.6950000000000003</v>
      </c>
    </row>
    <row r="12052" spans="1:6" x14ac:dyDescent="0.25">
      <c r="A12052" s="4">
        <v>41131.125</v>
      </c>
      <c r="B12052">
        <v>29.549116999999999</v>
      </c>
      <c r="C12052">
        <v>-87.187100000000001</v>
      </c>
      <c r="D12052">
        <v>33.46</v>
      </c>
      <c r="E12052">
        <v>29.8964</v>
      </c>
      <c r="F12052">
        <v>5.9329999999999998</v>
      </c>
    </row>
    <row r="12053" spans="1:6" x14ac:dyDescent="0.25">
      <c r="A12053" s="4">
        <v>41131.125694444447</v>
      </c>
      <c r="B12053">
        <v>29.549482999999999</v>
      </c>
      <c r="C12053">
        <v>-87.189300000000003</v>
      </c>
      <c r="D12053">
        <v>33.44</v>
      </c>
      <c r="E12053">
        <v>29.89085</v>
      </c>
      <c r="F12053">
        <v>6.4820000000000002</v>
      </c>
    </row>
    <row r="12054" spans="1:6" x14ac:dyDescent="0.25">
      <c r="A12054" s="4">
        <v>41131.126388888886</v>
      </c>
      <c r="B12054">
        <v>29.549866999999999</v>
      </c>
      <c r="C12054">
        <v>-87.191516669999999</v>
      </c>
      <c r="D12054">
        <v>33.44</v>
      </c>
      <c r="E12054">
        <v>29.887149999999998</v>
      </c>
      <c r="F12054">
        <v>7.165</v>
      </c>
    </row>
    <row r="12055" spans="1:6" x14ac:dyDescent="0.25">
      <c r="A12055" s="4">
        <v>41131.127083333333</v>
      </c>
      <c r="B12055">
        <v>29.550249999999998</v>
      </c>
      <c r="C12055">
        <v>-87.193633329999997</v>
      </c>
      <c r="D12055">
        <v>33.44</v>
      </c>
      <c r="E12055">
        <v>29.877099999999999</v>
      </c>
      <c r="F12055">
        <v>6.8949999999999996</v>
      </c>
    </row>
    <row r="12056" spans="1:6" x14ac:dyDescent="0.25">
      <c r="A12056" s="4">
        <v>41131.12777777778</v>
      </c>
      <c r="B12056">
        <v>29.550633000000001</v>
      </c>
      <c r="C12056">
        <v>-87.195866670000001</v>
      </c>
      <c r="D12056">
        <v>33.44</v>
      </c>
      <c r="E12056">
        <v>29.853949999999998</v>
      </c>
      <c r="F12056">
        <v>5.9429999999999996</v>
      </c>
    </row>
    <row r="12057" spans="1:6" x14ac:dyDescent="0.25">
      <c r="A12057" s="4">
        <v>41131.128472222219</v>
      </c>
      <c r="B12057">
        <v>29.551033</v>
      </c>
      <c r="C12057">
        <v>-87.198116670000005</v>
      </c>
      <c r="D12057">
        <v>33.43</v>
      </c>
      <c r="E12057">
        <v>29.825299999999999</v>
      </c>
      <c r="F12057">
        <v>6.2460000000000004</v>
      </c>
    </row>
    <row r="12058" spans="1:6" x14ac:dyDescent="0.25">
      <c r="A12058" s="4">
        <v>41131.129166666666</v>
      </c>
      <c r="B12058">
        <v>29.551432999999999</v>
      </c>
      <c r="C12058">
        <v>-87.200400000000002</v>
      </c>
      <c r="D12058">
        <v>33.409999999999997</v>
      </c>
      <c r="E12058">
        <v>29.799950000000003</v>
      </c>
      <c r="F12058">
        <v>6.1959999999999997</v>
      </c>
    </row>
    <row r="12059" spans="1:6" x14ac:dyDescent="0.25">
      <c r="A12059" s="4">
        <v>41131.129861111112</v>
      </c>
      <c r="B12059">
        <v>29.551817</v>
      </c>
      <c r="C12059">
        <v>-87.202633329999998</v>
      </c>
      <c r="D12059">
        <v>33.4</v>
      </c>
      <c r="E12059">
        <v>29.78275</v>
      </c>
      <c r="F12059">
        <v>6.86</v>
      </c>
    </row>
    <row r="12060" spans="1:6" x14ac:dyDescent="0.25">
      <c r="A12060" s="4">
        <v>41131.130555555559</v>
      </c>
      <c r="B12060">
        <v>29.552199999999999</v>
      </c>
      <c r="C12060">
        <v>-87.20483333</v>
      </c>
      <c r="D12060">
        <v>33.380000000000003</v>
      </c>
      <c r="E12060">
        <v>29.7774</v>
      </c>
      <c r="F12060">
        <v>6.5609999999999999</v>
      </c>
    </row>
    <row r="12061" spans="1:6" x14ac:dyDescent="0.25">
      <c r="A12061" s="4">
        <v>41131.131249999999</v>
      </c>
      <c r="B12061">
        <v>29.552600000000002</v>
      </c>
      <c r="C12061">
        <v>-87.207033330000002</v>
      </c>
      <c r="D12061">
        <v>33.369999999999997</v>
      </c>
      <c r="E12061">
        <v>29.765650000000001</v>
      </c>
      <c r="F12061">
        <v>6.8390000000000004</v>
      </c>
    </row>
    <row r="12062" spans="1:6" x14ac:dyDescent="0.25">
      <c r="A12062" s="4">
        <v>41131.131944444445</v>
      </c>
      <c r="B12062">
        <v>29.552983000000001</v>
      </c>
      <c r="C12062">
        <v>-87.209283330000005</v>
      </c>
      <c r="D12062">
        <v>33.36</v>
      </c>
      <c r="E12062">
        <v>29.759250000000002</v>
      </c>
      <c r="F12062">
        <v>5.8609999999999998</v>
      </c>
    </row>
    <row r="12063" spans="1:6" x14ac:dyDescent="0.25">
      <c r="A12063" s="4">
        <v>41131.132638888892</v>
      </c>
      <c r="B12063">
        <v>29.553367000000001</v>
      </c>
      <c r="C12063">
        <v>-87.211500000000001</v>
      </c>
      <c r="D12063">
        <v>33.35</v>
      </c>
      <c r="E12063">
        <v>29.7456</v>
      </c>
      <c r="F12063">
        <v>5.593</v>
      </c>
    </row>
    <row r="12064" spans="1:6" x14ac:dyDescent="0.25">
      <c r="A12064" s="4">
        <v>41131.133333333331</v>
      </c>
      <c r="B12064">
        <v>29.553332999999999</v>
      </c>
      <c r="C12064">
        <v>-87.213716669999997</v>
      </c>
      <c r="D12064">
        <v>33.35</v>
      </c>
      <c r="E12064">
        <v>29.748899999999999</v>
      </c>
      <c r="F12064">
        <v>5.5579999999999998</v>
      </c>
    </row>
    <row r="12065" spans="1:6" x14ac:dyDescent="0.25">
      <c r="A12065" s="4">
        <v>41131.134027777778</v>
      </c>
      <c r="B12065">
        <v>29.554217000000001</v>
      </c>
      <c r="C12065">
        <v>-87.214699999999993</v>
      </c>
      <c r="D12065">
        <v>33.340000000000003</v>
      </c>
      <c r="E12065">
        <v>29.746700000000001</v>
      </c>
      <c r="F12065">
        <v>6.05</v>
      </c>
    </row>
    <row r="12066" spans="1:6" x14ac:dyDescent="0.25">
      <c r="A12066" s="4">
        <v>41131.134722222225</v>
      </c>
      <c r="B12066">
        <v>29.554566999999999</v>
      </c>
      <c r="C12066">
        <v>-87.214016670000007</v>
      </c>
      <c r="D12066">
        <v>33.340000000000003</v>
      </c>
      <c r="E12066">
        <v>29.741700000000002</v>
      </c>
      <c r="F12066">
        <v>5.6840000000000002</v>
      </c>
    </row>
    <row r="12067" spans="1:6" x14ac:dyDescent="0.25">
      <c r="A12067" s="4">
        <v>41131.135416666664</v>
      </c>
      <c r="B12067">
        <v>29.554317000000001</v>
      </c>
      <c r="C12067">
        <v>-87.213616669999993</v>
      </c>
      <c r="D12067">
        <v>33.33</v>
      </c>
      <c r="E12067">
        <v>29.7224</v>
      </c>
      <c r="F12067">
        <v>4.8869999999999996</v>
      </c>
    </row>
    <row r="12068" spans="1:6" x14ac:dyDescent="0.25">
      <c r="A12068" s="4">
        <v>41131.136111111111</v>
      </c>
      <c r="B12068">
        <v>29.554233</v>
      </c>
      <c r="C12068">
        <v>-87.213449999999995</v>
      </c>
      <c r="D12068">
        <v>33.33</v>
      </c>
      <c r="E12068">
        <v>29.732250000000001</v>
      </c>
      <c r="F12068">
        <v>5.3710000000000004</v>
      </c>
    </row>
    <row r="12069" spans="1:6" x14ac:dyDescent="0.25">
      <c r="A12069" s="4">
        <v>41131.136805555558</v>
      </c>
      <c r="B12069">
        <v>29.554266999999999</v>
      </c>
      <c r="C12069">
        <v>-87.213449999999995</v>
      </c>
      <c r="D12069">
        <v>33.32</v>
      </c>
      <c r="E12069">
        <v>29.71885</v>
      </c>
      <c r="F12069">
        <v>5.5960000000000001</v>
      </c>
    </row>
    <row r="12070" spans="1:6" x14ac:dyDescent="0.25">
      <c r="A12070" s="4">
        <v>41131.137499999997</v>
      </c>
      <c r="B12070">
        <v>29.554333</v>
      </c>
      <c r="C12070">
        <v>-87.213516670000004</v>
      </c>
      <c r="D12070">
        <v>33.32</v>
      </c>
      <c r="E12070">
        <v>29.713750000000001</v>
      </c>
      <c r="F12070">
        <v>5.2409999999999997</v>
      </c>
    </row>
    <row r="12071" spans="1:6" x14ac:dyDescent="0.25">
      <c r="A12071" s="4">
        <v>41131.138194444444</v>
      </c>
      <c r="B12071">
        <v>29.554300000000001</v>
      </c>
      <c r="C12071">
        <v>-87.213433330000001</v>
      </c>
      <c r="D12071">
        <v>33.31</v>
      </c>
      <c r="E12071">
        <v>29.707050000000002</v>
      </c>
      <c r="F12071">
        <v>4.6779999999999999</v>
      </c>
    </row>
    <row r="12072" spans="1:6" x14ac:dyDescent="0.25">
      <c r="A12072" s="4">
        <v>41131.138888888891</v>
      </c>
      <c r="B12072">
        <v>29.554133</v>
      </c>
      <c r="C12072">
        <v>-87.213116670000005</v>
      </c>
      <c r="D12072">
        <v>33.31</v>
      </c>
      <c r="E12072">
        <v>29.69275</v>
      </c>
      <c r="F12072">
        <v>5.899</v>
      </c>
    </row>
    <row r="12073" spans="1:6" x14ac:dyDescent="0.25">
      <c r="A12073" s="4">
        <v>41131.13958333333</v>
      </c>
      <c r="B12073">
        <v>29.553999999999998</v>
      </c>
      <c r="C12073">
        <v>-87.212916669999998</v>
      </c>
      <c r="D12073">
        <v>33.29</v>
      </c>
      <c r="E12073">
        <v>29.694649999999999</v>
      </c>
      <c r="F12073">
        <v>6.3550000000000004</v>
      </c>
    </row>
    <row r="12074" spans="1:6" x14ac:dyDescent="0.25">
      <c r="A12074" s="4">
        <v>41131.140277777777</v>
      </c>
      <c r="B12074">
        <v>29.553982999999999</v>
      </c>
      <c r="C12074">
        <v>-87.212833329999995</v>
      </c>
      <c r="D12074">
        <v>33.28</v>
      </c>
      <c r="E12074">
        <v>29.707000000000001</v>
      </c>
      <c r="F12074">
        <v>5.593</v>
      </c>
    </row>
    <row r="12075" spans="1:6" x14ac:dyDescent="0.25">
      <c r="A12075" s="4">
        <v>41131.140972222223</v>
      </c>
      <c r="B12075">
        <v>29.554017000000002</v>
      </c>
      <c r="C12075">
        <v>-87.21275</v>
      </c>
      <c r="D12075">
        <v>33.299999999999997</v>
      </c>
      <c r="E12075">
        <v>29.73545</v>
      </c>
      <c r="F12075">
        <v>6.2960000000000003</v>
      </c>
    </row>
    <row r="12076" spans="1:6" x14ac:dyDescent="0.25">
      <c r="A12076" s="4">
        <v>41131.14166666667</v>
      </c>
      <c r="B12076">
        <v>29.55405</v>
      </c>
      <c r="C12076">
        <v>-87.212683330000004</v>
      </c>
      <c r="D12076">
        <v>33.32</v>
      </c>
      <c r="E12076">
        <v>29.753299999999999</v>
      </c>
      <c r="F12076">
        <v>5.6980000000000004</v>
      </c>
    </row>
    <row r="12077" spans="1:6" x14ac:dyDescent="0.25">
      <c r="A12077" s="4">
        <v>41131.142361111109</v>
      </c>
      <c r="B12077">
        <v>29.55405</v>
      </c>
      <c r="C12077">
        <v>-87.212549999999993</v>
      </c>
      <c r="D12077">
        <v>33.340000000000003</v>
      </c>
      <c r="E12077">
        <v>29.769849999999998</v>
      </c>
      <c r="F12077">
        <v>5.5590000000000002</v>
      </c>
    </row>
    <row r="12078" spans="1:6" x14ac:dyDescent="0.25">
      <c r="A12078" s="4">
        <v>41131.143055555556</v>
      </c>
      <c r="B12078">
        <v>29.553882999999999</v>
      </c>
      <c r="C12078">
        <v>-87.212249999999997</v>
      </c>
      <c r="D12078">
        <v>33.36</v>
      </c>
      <c r="E12078">
        <v>29.834099999999999</v>
      </c>
      <c r="F12078">
        <v>6.1479999999999997</v>
      </c>
    </row>
    <row r="12079" spans="1:6" x14ac:dyDescent="0.25">
      <c r="A12079" s="4">
        <v>41131.143750000003</v>
      </c>
      <c r="B12079">
        <v>29.553767000000001</v>
      </c>
      <c r="C12079">
        <v>-87.212016669999997</v>
      </c>
      <c r="D12079">
        <v>33.4</v>
      </c>
      <c r="E12079">
        <v>29.879750000000001</v>
      </c>
      <c r="F12079">
        <v>5.4420000000000002</v>
      </c>
    </row>
    <row r="12080" spans="1:6" x14ac:dyDescent="0.25">
      <c r="A12080" s="4">
        <v>41131.144444444442</v>
      </c>
      <c r="B12080">
        <v>29.553733000000001</v>
      </c>
      <c r="C12080">
        <v>-87.211849999999998</v>
      </c>
      <c r="D12080">
        <v>33.44</v>
      </c>
      <c r="E12080">
        <v>29.863099999999999</v>
      </c>
      <c r="F12080">
        <v>6.0960000000000001</v>
      </c>
    </row>
    <row r="12081" spans="1:6" x14ac:dyDescent="0.25">
      <c r="A12081" s="4">
        <v>41131.145138888889</v>
      </c>
      <c r="B12081">
        <v>29.553699999999999</v>
      </c>
      <c r="C12081">
        <v>-87.211699999999993</v>
      </c>
      <c r="D12081">
        <v>33.43</v>
      </c>
      <c r="E12081">
        <v>29.846450000000001</v>
      </c>
      <c r="F12081">
        <v>5.8959999999999999</v>
      </c>
    </row>
    <row r="12082" spans="1:6" x14ac:dyDescent="0.25">
      <c r="A12082" s="4">
        <v>41131.145833333336</v>
      </c>
      <c r="B12082">
        <v>29.553750000000001</v>
      </c>
      <c r="C12082">
        <v>-87.211583329999996</v>
      </c>
      <c r="D12082">
        <v>33.409999999999997</v>
      </c>
      <c r="E12082">
        <v>29.823050000000002</v>
      </c>
      <c r="F12082">
        <v>5.4530000000000003</v>
      </c>
    </row>
    <row r="12083" spans="1:6" x14ac:dyDescent="0.25">
      <c r="A12083" s="4">
        <v>41131.146527777775</v>
      </c>
      <c r="B12083">
        <v>29.553599999999999</v>
      </c>
      <c r="C12083">
        <v>-87.211066669999994</v>
      </c>
      <c r="D12083">
        <v>33.39</v>
      </c>
      <c r="E12083">
        <v>29.8142</v>
      </c>
      <c r="F12083">
        <v>5.9630000000000001</v>
      </c>
    </row>
    <row r="12084" spans="1:6" x14ac:dyDescent="0.25">
      <c r="A12084" s="4">
        <v>41131.147222222222</v>
      </c>
      <c r="B12084">
        <v>29.553417</v>
      </c>
      <c r="C12084">
        <v>-87.209649999999996</v>
      </c>
      <c r="D12084">
        <v>33.36</v>
      </c>
      <c r="E12084">
        <v>29.809150000000002</v>
      </c>
      <c r="F12084">
        <v>5.8280000000000003</v>
      </c>
    </row>
    <row r="12085" spans="1:6" x14ac:dyDescent="0.25">
      <c r="A12085" s="4">
        <v>41131.147916666669</v>
      </c>
      <c r="B12085">
        <v>29.553483</v>
      </c>
      <c r="C12085">
        <v>-87.206950000000006</v>
      </c>
      <c r="D12085">
        <v>33.33</v>
      </c>
      <c r="E12085">
        <v>29.80395</v>
      </c>
      <c r="F12085">
        <v>6.2949999999999999</v>
      </c>
    </row>
    <row r="12086" spans="1:6" x14ac:dyDescent="0.25">
      <c r="A12086" s="4">
        <v>41131.148611111108</v>
      </c>
      <c r="B12086">
        <v>29.553550000000001</v>
      </c>
      <c r="C12086">
        <v>-87.2042</v>
      </c>
      <c r="D12086">
        <v>33.340000000000003</v>
      </c>
      <c r="E12086">
        <v>29.802799999999998</v>
      </c>
      <c r="F12086">
        <v>5.5030000000000001</v>
      </c>
    </row>
    <row r="12087" spans="1:6" x14ac:dyDescent="0.25">
      <c r="A12087" s="4">
        <v>41131.149305555555</v>
      </c>
      <c r="B12087">
        <v>29.553616999999999</v>
      </c>
      <c r="C12087">
        <v>-87.2</v>
      </c>
      <c r="D12087">
        <v>33.340000000000003</v>
      </c>
      <c r="E12087">
        <v>29.789949999999997</v>
      </c>
      <c r="F12087">
        <v>5.9669999999999996</v>
      </c>
    </row>
    <row r="12088" spans="1:6" x14ac:dyDescent="0.25">
      <c r="A12088" s="4">
        <v>41131.15</v>
      </c>
      <c r="B12088">
        <v>29.553682999999999</v>
      </c>
      <c r="C12088">
        <v>-87.198883330000001</v>
      </c>
      <c r="D12088">
        <v>33.340000000000003</v>
      </c>
      <c r="E12088">
        <v>29.793949999999999</v>
      </c>
      <c r="F12088">
        <v>6.2850000000000001</v>
      </c>
    </row>
    <row r="12089" spans="1:6" x14ac:dyDescent="0.25">
      <c r="A12089" s="4">
        <v>41131.150694444441</v>
      </c>
      <c r="B12089">
        <v>29.553799999999999</v>
      </c>
      <c r="C12089">
        <v>-87.195966670000004</v>
      </c>
      <c r="D12089">
        <v>33.31</v>
      </c>
      <c r="E12089">
        <v>29.777100000000001</v>
      </c>
      <c r="F12089">
        <v>6.24</v>
      </c>
    </row>
    <row r="12090" spans="1:6" x14ac:dyDescent="0.25">
      <c r="A12090" s="4">
        <v>41131.151388888888</v>
      </c>
      <c r="B12090">
        <v>29.553867</v>
      </c>
      <c r="C12090">
        <v>-87.193233329999998</v>
      </c>
      <c r="D12090">
        <v>33.299999999999997</v>
      </c>
      <c r="E12090">
        <v>29.7837</v>
      </c>
      <c r="F12090">
        <v>5.8810000000000002</v>
      </c>
    </row>
    <row r="12091" spans="1:6" x14ac:dyDescent="0.25">
      <c r="A12091" s="4">
        <v>41131.152083333334</v>
      </c>
      <c r="B12091">
        <v>29.553967</v>
      </c>
      <c r="C12091">
        <v>-87.190483330000006</v>
      </c>
      <c r="D12091">
        <v>33.270000000000003</v>
      </c>
      <c r="E12091">
        <v>29.7577</v>
      </c>
      <c r="F12091">
        <v>6.5430000000000001</v>
      </c>
    </row>
    <row r="12092" spans="1:6" x14ac:dyDescent="0.25">
      <c r="A12092" s="4">
        <v>41131.152777777781</v>
      </c>
      <c r="B12092">
        <v>29.55405</v>
      </c>
      <c r="C12092">
        <v>-87.187700000000007</v>
      </c>
      <c r="D12092">
        <v>33.229999999999997</v>
      </c>
      <c r="E12092">
        <v>29.752499999999998</v>
      </c>
      <c r="F12092">
        <v>5.7640000000000002</v>
      </c>
    </row>
    <row r="12093" spans="1:6" x14ac:dyDescent="0.25">
      <c r="A12093" s="4">
        <v>41131.15347222222</v>
      </c>
      <c r="B12093">
        <v>29.554133</v>
      </c>
      <c r="C12093">
        <v>-87.184966669999994</v>
      </c>
      <c r="D12093">
        <v>33.22</v>
      </c>
      <c r="E12093">
        <v>29.748100000000001</v>
      </c>
      <c r="F12093">
        <v>5.9189999999999996</v>
      </c>
    </row>
    <row r="12094" spans="1:6" x14ac:dyDescent="0.25">
      <c r="A12094" s="4">
        <v>41131.154166666667</v>
      </c>
      <c r="B12094">
        <v>29.554200000000002</v>
      </c>
      <c r="C12094">
        <v>-87.18256667</v>
      </c>
      <c r="D12094">
        <v>33.21</v>
      </c>
      <c r="E12094">
        <v>29.749099999999999</v>
      </c>
      <c r="F12094">
        <v>6.0039999999999996</v>
      </c>
    </row>
    <row r="12095" spans="1:6" x14ac:dyDescent="0.25">
      <c r="A12095" s="4">
        <v>41131.154861111114</v>
      </c>
      <c r="B12095">
        <v>29.554283000000002</v>
      </c>
      <c r="C12095">
        <v>-87.179450000000003</v>
      </c>
      <c r="D12095">
        <v>33.19</v>
      </c>
      <c r="E12095">
        <v>29.752800000000001</v>
      </c>
      <c r="F12095">
        <v>5.423</v>
      </c>
    </row>
    <row r="12096" spans="1:6" x14ac:dyDescent="0.25">
      <c r="A12096" s="4">
        <v>41131.155555555553</v>
      </c>
      <c r="B12096">
        <v>29.554349999999999</v>
      </c>
      <c r="C12096">
        <v>-87.176699999999997</v>
      </c>
      <c r="D12096">
        <v>33.19</v>
      </c>
      <c r="E12096">
        <v>29.7376</v>
      </c>
      <c r="F12096">
        <v>5.7089999999999996</v>
      </c>
    </row>
    <row r="12097" spans="1:6" x14ac:dyDescent="0.25">
      <c r="A12097" s="4">
        <v>41131.15625</v>
      </c>
      <c r="B12097">
        <v>29.554333</v>
      </c>
      <c r="C12097">
        <v>-87.173933329999997</v>
      </c>
      <c r="D12097">
        <v>33.159999999999997</v>
      </c>
      <c r="E12097">
        <v>29.734400000000001</v>
      </c>
      <c r="F12097">
        <v>6.0449999999999999</v>
      </c>
    </row>
    <row r="12098" spans="1:6" x14ac:dyDescent="0.25">
      <c r="A12098" s="4">
        <v>41131.156944444447</v>
      </c>
      <c r="B12098">
        <v>29.554333</v>
      </c>
      <c r="C12098">
        <v>-87.171216670000007</v>
      </c>
      <c r="D12098">
        <v>33.130000000000003</v>
      </c>
      <c r="E12098">
        <v>29.725900000000003</v>
      </c>
      <c r="F12098">
        <v>5.3890000000000002</v>
      </c>
    </row>
    <row r="12099" spans="1:6" x14ac:dyDescent="0.25">
      <c r="A12099" s="4">
        <v>41131.157638888886</v>
      </c>
      <c r="B12099">
        <v>29.554400000000001</v>
      </c>
      <c r="C12099">
        <v>-87.168499999999995</v>
      </c>
      <c r="D12099">
        <v>33.11</v>
      </c>
      <c r="E12099">
        <v>29.7286</v>
      </c>
      <c r="F12099">
        <v>5.3419999999999996</v>
      </c>
    </row>
    <row r="12100" spans="1:6" x14ac:dyDescent="0.25">
      <c r="A12100" s="4">
        <v>41131.158333333333</v>
      </c>
      <c r="B12100">
        <v>29.554500000000001</v>
      </c>
      <c r="C12100">
        <v>-87.165800000000004</v>
      </c>
      <c r="D12100">
        <v>33.090000000000003</v>
      </c>
      <c r="E12100">
        <v>29.76305</v>
      </c>
      <c r="F12100">
        <v>5.069</v>
      </c>
    </row>
    <row r="12101" spans="1:6" x14ac:dyDescent="0.25">
      <c r="A12101" s="4">
        <v>41131.15902777778</v>
      </c>
      <c r="B12101">
        <v>29.554583000000001</v>
      </c>
      <c r="C12101">
        <v>-87.163083330000006</v>
      </c>
      <c r="D12101">
        <v>33.07</v>
      </c>
      <c r="E12101">
        <v>29.800849999999997</v>
      </c>
      <c r="F12101">
        <v>5.0720000000000001</v>
      </c>
    </row>
    <row r="12102" spans="1:6" x14ac:dyDescent="0.25">
      <c r="A12102" s="4">
        <v>41131.159722222219</v>
      </c>
      <c r="B12102">
        <v>29.554666999999998</v>
      </c>
      <c r="C12102">
        <v>-87.160366670000002</v>
      </c>
      <c r="D12102">
        <v>33.07</v>
      </c>
      <c r="E12102">
        <v>29.840199999999999</v>
      </c>
      <c r="F12102">
        <v>6.0439999999999996</v>
      </c>
    </row>
    <row r="12103" spans="1:6" x14ac:dyDescent="0.25">
      <c r="A12103" s="4">
        <v>41131.160416666666</v>
      </c>
      <c r="B12103">
        <v>29.554766999999998</v>
      </c>
      <c r="C12103">
        <v>-87.157650000000004</v>
      </c>
      <c r="D12103">
        <v>33.08</v>
      </c>
      <c r="E12103">
        <v>29.8507</v>
      </c>
      <c r="F12103">
        <v>5.5890000000000004</v>
      </c>
    </row>
    <row r="12104" spans="1:6" x14ac:dyDescent="0.25">
      <c r="A12104" s="4">
        <v>41131.161111111112</v>
      </c>
      <c r="B12104">
        <v>29.554749999999999</v>
      </c>
      <c r="C12104">
        <v>-87.154933330000006</v>
      </c>
      <c r="D12104">
        <v>33.06</v>
      </c>
      <c r="E12104">
        <v>29.854700000000001</v>
      </c>
      <c r="F12104">
        <v>5.5970000000000004</v>
      </c>
    </row>
    <row r="12105" spans="1:6" x14ac:dyDescent="0.25">
      <c r="A12105" s="4">
        <v>41131.161805555559</v>
      </c>
      <c r="B12105">
        <v>29.554783</v>
      </c>
      <c r="C12105">
        <v>-87.152249999999995</v>
      </c>
      <c r="D12105">
        <v>33.07</v>
      </c>
      <c r="E12105">
        <v>29.857300000000002</v>
      </c>
      <c r="F12105">
        <v>5.3959999999999999</v>
      </c>
    </row>
    <row r="12106" spans="1:6" x14ac:dyDescent="0.25">
      <c r="A12106" s="4">
        <v>41131.162499999999</v>
      </c>
      <c r="B12106">
        <v>29.5548</v>
      </c>
      <c r="C12106">
        <v>-87.149516669999997</v>
      </c>
      <c r="D12106">
        <v>33.049999999999997</v>
      </c>
      <c r="E12106">
        <v>29.84545</v>
      </c>
      <c r="F12106">
        <v>5.4359999999999999</v>
      </c>
    </row>
    <row r="12107" spans="1:6" x14ac:dyDescent="0.25">
      <c r="A12107" s="4">
        <v>41131.163194444445</v>
      </c>
      <c r="B12107">
        <v>29.554832999999999</v>
      </c>
      <c r="C12107">
        <v>-87.146799999999999</v>
      </c>
      <c r="D12107">
        <v>33.049999999999997</v>
      </c>
      <c r="E12107">
        <v>29.84845</v>
      </c>
      <c r="F12107">
        <v>5.4009999999999998</v>
      </c>
    </row>
    <row r="12108" spans="1:6" x14ac:dyDescent="0.25">
      <c r="A12108" s="4">
        <v>41131.163888888892</v>
      </c>
      <c r="B12108">
        <v>29.5549</v>
      </c>
      <c r="C12108">
        <v>-87.144066670000001</v>
      </c>
      <c r="D12108">
        <v>33.03</v>
      </c>
      <c r="E12108">
        <v>29.8355</v>
      </c>
      <c r="F12108">
        <v>6.64</v>
      </c>
    </row>
    <row r="12109" spans="1:6" x14ac:dyDescent="0.25">
      <c r="A12109" s="4">
        <v>41131.164583333331</v>
      </c>
      <c r="B12109">
        <v>29.555033000000002</v>
      </c>
      <c r="C12109">
        <v>-87.141333329999995</v>
      </c>
      <c r="D12109">
        <v>33.03</v>
      </c>
      <c r="E12109">
        <v>29.823</v>
      </c>
      <c r="F12109">
        <v>5.915</v>
      </c>
    </row>
    <row r="12110" spans="1:6" x14ac:dyDescent="0.25">
      <c r="A12110" s="4">
        <v>41131.165277777778</v>
      </c>
      <c r="B12110">
        <v>29.555150000000001</v>
      </c>
      <c r="C12110">
        <v>-87.138633330000005</v>
      </c>
      <c r="D12110">
        <v>33.020000000000003</v>
      </c>
      <c r="E12110">
        <v>29.794899999999998</v>
      </c>
      <c r="F12110">
        <v>6.6050000000000004</v>
      </c>
    </row>
    <row r="12111" spans="1:6" x14ac:dyDescent="0.25">
      <c r="A12111" s="4">
        <v>41131.165972222225</v>
      </c>
      <c r="B12111">
        <v>29.555133000000001</v>
      </c>
      <c r="C12111">
        <v>-87.13591667</v>
      </c>
      <c r="D12111">
        <v>32.99</v>
      </c>
      <c r="E12111">
        <v>29.786149999999999</v>
      </c>
      <c r="F12111">
        <v>7.5880000000000001</v>
      </c>
    </row>
    <row r="12112" spans="1:6" x14ac:dyDescent="0.25">
      <c r="A12112" s="4">
        <v>41131.166666666664</v>
      </c>
      <c r="B12112">
        <v>29.555133000000001</v>
      </c>
      <c r="C12112">
        <v>-87.133183329999994</v>
      </c>
      <c r="D12112">
        <v>32.950000000000003</v>
      </c>
      <c r="E12112">
        <v>29.79335</v>
      </c>
      <c r="F12112">
        <v>6.4720000000000004</v>
      </c>
    </row>
    <row r="12113" spans="1:6" x14ac:dyDescent="0.25">
      <c r="A12113" s="4">
        <v>41131.167361111111</v>
      </c>
      <c r="B12113">
        <v>29.555199999999999</v>
      </c>
      <c r="C12113">
        <v>-87.130449999999996</v>
      </c>
      <c r="D12113">
        <v>32.94</v>
      </c>
      <c r="E12113">
        <v>29.792950000000001</v>
      </c>
      <c r="F12113">
        <v>6.1539999999999999</v>
      </c>
    </row>
    <row r="12114" spans="1:6" x14ac:dyDescent="0.25">
      <c r="A12114" s="4">
        <v>41131.168055555558</v>
      </c>
      <c r="B12114">
        <v>29.555316999999999</v>
      </c>
      <c r="C12114">
        <v>-87.127716669999998</v>
      </c>
      <c r="D12114">
        <v>32.92</v>
      </c>
      <c r="E12114">
        <v>29.795850000000002</v>
      </c>
      <c r="F12114">
        <v>7.0949999999999998</v>
      </c>
    </row>
    <row r="12115" spans="1:6" x14ac:dyDescent="0.25">
      <c r="A12115" s="4">
        <v>41131.168749999997</v>
      </c>
      <c r="B12115">
        <v>29.555416999999998</v>
      </c>
      <c r="C12115">
        <v>-87.125016669999994</v>
      </c>
      <c r="D12115">
        <v>32.9</v>
      </c>
      <c r="E12115">
        <v>29.798900000000003</v>
      </c>
      <c r="F12115">
        <v>6.3810000000000002</v>
      </c>
    </row>
    <row r="12116" spans="1:6" x14ac:dyDescent="0.25">
      <c r="A12116" s="4">
        <v>41131.169444444444</v>
      </c>
      <c r="B12116">
        <v>29.555499999999999</v>
      </c>
      <c r="C12116">
        <v>-87.122299999999996</v>
      </c>
      <c r="D12116">
        <v>32.909999999999997</v>
      </c>
      <c r="E12116">
        <v>29.794550000000001</v>
      </c>
      <c r="F12116">
        <v>6.4649999999999999</v>
      </c>
    </row>
    <row r="12117" spans="1:6" x14ac:dyDescent="0.25">
      <c r="A12117" s="4">
        <v>41131.170138888891</v>
      </c>
      <c r="B12117">
        <v>29.555</v>
      </c>
      <c r="C12117">
        <v>-87.119550000000004</v>
      </c>
      <c r="D12117">
        <v>32.909999999999997</v>
      </c>
      <c r="E12117">
        <v>29.796900000000001</v>
      </c>
      <c r="F12117">
        <v>6.444</v>
      </c>
    </row>
    <row r="12118" spans="1:6" x14ac:dyDescent="0.25">
      <c r="A12118" s="4">
        <v>41131.17083333333</v>
      </c>
      <c r="B12118">
        <v>29.555499999999999</v>
      </c>
      <c r="C12118">
        <v>-87.116816670000006</v>
      </c>
      <c r="D12118">
        <v>32.909999999999997</v>
      </c>
      <c r="E12118">
        <v>29.804549999999999</v>
      </c>
      <c r="F12118">
        <v>6.3230000000000004</v>
      </c>
    </row>
    <row r="12119" spans="1:6" x14ac:dyDescent="0.25">
      <c r="A12119" s="4">
        <v>41131.171527777777</v>
      </c>
      <c r="B12119">
        <v>29.555516999999998</v>
      </c>
      <c r="C12119">
        <v>-87.11406667</v>
      </c>
      <c r="D12119">
        <v>32.9</v>
      </c>
      <c r="E12119">
        <v>29.806150000000002</v>
      </c>
      <c r="F12119">
        <v>6.3760000000000003</v>
      </c>
    </row>
    <row r="12120" spans="1:6" x14ac:dyDescent="0.25">
      <c r="A12120" s="4">
        <v>41131.172222222223</v>
      </c>
      <c r="B12120">
        <v>29.555633</v>
      </c>
      <c r="C12120">
        <v>-87.111350000000002</v>
      </c>
      <c r="D12120">
        <v>32.9</v>
      </c>
      <c r="E12120">
        <v>29.8033</v>
      </c>
      <c r="F12120">
        <v>5.944</v>
      </c>
    </row>
    <row r="12121" spans="1:6" x14ac:dyDescent="0.25">
      <c r="A12121" s="4">
        <v>41131.17291666667</v>
      </c>
      <c r="B12121">
        <v>29.55575</v>
      </c>
      <c r="C12121">
        <v>-87.108966670000001</v>
      </c>
      <c r="D12121">
        <v>32.89</v>
      </c>
      <c r="E12121">
        <v>29.812349999999999</v>
      </c>
      <c r="F12121">
        <v>6.601</v>
      </c>
    </row>
    <row r="12122" spans="1:6" x14ac:dyDescent="0.25">
      <c r="A12122" s="4">
        <v>41131.173611111109</v>
      </c>
      <c r="B12122">
        <v>29.555800000000001</v>
      </c>
      <c r="C12122">
        <v>-87.105866669999997</v>
      </c>
      <c r="D12122">
        <v>32.869999999999997</v>
      </c>
      <c r="E12122">
        <v>29.8126</v>
      </c>
      <c r="F12122">
        <v>5.4930000000000003</v>
      </c>
    </row>
    <row r="12123" spans="1:6" x14ac:dyDescent="0.25">
      <c r="A12123" s="4">
        <v>41131.174305555556</v>
      </c>
      <c r="B12123">
        <v>29.555783000000002</v>
      </c>
      <c r="C12123">
        <v>-87.103149999999999</v>
      </c>
      <c r="D12123">
        <v>32.89</v>
      </c>
      <c r="E12123">
        <v>29.795200000000001</v>
      </c>
      <c r="F12123">
        <v>6.8920000000000003</v>
      </c>
    </row>
    <row r="12124" spans="1:6" x14ac:dyDescent="0.25">
      <c r="A12124" s="4">
        <v>41131.175000000003</v>
      </c>
      <c r="B12124">
        <v>29.555817000000001</v>
      </c>
      <c r="C12124">
        <v>-87.100433330000001</v>
      </c>
      <c r="D12124">
        <v>32.89</v>
      </c>
      <c r="E12124">
        <v>29.789249999999999</v>
      </c>
      <c r="F12124">
        <v>8.3529999999999998</v>
      </c>
    </row>
    <row r="12125" spans="1:6" x14ac:dyDescent="0.25">
      <c r="A12125" s="4">
        <v>41131.175694444442</v>
      </c>
      <c r="B12125">
        <v>29.555883000000001</v>
      </c>
      <c r="C12125">
        <v>-87.097733329999997</v>
      </c>
      <c r="D12125">
        <v>32.86</v>
      </c>
      <c r="E12125">
        <v>29.802</v>
      </c>
      <c r="F12125">
        <v>6.1189999999999998</v>
      </c>
    </row>
    <row r="12126" spans="1:6" x14ac:dyDescent="0.25">
      <c r="A12126" s="4">
        <v>41131.176388888889</v>
      </c>
      <c r="B12126">
        <v>29.556000000000001</v>
      </c>
      <c r="C12126">
        <v>-87.095016670000007</v>
      </c>
      <c r="D12126">
        <v>32.85</v>
      </c>
      <c r="E12126">
        <v>29.806899999999999</v>
      </c>
      <c r="F12126">
        <v>7.58</v>
      </c>
    </row>
    <row r="12127" spans="1:6" x14ac:dyDescent="0.25">
      <c r="A12127" s="4">
        <v>41131.177083333336</v>
      </c>
      <c r="B12127">
        <v>29.556117</v>
      </c>
      <c r="C12127">
        <v>-87.092283330000001</v>
      </c>
      <c r="D12127">
        <v>32.86</v>
      </c>
      <c r="E12127">
        <v>29.792349999999999</v>
      </c>
      <c r="F12127">
        <v>6.4489999999999998</v>
      </c>
    </row>
    <row r="12128" spans="1:6" x14ac:dyDescent="0.25">
      <c r="A12128" s="4">
        <v>41131.177777777775</v>
      </c>
      <c r="B12128">
        <v>29.556149999999999</v>
      </c>
      <c r="C12128">
        <v>-87.089533329999995</v>
      </c>
      <c r="D12128">
        <v>32.86</v>
      </c>
      <c r="E12128">
        <v>29.794550000000001</v>
      </c>
      <c r="F12128">
        <v>6.18</v>
      </c>
    </row>
    <row r="12129" spans="1:6" x14ac:dyDescent="0.25">
      <c r="A12129" s="4">
        <v>41131.178472222222</v>
      </c>
      <c r="B12129">
        <v>29.556149999999999</v>
      </c>
      <c r="C12129">
        <v>-87.086816670000005</v>
      </c>
      <c r="D12129">
        <v>32.840000000000003</v>
      </c>
      <c r="E12129">
        <v>29.803750000000001</v>
      </c>
      <c r="F12129">
        <v>5.891</v>
      </c>
    </row>
    <row r="12130" spans="1:6" x14ac:dyDescent="0.25">
      <c r="A12130" s="4">
        <v>41131.179166666669</v>
      </c>
      <c r="B12130">
        <v>29.5562</v>
      </c>
      <c r="C12130">
        <v>-87.084083329999999</v>
      </c>
      <c r="D12130">
        <v>32.86</v>
      </c>
      <c r="E12130">
        <v>29.7974</v>
      </c>
      <c r="F12130">
        <v>8.3140000000000001</v>
      </c>
    </row>
    <row r="12131" spans="1:6" x14ac:dyDescent="0.25">
      <c r="A12131" s="4">
        <v>41131.179861111108</v>
      </c>
      <c r="B12131">
        <v>29.556249999999999</v>
      </c>
      <c r="C12131">
        <v>-87.08135</v>
      </c>
      <c r="D12131">
        <v>32.85</v>
      </c>
      <c r="E12131">
        <v>29.800049999999999</v>
      </c>
      <c r="F12131">
        <v>6.96</v>
      </c>
    </row>
    <row r="12132" spans="1:6" x14ac:dyDescent="0.25">
      <c r="A12132" s="4">
        <v>41131.180555555555</v>
      </c>
      <c r="B12132">
        <v>29.556283000000001</v>
      </c>
      <c r="C12132">
        <v>-87.078633330000002</v>
      </c>
      <c r="D12132">
        <v>32.86</v>
      </c>
      <c r="E12132">
        <v>29.797649999999997</v>
      </c>
      <c r="F12132">
        <v>5.85</v>
      </c>
    </row>
    <row r="12133" spans="1:6" x14ac:dyDescent="0.25">
      <c r="A12133" s="4">
        <v>41131.181250000001</v>
      </c>
      <c r="B12133">
        <v>29.556317</v>
      </c>
      <c r="C12133">
        <v>-87.075916669999998</v>
      </c>
      <c r="D12133">
        <v>32.86</v>
      </c>
      <c r="E12133">
        <v>29.7867</v>
      </c>
      <c r="F12133">
        <v>6.2460000000000004</v>
      </c>
    </row>
    <row r="12134" spans="1:6" x14ac:dyDescent="0.25">
      <c r="A12134" s="4">
        <v>41131.181944444441</v>
      </c>
      <c r="B12134">
        <v>29.556367000000002</v>
      </c>
      <c r="C12134">
        <v>-87.0732</v>
      </c>
      <c r="D12134">
        <v>32.86</v>
      </c>
      <c r="E12134">
        <v>29.7925</v>
      </c>
      <c r="F12134">
        <v>7.7080000000000002</v>
      </c>
    </row>
    <row r="12135" spans="1:6" x14ac:dyDescent="0.25">
      <c r="A12135" s="4">
        <v>41131.182638888888</v>
      </c>
      <c r="B12135">
        <v>29.556450000000002</v>
      </c>
      <c r="C12135">
        <v>-87.070733329999996</v>
      </c>
      <c r="D12135">
        <v>32.86</v>
      </c>
      <c r="E12135">
        <v>29.778100000000002</v>
      </c>
      <c r="F12135">
        <v>6.9740000000000002</v>
      </c>
    </row>
    <row r="12136" spans="1:6" x14ac:dyDescent="0.25">
      <c r="A12136" s="4">
        <v>41131.183333333334</v>
      </c>
      <c r="B12136">
        <v>29.556583</v>
      </c>
      <c r="C12136">
        <v>-87.067733329999996</v>
      </c>
      <c r="D12136">
        <v>32.869999999999997</v>
      </c>
      <c r="E12136">
        <v>29.795000000000002</v>
      </c>
      <c r="F12136">
        <v>6.4109999999999996</v>
      </c>
    </row>
    <row r="12137" spans="1:6" x14ac:dyDescent="0.25">
      <c r="A12137" s="4">
        <v>41131.184027777781</v>
      </c>
      <c r="B12137">
        <v>29.556683</v>
      </c>
      <c r="C12137">
        <v>-87.065033330000006</v>
      </c>
      <c r="D12137">
        <v>32.869999999999997</v>
      </c>
      <c r="E12137">
        <v>29.80115</v>
      </c>
      <c r="F12137">
        <v>6.8689999999999998</v>
      </c>
    </row>
    <row r="12138" spans="1:6" x14ac:dyDescent="0.25">
      <c r="A12138" s="4">
        <v>41131.18472222222</v>
      </c>
      <c r="B12138">
        <v>29.556716999999999</v>
      </c>
      <c r="C12138">
        <v>-87.062349999999995</v>
      </c>
      <c r="D12138">
        <v>32.869999999999997</v>
      </c>
      <c r="E12138">
        <v>29.795249999999999</v>
      </c>
      <c r="F12138">
        <v>6.71</v>
      </c>
    </row>
    <row r="12139" spans="1:6" x14ac:dyDescent="0.25">
      <c r="A12139" s="4">
        <v>41131.185416666667</v>
      </c>
      <c r="B12139">
        <v>29.556750000000001</v>
      </c>
      <c r="C12139">
        <v>-87.059633329999997</v>
      </c>
      <c r="D12139">
        <v>32.869999999999997</v>
      </c>
      <c r="E12139">
        <v>29.805199999999999</v>
      </c>
      <c r="F12139">
        <v>6.3019999999999996</v>
      </c>
    </row>
    <row r="12140" spans="1:6" x14ac:dyDescent="0.25">
      <c r="A12140" s="4">
        <v>41131.186111111114</v>
      </c>
      <c r="B12140">
        <v>29.556782999999999</v>
      </c>
      <c r="C12140">
        <v>-87.056933330000007</v>
      </c>
      <c r="D12140">
        <v>32.869999999999997</v>
      </c>
      <c r="E12140">
        <v>29.79515</v>
      </c>
      <c r="F12140">
        <v>5.6589999999999998</v>
      </c>
    </row>
    <row r="12141" spans="1:6" x14ac:dyDescent="0.25">
      <c r="A12141" s="4">
        <v>41131.186805555553</v>
      </c>
      <c r="B12141">
        <v>29.556833000000001</v>
      </c>
      <c r="C12141">
        <v>-87.054233330000002</v>
      </c>
      <c r="D12141">
        <v>32.869999999999997</v>
      </c>
      <c r="E12141">
        <v>29.795549999999999</v>
      </c>
      <c r="F12141">
        <v>6.4580000000000002</v>
      </c>
    </row>
    <row r="12142" spans="1:6" x14ac:dyDescent="0.25">
      <c r="A12142" s="4">
        <v>41131.1875</v>
      </c>
      <c r="B12142">
        <v>29.556867</v>
      </c>
      <c r="C12142">
        <v>-87.051533329999998</v>
      </c>
      <c r="D12142">
        <v>32.869999999999997</v>
      </c>
      <c r="E12142">
        <v>29.798949999999998</v>
      </c>
      <c r="F12142">
        <v>6.3150000000000004</v>
      </c>
    </row>
    <row r="12143" spans="1:6" x14ac:dyDescent="0.25">
      <c r="A12143" s="4">
        <v>41131.188194444447</v>
      </c>
      <c r="B12143">
        <v>29.556916999999999</v>
      </c>
      <c r="C12143">
        <v>-87.048833329999994</v>
      </c>
      <c r="D12143">
        <v>32.869999999999997</v>
      </c>
      <c r="E12143">
        <v>29.804900000000004</v>
      </c>
      <c r="F12143">
        <v>6.26</v>
      </c>
    </row>
    <row r="12144" spans="1:6" x14ac:dyDescent="0.25">
      <c r="A12144" s="4">
        <v>41131.188888888886</v>
      </c>
      <c r="B12144">
        <v>29.556933000000001</v>
      </c>
      <c r="C12144">
        <v>-87.046133330000004</v>
      </c>
      <c r="D12144">
        <v>32.880000000000003</v>
      </c>
      <c r="E12144">
        <v>29.80575</v>
      </c>
      <c r="F12144">
        <v>6.5819999999999999</v>
      </c>
    </row>
    <row r="12145" spans="1:6" x14ac:dyDescent="0.25">
      <c r="A12145" s="4">
        <v>41131.189583333333</v>
      </c>
      <c r="B12145">
        <v>29.556999999999999</v>
      </c>
      <c r="C12145">
        <v>-87.043450000000007</v>
      </c>
      <c r="D12145">
        <v>32.89</v>
      </c>
      <c r="E12145">
        <v>29.803849999999997</v>
      </c>
      <c r="F12145">
        <v>5.242</v>
      </c>
    </row>
    <row r="12146" spans="1:6" x14ac:dyDescent="0.25">
      <c r="A12146" s="4">
        <v>41131.19027777778</v>
      </c>
      <c r="B12146">
        <v>29.557117000000002</v>
      </c>
      <c r="C12146">
        <v>-87.040766669999996</v>
      </c>
      <c r="D12146">
        <v>32.9</v>
      </c>
      <c r="E12146">
        <v>29.8081</v>
      </c>
      <c r="F12146">
        <v>5.4130000000000003</v>
      </c>
    </row>
    <row r="12147" spans="1:6" x14ac:dyDescent="0.25">
      <c r="A12147" s="4">
        <v>41131.190972222219</v>
      </c>
      <c r="B12147">
        <v>29.557217000000001</v>
      </c>
      <c r="C12147">
        <v>-87.038083330000006</v>
      </c>
      <c r="D12147">
        <v>32.9</v>
      </c>
      <c r="E12147">
        <v>29.81775</v>
      </c>
      <c r="F12147">
        <v>5.9740000000000002</v>
      </c>
    </row>
    <row r="12148" spans="1:6" x14ac:dyDescent="0.25">
      <c r="A12148" s="4">
        <v>41131.191666666666</v>
      </c>
      <c r="B12148">
        <v>29.557300000000001</v>
      </c>
      <c r="C12148">
        <v>-87.035366670000002</v>
      </c>
      <c r="D12148">
        <v>32.909999999999997</v>
      </c>
      <c r="E12148">
        <v>29.816749999999999</v>
      </c>
      <c r="F12148">
        <v>5.6870000000000003</v>
      </c>
    </row>
    <row r="12149" spans="1:6" x14ac:dyDescent="0.25">
      <c r="A12149" s="4">
        <v>41131.192361111112</v>
      </c>
      <c r="B12149">
        <v>29.55735</v>
      </c>
      <c r="C12149">
        <v>-87.032650000000004</v>
      </c>
      <c r="D12149">
        <v>32.92</v>
      </c>
      <c r="E12149">
        <v>29.813400000000001</v>
      </c>
      <c r="F12149">
        <v>5.6769999999999996</v>
      </c>
    </row>
    <row r="12150" spans="1:6" x14ac:dyDescent="0.25">
      <c r="A12150" s="4">
        <v>41131.193055555559</v>
      </c>
      <c r="B12150">
        <v>29.557333</v>
      </c>
      <c r="C12150">
        <v>-87.029933330000006</v>
      </c>
      <c r="D12150">
        <v>32.92</v>
      </c>
      <c r="E12150">
        <v>29.81625</v>
      </c>
      <c r="F12150">
        <v>5.7850000000000001</v>
      </c>
    </row>
    <row r="12151" spans="1:6" x14ac:dyDescent="0.25">
      <c r="A12151" s="4">
        <v>41131.193749999999</v>
      </c>
      <c r="B12151">
        <v>29.557333</v>
      </c>
      <c r="C12151">
        <v>-87.027199999999993</v>
      </c>
      <c r="D12151">
        <v>32.93</v>
      </c>
      <c r="E12151">
        <v>29.814799999999998</v>
      </c>
      <c r="F12151">
        <v>6.0179999999999998</v>
      </c>
    </row>
    <row r="12152" spans="1:6" x14ac:dyDescent="0.25">
      <c r="A12152" s="4">
        <v>41131.194444444445</v>
      </c>
      <c r="B12152">
        <v>29.557400000000001</v>
      </c>
      <c r="C12152">
        <v>-87.024466669999995</v>
      </c>
      <c r="D12152">
        <v>32.94</v>
      </c>
      <c r="E12152">
        <v>29.823450000000001</v>
      </c>
      <c r="F12152">
        <v>5.8250000000000002</v>
      </c>
    </row>
    <row r="12153" spans="1:6" x14ac:dyDescent="0.25">
      <c r="A12153" s="4">
        <v>41131.195138888892</v>
      </c>
      <c r="B12153">
        <v>29.557483000000001</v>
      </c>
      <c r="C12153">
        <v>-87.021733330000004</v>
      </c>
      <c r="D12153">
        <v>32.950000000000003</v>
      </c>
      <c r="E12153">
        <v>29.827349999999999</v>
      </c>
      <c r="F12153">
        <v>5.8869999999999996</v>
      </c>
    </row>
    <row r="12154" spans="1:6" x14ac:dyDescent="0.25">
      <c r="A12154" s="4">
        <v>41131.195833333331</v>
      </c>
      <c r="B12154">
        <v>29.557600000000001</v>
      </c>
      <c r="C12154">
        <v>-87.019000000000005</v>
      </c>
      <c r="D12154">
        <v>32.97</v>
      </c>
      <c r="E12154">
        <v>29.815649999999998</v>
      </c>
      <c r="F12154">
        <v>5.5620000000000003</v>
      </c>
    </row>
    <row r="12155" spans="1:6" x14ac:dyDescent="0.25">
      <c r="A12155" s="4">
        <v>41131.196527777778</v>
      </c>
      <c r="B12155">
        <v>29.557700000000001</v>
      </c>
      <c r="C12155">
        <v>-87.016283329999993</v>
      </c>
      <c r="D12155">
        <v>32.979999999999997</v>
      </c>
      <c r="E12155">
        <v>29.803350000000002</v>
      </c>
      <c r="F12155">
        <v>4.8719999999999999</v>
      </c>
    </row>
    <row r="12156" spans="1:6" x14ac:dyDescent="0.25">
      <c r="A12156" s="4">
        <v>41131.197222222225</v>
      </c>
      <c r="B12156">
        <v>29.557732999999999</v>
      </c>
      <c r="C12156">
        <v>-87.013549999999995</v>
      </c>
      <c r="D12156">
        <v>32.99</v>
      </c>
      <c r="E12156">
        <v>29.795450000000002</v>
      </c>
      <c r="F12156">
        <v>5.0999999999999996</v>
      </c>
    </row>
    <row r="12157" spans="1:6" x14ac:dyDescent="0.25">
      <c r="A12157" s="4">
        <v>41131.197916666664</v>
      </c>
      <c r="B12157">
        <v>29.557783000000001</v>
      </c>
      <c r="C12157">
        <v>-87.010833329999997</v>
      </c>
      <c r="D12157">
        <v>33.01</v>
      </c>
      <c r="E12157">
        <v>29.7807</v>
      </c>
      <c r="F12157">
        <v>5.125</v>
      </c>
    </row>
    <row r="12158" spans="1:6" x14ac:dyDescent="0.25">
      <c r="A12158" s="4">
        <v>41131.198611111111</v>
      </c>
      <c r="B12158">
        <v>29.5578</v>
      </c>
      <c r="C12158">
        <v>-87.008083330000005</v>
      </c>
      <c r="D12158">
        <v>33.020000000000003</v>
      </c>
      <c r="E12158">
        <v>29.7758</v>
      </c>
      <c r="F12158">
        <v>4.8739999999999997</v>
      </c>
    </row>
    <row r="12159" spans="1:6" x14ac:dyDescent="0.25">
      <c r="A12159" s="4">
        <v>41131.199305555558</v>
      </c>
      <c r="B12159">
        <v>29.557817</v>
      </c>
      <c r="C12159">
        <v>-87.005350000000007</v>
      </c>
      <c r="D12159">
        <v>33.03</v>
      </c>
      <c r="E12159">
        <v>29.789450000000002</v>
      </c>
      <c r="F12159">
        <v>5.165</v>
      </c>
    </row>
    <row r="12160" spans="1:6" x14ac:dyDescent="0.25">
      <c r="A12160" s="4">
        <v>41131.199999999997</v>
      </c>
      <c r="B12160">
        <v>29.557849999999998</v>
      </c>
      <c r="C12160">
        <v>-87.002583329999993</v>
      </c>
      <c r="D12160">
        <v>33.06</v>
      </c>
      <c r="E12160">
        <v>29.801099999999998</v>
      </c>
      <c r="F12160">
        <v>6.5010000000000003</v>
      </c>
    </row>
    <row r="12161" spans="1:6" x14ac:dyDescent="0.25">
      <c r="A12161" s="4">
        <v>41131.200694444444</v>
      </c>
      <c r="B12161">
        <v>29.557917</v>
      </c>
      <c r="C12161">
        <v>-86.999866670000003</v>
      </c>
      <c r="D12161">
        <v>33.06</v>
      </c>
      <c r="E12161">
        <v>29.80245</v>
      </c>
      <c r="F12161">
        <v>5.1020000000000003</v>
      </c>
    </row>
    <row r="12162" spans="1:6" x14ac:dyDescent="0.25">
      <c r="A12162" s="4">
        <v>41131.201388888891</v>
      </c>
      <c r="B12162">
        <v>29.558050000000001</v>
      </c>
      <c r="C12162">
        <v>-86.997133329999997</v>
      </c>
      <c r="D12162">
        <v>33.08</v>
      </c>
      <c r="E12162">
        <v>29.783700000000003</v>
      </c>
      <c r="F12162">
        <v>5.42</v>
      </c>
    </row>
    <row r="12163" spans="1:6" x14ac:dyDescent="0.25">
      <c r="A12163" s="4">
        <v>41131.20208333333</v>
      </c>
      <c r="B12163">
        <v>29.558167000000001</v>
      </c>
      <c r="C12163">
        <v>-86.994399999999999</v>
      </c>
      <c r="D12163">
        <v>33.090000000000003</v>
      </c>
      <c r="E12163">
        <v>29.7773</v>
      </c>
      <c r="F12163">
        <v>5.4009999999999998</v>
      </c>
    </row>
    <row r="12164" spans="1:6" x14ac:dyDescent="0.25">
      <c r="A12164" s="4">
        <v>41131.202777777777</v>
      </c>
      <c r="B12164">
        <v>29.558183</v>
      </c>
      <c r="C12164">
        <v>-86.991683330000001</v>
      </c>
      <c r="D12164">
        <v>33.090000000000003</v>
      </c>
      <c r="E12164">
        <v>29.746549999999999</v>
      </c>
      <c r="F12164">
        <v>5.0670000000000002</v>
      </c>
    </row>
    <row r="12165" spans="1:6" x14ac:dyDescent="0.25">
      <c r="A12165" s="4">
        <v>41131.203472222223</v>
      </c>
      <c r="B12165">
        <v>29.558199999999999</v>
      </c>
      <c r="C12165">
        <v>-86.98906667</v>
      </c>
      <c r="D12165">
        <v>33.1</v>
      </c>
      <c r="E12165">
        <v>29.715</v>
      </c>
      <c r="F12165">
        <v>5.4669999999999996</v>
      </c>
    </row>
    <row r="12166" spans="1:6" x14ac:dyDescent="0.25">
      <c r="A12166" s="4">
        <v>41131.20416666667</v>
      </c>
      <c r="B12166">
        <v>29.558199999999999</v>
      </c>
      <c r="C12166">
        <v>-86.986266670000006</v>
      </c>
      <c r="D12166">
        <v>33.1</v>
      </c>
      <c r="E12166">
        <v>29.703000000000003</v>
      </c>
      <c r="F12166">
        <v>4.9690000000000003</v>
      </c>
    </row>
    <row r="12167" spans="1:6" x14ac:dyDescent="0.25">
      <c r="A12167" s="4">
        <v>41131.204861111109</v>
      </c>
      <c r="B12167">
        <v>29.558216999999999</v>
      </c>
      <c r="C12167">
        <v>-86.983549999999994</v>
      </c>
      <c r="D12167">
        <v>33.119999999999997</v>
      </c>
      <c r="E12167">
        <v>29.6722</v>
      </c>
      <c r="F12167">
        <v>5.2080000000000002</v>
      </c>
    </row>
    <row r="12168" spans="1:6" x14ac:dyDescent="0.25">
      <c r="A12168" s="4">
        <v>41131.205555555556</v>
      </c>
      <c r="B12168">
        <v>29.558382999999999</v>
      </c>
      <c r="C12168">
        <v>-86.980816669999996</v>
      </c>
      <c r="D12168">
        <v>33.14</v>
      </c>
      <c r="E12168">
        <v>29.64875</v>
      </c>
      <c r="F12168">
        <v>5.7530000000000001</v>
      </c>
    </row>
    <row r="12169" spans="1:6" x14ac:dyDescent="0.25">
      <c r="A12169" s="4">
        <v>41131.206250000003</v>
      </c>
      <c r="B12169">
        <v>29.558499999999999</v>
      </c>
      <c r="C12169">
        <v>-86.978099999999998</v>
      </c>
      <c r="D12169">
        <v>33.17</v>
      </c>
      <c r="E12169">
        <v>29.645350000000001</v>
      </c>
      <c r="F12169">
        <v>5.6029999999999998</v>
      </c>
    </row>
    <row r="12170" spans="1:6" x14ac:dyDescent="0.25">
      <c r="A12170" s="4">
        <v>41131.206944444442</v>
      </c>
      <c r="B12170">
        <v>29.558567</v>
      </c>
      <c r="C12170">
        <v>-86.97538333</v>
      </c>
      <c r="D12170">
        <v>33.19</v>
      </c>
      <c r="E12170">
        <v>29.61205</v>
      </c>
      <c r="F12170">
        <v>5.5469999999999997</v>
      </c>
    </row>
    <row r="12171" spans="1:6" x14ac:dyDescent="0.25">
      <c r="A12171" s="4">
        <v>41131.207638888889</v>
      </c>
      <c r="B12171">
        <v>29.558567</v>
      </c>
      <c r="C12171">
        <v>-86.972683329999995</v>
      </c>
      <c r="D12171">
        <v>33.200000000000003</v>
      </c>
      <c r="E12171">
        <v>29.587299999999999</v>
      </c>
      <c r="F12171">
        <v>5.9690000000000003</v>
      </c>
    </row>
    <row r="12172" spans="1:6" x14ac:dyDescent="0.25">
      <c r="A12172" s="4">
        <v>41131.208333333336</v>
      </c>
      <c r="B12172">
        <v>29.558582999999999</v>
      </c>
      <c r="C12172">
        <v>-86.97</v>
      </c>
      <c r="D12172">
        <v>33.200000000000003</v>
      </c>
      <c r="E12172">
        <v>29.56955</v>
      </c>
      <c r="F12172">
        <v>5.55</v>
      </c>
    </row>
    <row r="12173" spans="1:6" x14ac:dyDescent="0.25">
      <c r="A12173" s="4">
        <v>41131.209027777775</v>
      </c>
      <c r="B12173">
        <v>29.558567</v>
      </c>
      <c r="C12173">
        <v>-86.967316670000002</v>
      </c>
      <c r="D12173">
        <v>33.200000000000003</v>
      </c>
      <c r="E12173">
        <v>29.574950000000001</v>
      </c>
      <c r="F12173">
        <v>6.04</v>
      </c>
    </row>
    <row r="12174" spans="1:6" x14ac:dyDescent="0.25">
      <c r="A12174" s="4">
        <v>41131.209722222222</v>
      </c>
      <c r="B12174">
        <v>29.558682999999998</v>
      </c>
      <c r="C12174">
        <v>-86.96466667</v>
      </c>
      <c r="D12174">
        <v>33.21</v>
      </c>
      <c r="E12174">
        <v>29.592199999999998</v>
      </c>
      <c r="F12174">
        <v>5.7060000000000004</v>
      </c>
    </row>
    <row r="12175" spans="1:6" x14ac:dyDescent="0.25">
      <c r="A12175" s="4">
        <v>41131.210416666669</v>
      </c>
      <c r="B12175">
        <v>29.558333000000001</v>
      </c>
      <c r="C12175">
        <v>-86.962000000000003</v>
      </c>
      <c r="D12175">
        <v>33.229999999999997</v>
      </c>
      <c r="E12175">
        <v>29.616999999999997</v>
      </c>
      <c r="F12175">
        <v>4.66</v>
      </c>
    </row>
    <row r="12176" spans="1:6" x14ac:dyDescent="0.25">
      <c r="A12176" s="4">
        <v>41131.211111111108</v>
      </c>
      <c r="B12176">
        <v>29.558900000000001</v>
      </c>
      <c r="C12176">
        <v>-86.959333330000007</v>
      </c>
      <c r="D12176">
        <v>33.25</v>
      </c>
      <c r="E12176">
        <v>29.642000000000003</v>
      </c>
      <c r="F12176">
        <v>5.4109999999999996</v>
      </c>
    </row>
    <row r="12177" spans="1:6" x14ac:dyDescent="0.25">
      <c r="A12177" s="4">
        <v>41131.211805555555</v>
      </c>
      <c r="B12177">
        <v>29.558866999999999</v>
      </c>
      <c r="C12177">
        <v>-86.956716670000006</v>
      </c>
      <c r="D12177">
        <v>33.26</v>
      </c>
      <c r="E12177">
        <v>29.663699999999999</v>
      </c>
      <c r="F12177">
        <v>6.2210000000000001</v>
      </c>
    </row>
    <row r="12178" spans="1:6" x14ac:dyDescent="0.25">
      <c r="A12178" s="4">
        <v>41131.212500000001</v>
      </c>
      <c r="B12178">
        <v>29.55885</v>
      </c>
      <c r="C12178">
        <v>-86.954049999999995</v>
      </c>
      <c r="D12178">
        <v>33.28</v>
      </c>
      <c r="E12178">
        <v>29.673999999999999</v>
      </c>
      <c r="F12178">
        <v>4.7759999999999998</v>
      </c>
    </row>
    <row r="12179" spans="1:6" x14ac:dyDescent="0.25">
      <c r="A12179" s="4">
        <v>41131.213194444441</v>
      </c>
      <c r="B12179">
        <v>29.558949999999999</v>
      </c>
      <c r="C12179">
        <v>-86.951383329999999</v>
      </c>
      <c r="D12179">
        <v>33.29</v>
      </c>
      <c r="E12179">
        <v>29.690200000000001</v>
      </c>
      <c r="F12179">
        <v>4.5039999999999996</v>
      </c>
    </row>
    <row r="12180" spans="1:6" x14ac:dyDescent="0.25">
      <c r="A12180" s="4">
        <v>41131.213888888888</v>
      </c>
      <c r="B12180">
        <v>29.559049999999999</v>
      </c>
      <c r="C12180">
        <v>-86.948733329999996</v>
      </c>
      <c r="D12180">
        <v>33.299999999999997</v>
      </c>
      <c r="E12180">
        <v>29.702199999999998</v>
      </c>
      <c r="F12180">
        <v>5.8019999999999996</v>
      </c>
    </row>
    <row r="12181" spans="1:6" x14ac:dyDescent="0.25">
      <c r="A12181" s="4">
        <v>41131.214583333334</v>
      </c>
      <c r="B12181">
        <v>29.559132999999999</v>
      </c>
      <c r="C12181">
        <v>-86.946083329999993</v>
      </c>
      <c r="D12181">
        <v>33.31</v>
      </c>
      <c r="E12181">
        <v>29.733249999999998</v>
      </c>
      <c r="F12181">
        <v>5.73</v>
      </c>
    </row>
    <row r="12182" spans="1:6" x14ac:dyDescent="0.25">
      <c r="A12182" s="4">
        <v>41131.215277777781</v>
      </c>
      <c r="B12182">
        <v>29.559200000000001</v>
      </c>
      <c r="C12182">
        <v>-86.943433330000005</v>
      </c>
      <c r="D12182">
        <v>33.340000000000003</v>
      </c>
      <c r="E12182">
        <v>29.733350000000002</v>
      </c>
      <c r="F12182">
        <v>5.0830000000000002</v>
      </c>
    </row>
    <row r="12183" spans="1:6" x14ac:dyDescent="0.25">
      <c r="A12183" s="4">
        <v>41131.21597222222</v>
      </c>
      <c r="B12183">
        <v>29.559266999999998</v>
      </c>
      <c r="C12183">
        <v>-86.940816670000004</v>
      </c>
      <c r="D12183">
        <v>33.340000000000003</v>
      </c>
      <c r="E12183">
        <v>29.744149999999998</v>
      </c>
      <c r="F12183">
        <v>5.7779999999999996</v>
      </c>
    </row>
    <row r="12184" spans="1:6" x14ac:dyDescent="0.25">
      <c r="A12184" s="4">
        <v>41131.216666666667</v>
      </c>
      <c r="B12184">
        <v>29.56</v>
      </c>
      <c r="C12184">
        <v>-86.938866669999996</v>
      </c>
      <c r="D12184">
        <v>33.35</v>
      </c>
      <c r="E12184">
        <v>29.754100000000001</v>
      </c>
      <c r="F12184">
        <v>4.343</v>
      </c>
    </row>
    <row r="12185" spans="1:6" x14ac:dyDescent="0.25">
      <c r="A12185" s="4">
        <v>41131.217361111114</v>
      </c>
      <c r="B12185">
        <v>29.562117000000001</v>
      </c>
      <c r="C12185">
        <v>-86.936966670000004</v>
      </c>
      <c r="D12185">
        <v>33.380000000000003</v>
      </c>
      <c r="E12185">
        <v>29.7559</v>
      </c>
      <c r="F12185">
        <v>6.6820000000000004</v>
      </c>
    </row>
    <row r="12186" spans="1:6" x14ac:dyDescent="0.25">
      <c r="A12186" s="4">
        <v>41131.218055555553</v>
      </c>
      <c r="B12186">
        <v>29.563917</v>
      </c>
      <c r="C12186">
        <v>-86.935249999999996</v>
      </c>
      <c r="D12186">
        <v>33.4</v>
      </c>
      <c r="E12186">
        <v>29.763100000000001</v>
      </c>
      <c r="F12186">
        <v>6.3929999999999998</v>
      </c>
    </row>
    <row r="12187" spans="1:6" x14ac:dyDescent="0.25">
      <c r="A12187" s="4">
        <v>41131.21875</v>
      </c>
      <c r="B12187">
        <v>29.565733000000002</v>
      </c>
      <c r="C12187">
        <v>-86.933583330000005</v>
      </c>
      <c r="D12187">
        <v>33.44</v>
      </c>
      <c r="E12187">
        <v>29.768750000000001</v>
      </c>
      <c r="F12187">
        <v>5.8559999999999999</v>
      </c>
    </row>
    <row r="12188" spans="1:6" x14ac:dyDescent="0.25">
      <c r="A12188" s="4">
        <v>41131.219444444447</v>
      </c>
      <c r="B12188">
        <v>29.567467000000001</v>
      </c>
      <c r="C12188">
        <v>-86.931749999999994</v>
      </c>
      <c r="D12188">
        <v>33.450000000000003</v>
      </c>
      <c r="E12188">
        <v>29.794449999999998</v>
      </c>
      <c r="F12188">
        <v>5.3879999999999999</v>
      </c>
    </row>
    <row r="12189" spans="1:6" x14ac:dyDescent="0.25">
      <c r="A12189" s="4">
        <v>41131.220138888886</v>
      </c>
      <c r="B12189">
        <v>29.569417000000001</v>
      </c>
      <c r="C12189">
        <v>-86.930300000000003</v>
      </c>
      <c r="D12189">
        <v>33.479999999999997</v>
      </c>
      <c r="E12189">
        <v>29.767499999999998</v>
      </c>
      <c r="F12189">
        <v>6.5449999999999999</v>
      </c>
    </row>
    <row r="12190" spans="1:6" x14ac:dyDescent="0.25">
      <c r="A12190" s="4">
        <v>41131.220833333333</v>
      </c>
      <c r="B12190">
        <v>29.570233000000002</v>
      </c>
      <c r="C12190">
        <v>-86.928033330000005</v>
      </c>
      <c r="D12190">
        <v>33.450000000000003</v>
      </c>
      <c r="E12190">
        <v>29.734850000000002</v>
      </c>
      <c r="F12190">
        <v>6.5350000000000001</v>
      </c>
    </row>
    <row r="12191" spans="1:6" x14ac:dyDescent="0.25">
      <c r="A12191" s="4">
        <v>41131.22152777778</v>
      </c>
      <c r="B12191">
        <v>29.571217000000001</v>
      </c>
      <c r="C12191">
        <v>-86.925683329999998</v>
      </c>
      <c r="D12191">
        <v>33.44</v>
      </c>
      <c r="E12191">
        <v>29.718150000000001</v>
      </c>
      <c r="F12191">
        <v>6.6120000000000001</v>
      </c>
    </row>
    <row r="12192" spans="1:6" x14ac:dyDescent="0.25">
      <c r="A12192" s="4">
        <v>41131.222222222219</v>
      </c>
      <c r="B12192">
        <v>29.572267</v>
      </c>
      <c r="C12192">
        <v>-86.923366669999993</v>
      </c>
      <c r="D12192">
        <v>33.43</v>
      </c>
      <c r="E12192">
        <v>29.6784</v>
      </c>
      <c r="F12192">
        <v>6.0739999999999998</v>
      </c>
    </row>
    <row r="12193" spans="1:6" x14ac:dyDescent="0.25">
      <c r="A12193" s="4">
        <v>41131.222916666666</v>
      </c>
      <c r="B12193">
        <v>29.573383</v>
      </c>
      <c r="C12193">
        <v>-86.921066670000002</v>
      </c>
      <c r="D12193">
        <v>33.4</v>
      </c>
      <c r="E12193">
        <v>29.647500000000001</v>
      </c>
      <c r="F12193">
        <v>6.657</v>
      </c>
    </row>
    <row r="12194" spans="1:6" x14ac:dyDescent="0.25">
      <c r="A12194" s="4">
        <v>41131.223611111112</v>
      </c>
      <c r="B12194">
        <v>29.574466999999999</v>
      </c>
      <c r="C12194">
        <v>-86.918716669999995</v>
      </c>
      <c r="D12194">
        <v>33.369999999999997</v>
      </c>
      <c r="E12194">
        <v>29.623150000000003</v>
      </c>
      <c r="F12194">
        <v>5.6369999999999996</v>
      </c>
    </row>
    <row r="12195" spans="1:6" x14ac:dyDescent="0.25">
      <c r="A12195" s="4">
        <v>41131.224305555559</v>
      </c>
      <c r="B12195">
        <v>29.57555</v>
      </c>
      <c r="C12195">
        <v>-86.916349999999994</v>
      </c>
      <c r="D12195">
        <v>33.35</v>
      </c>
      <c r="E12195">
        <v>29.612200000000001</v>
      </c>
      <c r="F12195">
        <v>6.9790000000000001</v>
      </c>
    </row>
    <row r="12196" spans="1:6" x14ac:dyDescent="0.25">
      <c r="A12196" s="4">
        <v>41131.224999999999</v>
      </c>
      <c r="B12196">
        <v>29.576582999999999</v>
      </c>
      <c r="C12196">
        <v>-86.913966669999994</v>
      </c>
      <c r="D12196">
        <v>33.35</v>
      </c>
      <c r="E12196">
        <v>29.600300000000001</v>
      </c>
      <c r="F12196">
        <v>5.61</v>
      </c>
    </row>
    <row r="12197" spans="1:6" x14ac:dyDescent="0.25">
      <c r="A12197" s="4">
        <v>41131.225694444445</v>
      </c>
      <c r="B12197">
        <v>29.577649999999998</v>
      </c>
      <c r="C12197">
        <v>-86.911633330000001</v>
      </c>
      <c r="D12197">
        <v>33.369999999999997</v>
      </c>
      <c r="E12197">
        <v>29.604649999999999</v>
      </c>
      <c r="F12197">
        <v>5.93</v>
      </c>
    </row>
    <row r="12198" spans="1:6" x14ac:dyDescent="0.25">
      <c r="A12198" s="4">
        <v>41131.226388888892</v>
      </c>
      <c r="B12198">
        <v>29.578733</v>
      </c>
      <c r="C12198">
        <v>-86.909283329999994</v>
      </c>
      <c r="D12198">
        <v>33.39</v>
      </c>
      <c r="E12198">
        <v>29.606699999999996</v>
      </c>
      <c r="F12198">
        <v>6.34</v>
      </c>
    </row>
    <row r="12199" spans="1:6" x14ac:dyDescent="0.25">
      <c r="A12199" s="4">
        <v>41131.227083333331</v>
      </c>
      <c r="B12199">
        <v>29.579816999999998</v>
      </c>
      <c r="C12199">
        <v>-86.906916670000001</v>
      </c>
      <c r="D12199">
        <v>33.4</v>
      </c>
      <c r="E12199">
        <v>29.590800000000002</v>
      </c>
      <c r="F12199">
        <v>5.9290000000000003</v>
      </c>
    </row>
    <row r="12200" spans="1:6" x14ac:dyDescent="0.25">
      <c r="A12200" s="4">
        <v>41131.227777777778</v>
      </c>
      <c r="B12200">
        <v>29.580916999999999</v>
      </c>
      <c r="C12200">
        <v>-86.90455</v>
      </c>
      <c r="D12200">
        <v>33.409999999999997</v>
      </c>
      <c r="E12200">
        <v>29.589300000000001</v>
      </c>
      <c r="F12200">
        <v>5.8369999999999997</v>
      </c>
    </row>
    <row r="12201" spans="1:6" x14ac:dyDescent="0.25">
      <c r="A12201" s="4">
        <v>41131.228472222225</v>
      </c>
      <c r="B12201">
        <v>29.581983000000001</v>
      </c>
      <c r="C12201">
        <v>-86.902150000000006</v>
      </c>
      <c r="D12201">
        <v>33.4</v>
      </c>
      <c r="E12201">
        <v>29.580599999999997</v>
      </c>
      <c r="F12201">
        <v>7.1280000000000001</v>
      </c>
    </row>
    <row r="12202" spans="1:6" x14ac:dyDescent="0.25">
      <c r="A12202" s="4">
        <v>41131.229166666664</v>
      </c>
      <c r="B12202">
        <v>29.583100000000002</v>
      </c>
      <c r="C12202">
        <v>-86.899799999999999</v>
      </c>
      <c r="D12202">
        <v>33.380000000000003</v>
      </c>
      <c r="E12202">
        <v>29.57525</v>
      </c>
      <c r="F12202">
        <v>6.3940000000000001</v>
      </c>
    </row>
    <row r="12203" spans="1:6" x14ac:dyDescent="0.25">
      <c r="A12203" s="4">
        <v>41131.229861111111</v>
      </c>
      <c r="B12203">
        <v>29.584199999999999</v>
      </c>
      <c r="C12203">
        <v>-86.897400000000005</v>
      </c>
      <c r="D12203">
        <v>33.380000000000003</v>
      </c>
      <c r="E12203">
        <v>29.561799999999998</v>
      </c>
      <c r="F12203">
        <v>7.3579999999999997</v>
      </c>
    </row>
    <row r="12204" spans="1:6" x14ac:dyDescent="0.25">
      <c r="A12204" s="4">
        <v>41131.230555555558</v>
      </c>
      <c r="B12204">
        <v>29.5853</v>
      </c>
      <c r="C12204">
        <v>-86.895033330000004</v>
      </c>
      <c r="D12204">
        <v>33.409999999999997</v>
      </c>
      <c r="E12204">
        <v>29.591700000000003</v>
      </c>
      <c r="F12204">
        <v>7.359</v>
      </c>
    </row>
    <row r="12205" spans="1:6" x14ac:dyDescent="0.25">
      <c r="A12205" s="4">
        <v>41131.231249999997</v>
      </c>
      <c r="B12205">
        <v>29.586400000000001</v>
      </c>
      <c r="C12205">
        <v>-86.892700000000005</v>
      </c>
      <c r="D12205">
        <v>33.43</v>
      </c>
      <c r="E12205">
        <v>29.611350000000002</v>
      </c>
      <c r="F12205">
        <v>6.9320000000000004</v>
      </c>
    </row>
    <row r="12206" spans="1:6" x14ac:dyDescent="0.25">
      <c r="A12206" s="4">
        <v>41131.231944444444</v>
      </c>
      <c r="B12206">
        <v>29.587482999999999</v>
      </c>
      <c r="C12206">
        <v>-86.890316670000004</v>
      </c>
      <c r="D12206">
        <v>33.450000000000003</v>
      </c>
      <c r="E12206">
        <v>29.609500000000001</v>
      </c>
      <c r="F12206">
        <v>7.0979999999999999</v>
      </c>
    </row>
    <row r="12207" spans="1:6" x14ac:dyDescent="0.25">
      <c r="A12207" s="4">
        <v>41131.232638888891</v>
      </c>
      <c r="B12207">
        <v>29.588567000000001</v>
      </c>
      <c r="C12207">
        <v>-86.887933329999996</v>
      </c>
      <c r="D12207">
        <v>33.46</v>
      </c>
      <c r="E12207">
        <v>29.606000000000002</v>
      </c>
      <c r="F12207">
        <v>6.2050000000000001</v>
      </c>
    </row>
    <row r="12208" spans="1:6" x14ac:dyDescent="0.25">
      <c r="A12208" s="4">
        <v>41131.23333333333</v>
      </c>
      <c r="B12208">
        <v>29.589649999999999</v>
      </c>
      <c r="C12208">
        <v>-86.885583330000003</v>
      </c>
      <c r="D12208">
        <v>33.46</v>
      </c>
      <c r="E12208">
        <v>29.592100000000002</v>
      </c>
      <c r="F12208">
        <v>7.2439999999999998</v>
      </c>
    </row>
    <row r="12209" spans="1:6" x14ac:dyDescent="0.25">
      <c r="A12209" s="4">
        <v>41131.234027777777</v>
      </c>
      <c r="B12209">
        <v>29.590717000000001</v>
      </c>
      <c r="C12209">
        <v>-86.883233329999996</v>
      </c>
      <c r="D12209">
        <v>33.450000000000003</v>
      </c>
      <c r="E12209">
        <v>29.588349999999998</v>
      </c>
      <c r="F12209">
        <v>7.024</v>
      </c>
    </row>
    <row r="12210" spans="1:6" x14ac:dyDescent="0.25">
      <c r="A12210" s="4">
        <v>41131.234722222223</v>
      </c>
      <c r="B12210">
        <v>29.591799999999999</v>
      </c>
      <c r="C12210">
        <v>-86.880866670000003</v>
      </c>
      <c r="D12210">
        <v>33.44</v>
      </c>
      <c r="E12210">
        <v>29.626600000000003</v>
      </c>
      <c r="F12210">
        <v>6.4820000000000002</v>
      </c>
    </row>
    <row r="12211" spans="1:6" x14ac:dyDescent="0.25">
      <c r="A12211" s="4">
        <v>41131.23541666667</v>
      </c>
      <c r="B12211">
        <v>29.592883</v>
      </c>
      <c r="C12211">
        <v>-86.878533329999996</v>
      </c>
      <c r="D12211">
        <v>33.42</v>
      </c>
      <c r="E12211">
        <v>29.752400000000002</v>
      </c>
      <c r="F12211">
        <v>7.3490000000000002</v>
      </c>
    </row>
    <row r="12212" spans="1:6" x14ac:dyDescent="0.25">
      <c r="A12212" s="4">
        <v>41131.236111111109</v>
      </c>
      <c r="B12212">
        <v>29.59395</v>
      </c>
      <c r="C12212">
        <v>-86.876183330000003</v>
      </c>
      <c r="D12212">
        <v>33.5</v>
      </c>
      <c r="E12212">
        <v>29.77</v>
      </c>
      <c r="F12212">
        <v>7.1529999999999996</v>
      </c>
    </row>
    <row r="12213" spans="1:6" x14ac:dyDescent="0.25">
      <c r="A12213" s="4">
        <v>41131.236805555556</v>
      </c>
      <c r="B12213">
        <v>29.595033000000001</v>
      </c>
      <c r="C12213">
        <v>-86.873833329999997</v>
      </c>
      <c r="D12213">
        <v>33.520000000000003</v>
      </c>
      <c r="E12213">
        <v>29.757300000000001</v>
      </c>
      <c r="F12213">
        <v>6.8789999999999996</v>
      </c>
    </row>
    <row r="12214" spans="1:6" x14ac:dyDescent="0.25">
      <c r="A12214" s="4">
        <v>41131.237500000003</v>
      </c>
      <c r="B12214">
        <v>29.596132999999998</v>
      </c>
      <c r="C12214">
        <v>-86.871483330000004</v>
      </c>
      <c r="D12214">
        <v>33.51</v>
      </c>
      <c r="E12214">
        <v>29.828850000000003</v>
      </c>
      <c r="F12214">
        <v>6.7830000000000004</v>
      </c>
    </row>
    <row r="12215" spans="1:6" x14ac:dyDescent="0.25">
      <c r="A12215" s="4">
        <v>41131.238194444442</v>
      </c>
      <c r="B12215">
        <v>29.597217000000001</v>
      </c>
      <c r="C12215">
        <v>-86.869133329999997</v>
      </c>
      <c r="D12215">
        <v>33.549999999999997</v>
      </c>
      <c r="E12215">
        <v>29.8643</v>
      </c>
      <c r="F12215">
        <v>6.5839999999999996</v>
      </c>
    </row>
    <row r="12216" spans="1:6" x14ac:dyDescent="0.25">
      <c r="A12216" s="4">
        <v>41131.238888888889</v>
      </c>
      <c r="B12216">
        <v>29.598299999999998</v>
      </c>
      <c r="C12216">
        <v>-86.866783330000004</v>
      </c>
      <c r="D12216">
        <v>33.58</v>
      </c>
      <c r="E12216">
        <v>29.853899999999999</v>
      </c>
      <c r="F12216">
        <v>6.6619999999999999</v>
      </c>
    </row>
    <row r="12217" spans="1:6" x14ac:dyDescent="0.25">
      <c r="A12217" s="4">
        <v>41131.239583333336</v>
      </c>
      <c r="B12217">
        <v>29.599333000000001</v>
      </c>
      <c r="C12217">
        <v>-86.864383329999995</v>
      </c>
      <c r="D12217">
        <v>33.590000000000003</v>
      </c>
      <c r="E12217">
        <v>29.8079</v>
      </c>
      <c r="F12217">
        <v>7.2469999999999999</v>
      </c>
    </row>
    <row r="12218" spans="1:6" x14ac:dyDescent="0.25">
      <c r="A12218" s="4">
        <v>41131.240277777775</v>
      </c>
      <c r="B12218">
        <v>29.6004</v>
      </c>
      <c r="C12218">
        <v>-86.861999999999995</v>
      </c>
      <c r="D12218">
        <v>33.6</v>
      </c>
      <c r="E12218">
        <v>29.743299999999998</v>
      </c>
      <c r="F12218">
        <v>6.8680000000000003</v>
      </c>
    </row>
    <row r="12219" spans="1:6" x14ac:dyDescent="0.25">
      <c r="A12219" s="4">
        <v>41131.240972222222</v>
      </c>
      <c r="B12219">
        <v>29.601467</v>
      </c>
      <c r="C12219">
        <v>-86.859633329999994</v>
      </c>
      <c r="D12219">
        <v>33.549999999999997</v>
      </c>
      <c r="E12219">
        <v>29.700949999999999</v>
      </c>
      <c r="F12219">
        <v>7.4569999999999999</v>
      </c>
    </row>
    <row r="12220" spans="1:6" x14ac:dyDescent="0.25">
      <c r="A12220" s="4">
        <v>41131.241666666669</v>
      </c>
      <c r="B12220">
        <v>29.602550000000001</v>
      </c>
      <c r="C12220">
        <v>-86.857266670000001</v>
      </c>
      <c r="D12220">
        <v>33.520000000000003</v>
      </c>
      <c r="E12220">
        <v>29.654049999999998</v>
      </c>
      <c r="F12220">
        <v>7.5339999999999998</v>
      </c>
    </row>
    <row r="12221" spans="1:6" x14ac:dyDescent="0.25">
      <c r="A12221" s="4">
        <v>41131.242361111108</v>
      </c>
      <c r="B12221">
        <v>29.603632999999999</v>
      </c>
      <c r="C12221">
        <v>-86.854916669999994</v>
      </c>
      <c r="D12221">
        <v>33.380000000000003</v>
      </c>
      <c r="E12221">
        <v>29.694850000000002</v>
      </c>
      <c r="F12221">
        <v>7.1929999999999996</v>
      </c>
    </row>
    <row r="12222" spans="1:6" x14ac:dyDescent="0.25">
      <c r="A12222" s="4">
        <v>41131.243055555555</v>
      </c>
      <c r="B12222">
        <v>29.604717000000001</v>
      </c>
      <c r="C12222">
        <v>-86.852583330000002</v>
      </c>
      <c r="D12222">
        <v>33.299999999999997</v>
      </c>
      <c r="E12222">
        <v>29.792200000000001</v>
      </c>
      <c r="F12222">
        <v>7.3140000000000001</v>
      </c>
    </row>
    <row r="12223" spans="1:6" x14ac:dyDescent="0.25">
      <c r="A12223" s="4">
        <v>41131.243750000001</v>
      </c>
      <c r="B12223">
        <v>29.605782999999999</v>
      </c>
      <c r="C12223">
        <v>-86.850250000000003</v>
      </c>
      <c r="D12223">
        <v>33.19</v>
      </c>
      <c r="E12223">
        <v>29.785550000000001</v>
      </c>
      <c r="F12223">
        <v>7.0229999999999997</v>
      </c>
    </row>
    <row r="12224" spans="1:6" x14ac:dyDescent="0.25">
      <c r="A12224" s="4">
        <v>41131.244444444441</v>
      </c>
      <c r="B12224">
        <v>29.606867000000001</v>
      </c>
      <c r="C12224">
        <v>-86.847899999999996</v>
      </c>
      <c r="D12224">
        <v>33.049999999999997</v>
      </c>
      <c r="E12224">
        <v>29.7439</v>
      </c>
      <c r="F12224">
        <v>6.4690000000000003</v>
      </c>
    </row>
    <row r="12225" spans="1:6" x14ac:dyDescent="0.25">
      <c r="A12225" s="4">
        <v>41131.245138888888</v>
      </c>
      <c r="B12225">
        <v>29.607932999999999</v>
      </c>
      <c r="C12225">
        <v>-86.845550000000003</v>
      </c>
      <c r="D12225">
        <v>32.909999999999997</v>
      </c>
      <c r="E12225">
        <v>29.683900000000001</v>
      </c>
      <c r="F12225">
        <v>6.3330000000000002</v>
      </c>
    </row>
    <row r="12226" spans="1:6" x14ac:dyDescent="0.25">
      <c r="A12226" s="4">
        <v>41131.245833333334</v>
      </c>
      <c r="B12226">
        <v>29.609017000000001</v>
      </c>
      <c r="C12226">
        <v>-86.843199999999996</v>
      </c>
      <c r="D12226">
        <v>32.799999999999997</v>
      </c>
      <c r="E12226">
        <v>29.654299999999999</v>
      </c>
      <c r="F12226">
        <v>6.6120000000000001</v>
      </c>
    </row>
    <row r="12227" spans="1:6" x14ac:dyDescent="0.25">
      <c r="A12227" s="4">
        <v>41131.246527777781</v>
      </c>
      <c r="B12227">
        <v>29.610099999999999</v>
      </c>
      <c r="C12227">
        <v>-86.840850000000003</v>
      </c>
      <c r="D12227">
        <v>32.74</v>
      </c>
      <c r="E12227">
        <v>29.62285</v>
      </c>
      <c r="F12227">
        <v>7.274</v>
      </c>
    </row>
    <row r="12228" spans="1:6" x14ac:dyDescent="0.25">
      <c r="A12228" s="4">
        <v>41131.24722222222</v>
      </c>
      <c r="B12228">
        <v>29.611166999999998</v>
      </c>
      <c r="C12228">
        <v>-86.838483330000003</v>
      </c>
      <c r="D12228">
        <v>32.65</v>
      </c>
      <c r="E12228">
        <v>29.5733</v>
      </c>
      <c r="F12228">
        <v>6.0110000000000001</v>
      </c>
    </row>
    <row r="12229" spans="1:6" x14ac:dyDescent="0.25">
      <c r="A12229" s="4">
        <v>41131.247916666667</v>
      </c>
      <c r="B12229">
        <v>29.61225</v>
      </c>
      <c r="C12229">
        <v>-86.836150000000004</v>
      </c>
      <c r="D12229">
        <v>32.53</v>
      </c>
      <c r="E12229">
        <v>29.610500000000002</v>
      </c>
      <c r="F12229">
        <v>6.9710000000000001</v>
      </c>
    </row>
    <row r="12230" spans="1:6" x14ac:dyDescent="0.25">
      <c r="A12230" s="4">
        <v>41131.248611111114</v>
      </c>
      <c r="B12230">
        <v>29.613333000000001</v>
      </c>
      <c r="C12230">
        <v>-86.833816670000004</v>
      </c>
      <c r="D12230">
        <v>32.49</v>
      </c>
      <c r="E12230">
        <v>29.5596</v>
      </c>
      <c r="F12230">
        <v>6.7380000000000004</v>
      </c>
    </row>
    <row r="12231" spans="1:6" x14ac:dyDescent="0.25">
      <c r="A12231" s="4">
        <v>41131.249305555553</v>
      </c>
      <c r="B12231">
        <v>29.6144</v>
      </c>
      <c r="C12231">
        <v>-86.831466669999998</v>
      </c>
      <c r="D12231">
        <v>32.4</v>
      </c>
      <c r="E12231">
        <v>29.51155</v>
      </c>
      <c r="F12231">
        <v>7.3230000000000004</v>
      </c>
    </row>
    <row r="12232" spans="1:6" x14ac:dyDescent="0.25">
      <c r="A12232" s="4">
        <v>41131.25</v>
      </c>
      <c r="B12232">
        <v>29.614999999999998</v>
      </c>
      <c r="C12232">
        <v>-86.829099999999997</v>
      </c>
      <c r="D12232">
        <v>32.33</v>
      </c>
      <c r="E12232">
        <v>29.487349999999999</v>
      </c>
      <c r="F12232">
        <v>6.7679999999999998</v>
      </c>
    </row>
    <row r="12233" spans="1:6" x14ac:dyDescent="0.25">
      <c r="A12233" s="4">
        <v>41131.250694444447</v>
      </c>
      <c r="B12233">
        <v>29.616567</v>
      </c>
      <c r="C12233">
        <v>-86.826733329999996</v>
      </c>
      <c r="D12233">
        <v>32.299999999999997</v>
      </c>
      <c r="E12233">
        <v>29.460749999999997</v>
      </c>
      <c r="F12233">
        <v>7.2</v>
      </c>
    </row>
    <row r="12234" spans="1:6" x14ac:dyDescent="0.25">
      <c r="A12234" s="4">
        <v>41131.251388888886</v>
      </c>
      <c r="B12234">
        <v>29.617650000000001</v>
      </c>
      <c r="C12234">
        <v>-86.824349999999995</v>
      </c>
      <c r="D12234">
        <v>32.270000000000003</v>
      </c>
      <c r="E12234">
        <v>29.44725</v>
      </c>
      <c r="F12234">
        <v>7.2619999999999996</v>
      </c>
    </row>
    <row r="12235" spans="1:6" x14ac:dyDescent="0.25">
      <c r="A12235" s="4">
        <v>41131.252083333333</v>
      </c>
      <c r="B12235">
        <v>29.618717</v>
      </c>
      <c r="C12235">
        <v>-86.822000000000003</v>
      </c>
      <c r="D12235">
        <v>32.24</v>
      </c>
      <c r="E12235">
        <v>29.433700000000002</v>
      </c>
      <c r="F12235">
        <v>6.78</v>
      </c>
    </row>
    <row r="12236" spans="1:6" x14ac:dyDescent="0.25">
      <c r="A12236" s="4">
        <v>41131.25277777778</v>
      </c>
      <c r="B12236">
        <v>29.619800000000001</v>
      </c>
      <c r="C12236">
        <v>-86.819616670000002</v>
      </c>
      <c r="D12236">
        <v>32.229999999999997</v>
      </c>
      <c r="E12236">
        <v>29.4282</v>
      </c>
      <c r="F12236">
        <v>6.742</v>
      </c>
    </row>
    <row r="12237" spans="1:6" x14ac:dyDescent="0.25">
      <c r="A12237" s="4">
        <v>41131.253472222219</v>
      </c>
      <c r="B12237">
        <v>29.620882999999999</v>
      </c>
      <c r="C12237">
        <v>-86.817250000000001</v>
      </c>
      <c r="D12237">
        <v>32.22</v>
      </c>
      <c r="E12237">
        <v>29.412500000000001</v>
      </c>
      <c r="F12237">
        <v>5.9790000000000001</v>
      </c>
    </row>
    <row r="12238" spans="1:6" x14ac:dyDescent="0.25">
      <c r="A12238" s="4">
        <v>41131.254166666666</v>
      </c>
      <c r="B12238">
        <v>29.621967000000001</v>
      </c>
      <c r="C12238">
        <v>-86.814866670000001</v>
      </c>
      <c r="D12238">
        <v>32.229999999999997</v>
      </c>
      <c r="E12238">
        <v>29.398</v>
      </c>
      <c r="F12238">
        <v>6.1550000000000002</v>
      </c>
    </row>
    <row r="12239" spans="1:6" x14ac:dyDescent="0.25">
      <c r="A12239" s="4">
        <v>41131.254861111112</v>
      </c>
      <c r="B12239">
        <v>29.623066999999999</v>
      </c>
      <c r="C12239">
        <v>-86.812516669999994</v>
      </c>
      <c r="D12239">
        <v>32.25</v>
      </c>
      <c r="E12239">
        <v>29.398900000000001</v>
      </c>
      <c r="F12239">
        <v>6.17</v>
      </c>
    </row>
    <row r="12240" spans="1:6" x14ac:dyDescent="0.25">
      <c r="A12240" s="4">
        <v>41131.255555555559</v>
      </c>
      <c r="B12240">
        <v>29.624182999999999</v>
      </c>
      <c r="C12240">
        <v>-86.810133329999999</v>
      </c>
      <c r="D12240">
        <v>32.28</v>
      </c>
      <c r="E12240">
        <v>29.3901</v>
      </c>
      <c r="F12240">
        <v>6.2450000000000001</v>
      </c>
    </row>
    <row r="12241" spans="1:6" x14ac:dyDescent="0.25">
      <c r="A12241" s="4">
        <v>41131.256249999999</v>
      </c>
      <c r="B12241">
        <v>29.625316999999999</v>
      </c>
      <c r="C12241">
        <v>-86.807766670000007</v>
      </c>
      <c r="D12241">
        <v>32.32</v>
      </c>
      <c r="E12241">
        <v>29.374400000000001</v>
      </c>
      <c r="F12241">
        <v>6.39</v>
      </c>
    </row>
    <row r="12242" spans="1:6" x14ac:dyDescent="0.25">
      <c r="A12242" s="4">
        <v>41131.256944444445</v>
      </c>
      <c r="B12242">
        <v>29.626417</v>
      </c>
      <c r="C12242">
        <v>-86.805383329999998</v>
      </c>
      <c r="D12242">
        <v>32.35</v>
      </c>
      <c r="E12242">
        <v>29.369299999999999</v>
      </c>
      <c r="F12242">
        <v>7.3449999999999998</v>
      </c>
    </row>
    <row r="12243" spans="1:6" x14ac:dyDescent="0.25">
      <c r="A12243" s="4">
        <v>41131.257638888892</v>
      </c>
      <c r="B12243">
        <v>29.627533</v>
      </c>
      <c r="C12243">
        <v>-86.803016670000005</v>
      </c>
      <c r="D12243">
        <v>32.369999999999997</v>
      </c>
      <c r="E12243">
        <v>29.365500000000001</v>
      </c>
      <c r="F12243">
        <v>5.6189999999999998</v>
      </c>
    </row>
    <row r="12244" spans="1:6" x14ac:dyDescent="0.25">
      <c r="A12244" s="4">
        <v>41131.258333333331</v>
      </c>
      <c r="B12244">
        <v>29.62865</v>
      </c>
      <c r="C12244">
        <v>-86.800633329999997</v>
      </c>
      <c r="D12244">
        <v>32.42</v>
      </c>
      <c r="E12244">
        <v>29.3613</v>
      </c>
      <c r="F12244">
        <v>7.0780000000000003</v>
      </c>
    </row>
    <row r="12245" spans="1:6" x14ac:dyDescent="0.25">
      <c r="A12245" s="4">
        <v>41131.259027777778</v>
      </c>
      <c r="B12245">
        <v>29.629750000000001</v>
      </c>
      <c r="C12245">
        <v>-86.798249999999996</v>
      </c>
      <c r="D12245">
        <v>32.46</v>
      </c>
      <c r="E12245">
        <v>29.358699999999999</v>
      </c>
      <c r="F12245">
        <v>6.2690000000000001</v>
      </c>
    </row>
    <row r="12246" spans="1:6" x14ac:dyDescent="0.25">
      <c r="A12246" s="4">
        <v>41131.259722222225</v>
      </c>
      <c r="B12246">
        <v>29.630817</v>
      </c>
      <c r="C12246">
        <v>-86.795850000000002</v>
      </c>
      <c r="D12246">
        <v>32.51</v>
      </c>
      <c r="E12246">
        <v>29.374299999999998</v>
      </c>
      <c r="F12246">
        <v>7.0170000000000003</v>
      </c>
    </row>
    <row r="12247" spans="1:6" x14ac:dyDescent="0.25">
      <c r="A12247" s="4">
        <v>41131.260416666664</v>
      </c>
      <c r="B12247">
        <v>29.631933</v>
      </c>
      <c r="C12247">
        <v>-86.793450000000007</v>
      </c>
      <c r="D12247">
        <v>32.549999999999997</v>
      </c>
      <c r="E12247">
        <v>29.378999999999998</v>
      </c>
      <c r="F12247">
        <v>7.6390000000000002</v>
      </c>
    </row>
    <row r="12248" spans="1:6" x14ac:dyDescent="0.25">
      <c r="A12248" s="4">
        <v>41131.261111111111</v>
      </c>
      <c r="B12248">
        <v>29.633016999999999</v>
      </c>
      <c r="C12248">
        <v>-86.791049999999998</v>
      </c>
      <c r="D12248">
        <v>32.6</v>
      </c>
      <c r="E12248">
        <v>29.393550000000001</v>
      </c>
      <c r="F12248">
        <v>7.5609999999999999</v>
      </c>
    </row>
    <row r="12249" spans="1:6" x14ac:dyDescent="0.25">
      <c r="A12249" s="4">
        <v>41131.261805555558</v>
      </c>
      <c r="B12249">
        <v>29.634117</v>
      </c>
      <c r="C12249">
        <v>-86.788633329999996</v>
      </c>
      <c r="D12249">
        <v>32.64</v>
      </c>
      <c r="E12249">
        <v>29.405250000000002</v>
      </c>
      <c r="F12249">
        <v>7.2629999999999999</v>
      </c>
    </row>
    <row r="12250" spans="1:6" x14ac:dyDescent="0.25">
      <c r="A12250" s="4">
        <v>41131.262499999997</v>
      </c>
      <c r="B12250">
        <v>29.635200000000001</v>
      </c>
      <c r="C12250">
        <v>-86.786216670000002</v>
      </c>
      <c r="D12250">
        <v>32.700000000000003</v>
      </c>
      <c r="E12250">
        <v>29.399349999999998</v>
      </c>
      <c r="F12250">
        <v>7.03</v>
      </c>
    </row>
    <row r="12251" spans="1:6" x14ac:dyDescent="0.25">
      <c r="A12251" s="4">
        <v>41131.263194444444</v>
      </c>
      <c r="B12251">
        <v>29.636299999999999</v>
      </c>
      <c r="C12251">
        <v>-86.783833329999993</v>
      </c>
      <c r="D12251">
        <v>32.74</v>
      </c>
      <c r="E12251">
        <v>29.439250000000001</v>
      </c>
      <c r="F12251">
        <v>6.7759999999999998</v>
      </c>
    </row>
    <row r="12252" spans="1:6" x14ac:dyDescent="0.25">
      <c r="A12252" s="4">
        <v>41131.263888888891</v>
      </c>
      <c r="B12252">
        <v>29.6374</v>
      </c>
      <c r="C12252">
        <v>-86.781433329999999</v>
      </c>
      <c r="D12252">
        <v>32.770000000000003</v>
      </c>
      <c r="E12252">
        <v>29.45815</v>
      </c>
      <c r="F12252">
        <v>6.5880000000000001</v>
      </c>
    </row>
    <row r="12253" spans="1:6" x14ac:dyDescent="0.25">
      <c r="A12253" s="4">
        <v>41131.26458333333</v>
      </c>
      <c r="B12253">
        <v>29.638483000000001</v>
      </c>
      <c r="C12253">
        <v>-86.779033330000004</v>
      </c>
      <c r="D12253">
        <v>32.74</v>
      </c>
      <c r="E12253">
        <v>29.456150000000001</v>
      </c>
      <c r="F12253">
        <v>6.6120000000000001</v>
      </c>
    </row>
    <row r="12254" spans="1:6" x14ac:dyDescent="0.25">
      <c r="A12254" s="4">
        <v>41131.265277777777</v>
      </c>
      <c r="B12254">
        <v>29.639600000000002</v>
      </c>
      <c r="C12254">
        <v>-86.776633329999996</v>
      </c>
      <c r="D12254">
        <v>32.700000000000003</v>
      </c>
      <c r="E12254">
        <v>29.451349999999998</v>
      </c>
      <c r="F12254">
        <v>6.4260000000000002</v>
      </c>
    </row>
    <row r="12255" spans="1:6" x14ac:dyDescent="0.25">
      <c r="A12255" s="4">
        <v>41131.265972222223</v>
      </c>
      <c r="B12255">
        <v>29.640682999999999</v>
      </c>
      <c r="C12255">
        <v>-86.774216670000001</v>
      </c>
      <c r="D12255">
        <v>32.659999999999997</v>
      </c>
      <c r="E12255">
        <v>29.414450000000002</v>
      </c>
      <c r="F12255">
        <v>6.7859999999999996</v>
      </c>
    </row>
    <row r="12256" spans="1:6" x14ac:dyDescent="0.25">
      <c r="A12256" s="4">
        <v>41131.26666666667</v>
      </c>
      <c r="B12256">
        <v>29.641783</v>
      </c>
      <c r="C12256">
        <v>-86.771783330000005</v>
      </c>
      <c r="D12256">
        <v>32.549999999999997</v>
      </c>
      <c r="E12256">
        <v>29.407200000000003</v>
      </c>
      <c r="F12256">
        <v>6.2910000000000004</v>
      </c>
    </row>
    <row r="12257" spans="1:6" x14ac:dyDescent="0.25">
      <c r="A12257" s="4">
        <v>41131.267361111109</v>
      </c>
      <c r="B12257">
        <v>29.642866999999999</v>
      </c>
      <c r="C12257">
        <v>-86.769350000000003</v>
      </c>
      <c r="D12257">
        <v>32.39</v>
      </c>
      <c r="E12257">
        <v>29.41825</v>
      </c>
      <c r="F12257">
        <v>7.0640000000000001</v>
      </c>
    </row>
    <row r="12258" spans="1:6" x14ac:dyDescent="0.25">
      <c r="A12258" s="4">
        <v>41131.268055555556</v>
      </c>
      <c r="B12258">
        <v>29.643967</v>
      </c>
      <c r="C12258">
        <v>-86.766933330000001</v>
      </c>
      <c r="D12258">
        <v>32.270000000000003</v>
      </c>
      <c r="E12258">
        <v>29.421250000000001</v>
      </c>
      <c r="F12258">
        <v>6.2359999999999998</v>
      </c>
    </row>
    <row r="12259" spans="1:6" x14ac:dyDescent="0.25">
      <c r="A12259" s="4">
        <v>41131.268750000003</v>
      </c>
      <c r="B12259">
        <v>29.645083</v>
      </c>
      <c r="C12259">
        <v>-86.764516670000006</v>
      </c>
      <c r="D12259">
        <v>32.200000000000003</v>
      </c>
      <c r="E12259">
        <v>29.418849999999999</v>
      </c>
      <c r="F12259">
        <v>5.5259999999999998</v>
      </c>
    </row>
    <row r="12260" spans="1:6" x14ac:dyDescent="0.25">
      <c r="A12260" s="4">
        <v>41131.269444444442</v>
      </c>
      <c r="B12260">
        <v>29.646183000000001</v>
      </c>
      <c r="C12260">
        <v>-86.762116669999997</v>
      </c>
      <c r="D12260">
        <v>32.119999999999997</v>
      </c>
      <c r="E12260">
        <v>29.39875</v>
      </c>
      <c r="F12260">
        <v>6.274</v>
      </c>
    </row>
    <row r="12261" spans="1:6" x14ac:dyDescent="0.25">
      <c r="A12261" s="4">
        <v>41131.270138888889</v>
      </c>
      <c r="B12261">
        <v>29.647283000000002</v>
      </c>
      <c r="C12261">
        <v>-86.759749999999997</v>
      </c>
      <c r="D12261">
        <v>32.03</v>
      </c>
      <c r="E12261">
        <v>29.410600000000002</v>
      </c>
      <c r="F12261">
        <v>6.3869999999999996</v>
      </c>
    </row>
    <row r="12262" spans="1:6" x14ac:dyDescent="0.25">
      <c r="A12262" s="4">
        <v>41131.270833333336</v>
      </c>
      <c r="B12262">
        <v>29.648350000000001</v>
      </c>
      <c r="C12262">
        <v>-86.757350000000002</v>
      </c>
      <c r="D12262">
        <v>31.99</v>
      </c>
      <c r="E12262">
        <v>29.4238</v>
      </c>
      <c r="F12262">
        <v>6.4329999999999998</v>
      </c>
    </row>
    <row r="12263" spans="1:6" x14ac:dyDescent="0.25">
      <c r="A12263" s="4">
        <v>41131.271527777775</v>
      </c>
      <c r="B12263">
        <v>29.649533000000002</v>
      </c>
      <c r="C12263">
        <v>-86.755033330000003</v>
      </c>
      <c r="D12263">
        <v>31.98</v>
      </c>
      <c r="E12263">
        <v>29.42475</v>
      </c>
      <c r="F12263">
        <v>6.0389999999999997</v>
      </c>
    </row>
    <row r="12264" spans="1:6" x14ac:dyDescent="0.25">
      <c r="A12264" s="4">
        <v>41131.272222222222</v>
      </c>
      <c r="B12264">
        <v>29.650683000000001</v>
      </c>
      <c r="C12264">
        <v>-86.752633329999995</v>
      </c>
      <c r="D12264">
        <v>31.98</v>
      </c>
      <c r="E12264">
        <v>29.436199999999999</v>
      </c>
      <c r="F12264">
        <v>6.1929999999999996</v>
      </c>
    </row>
    <row r="12265" spans="1:6" x14ac:dyDescent="0.25">
      <c r="A12265" s="4">
        <v>41131.272916666669</v>
      </c>
      <c r="B12265">
        <v>29.651767</v>
      </c>
      <c r="C12265">
        <v>-86.750200000000007</v>
      </c>
      <c r="D12265">
        <v>31.99</v>
      </c>
      <c r="E12265">
        <v>29.4435</v>
      </c>
      <c r="F12265">
        <v>5.899</v>
      </c>
    </row>
    <row r="12266" spans="1:6" x14ac:dyDescent="0.25">
      <c r="A12266" s="4">
        <v>41131.273611111108</v>
      </c>
      <c r="B12266">
        <v>29.652833000000001</v>
      </c>
      <c r="C12266">
        <v>-86.747766670000004</v>
      </c>
      <c r="D12266">
        <v>31.99</v>
      </c>
      <c r="E12266">
        <v>29.445550000000001</v>
      </c>
      <c r="F12266">
        <v>6.3529999999999998</v>
      </c>
    </row>
    <row r="12267" spans="1:6" x14ac:dyDescent="0.25">
      <c r="A12267" s="4">
        <v>41131.274305555555</v>
      </c>
      <c r="B12267">
        <v>29.653967000000002</v>
      </c>
      <c r="C12267">
        <v>-86.745366669999996</v>
      </c>
      <c r="D12267">
        <v>32</v>
      </c>
      <c r="E12267">
        <v>29.463999999999999</v>
      </c>
      <c r="F12267">
        <v>6.2480000000000002</v>
      </c>
    </row>
    <row r="12268" spans="1:6" x14ac:dyDescent="0.25">
      <c r="A12268" s="4">
        <v>41131.275000000001</v>
      </c>
      <c r="B12268">
        <v>29.655083000000001</v>
      </c>
      <c r="C12268">
        <v>-86.74293333</v>
      </c>
      <c r="D12268">
        <v>32</v>
      </c>
      <c r="E12268">
        <v>29.481449999999999</v>
      </c>
      <c r="F12268">
        <v>6.2110000000000003</v>
      </c>
    </row>
    <row r="12269" spans="1:6" x14ac:dyDescent="0.25">
      <c r="A12269" s="4">
        <v>41131.275694444441</v>
      </c>
      <c r="B12269">
        <v>29.656167</v>
      </c>
      <c r="C12269">
        <v>-86.740516670000005</v>
      </c>
      <c r="D12269">
        <v>32.01</v>
      </c>
      <c r="E12269">
        <v>29.490549999999999</v>
      </c>
      <c r="F12269">
        <v>6.6130000000000004</v>
      </c>
    </row>
    <row r="12270" spans="1:6" x14ac:dyDescent="0.25">
      <c r="A12270" s="4">
        <v>41131.276388888888</v>
      </c>
      <c r="B12270">
        <v>29.657283</v>
      </c>
      <c r="C12270">
        <v>-86.738116669999997</v>
      </c>
      <c r="D12270">
        <v>32.020000000000003</v>
      </c>
      <c r="E12270">
        <v>29.494399999999999</v>
      </c>
      <c r="F12270">
        <v>4.87</v>
      </c>
    </row>
    <row r="12271" spans="1:6" x14ac:dyDescent="0.25">
      <c r="A12271" s="4">
        <v>41131.277083333334</v>
      </c>
      <c r="B12271">
        <v>29.658383000000001</v>
      </c>
      <c r="C12271">
        <v>-86.735699999999994</v>
      </c>
      <c r="D12271">
        <v>32.01</v>
      </c>
      <c r="E12271">
        <v>29.496549999999999</v>
      </c>
      <c r="F12271">
        <v>5.79</v>
      </c>
    </row>
    <row r="12272" spans="1:6" x14ac:dyDescent="0.25">
      <c r="A12272" s="4">
        <v>41131.277777777781</v>
      </c>
      <c r="B12272">
        <v>29.659500000000001</v>
      </c>
      <c r="C12272">
        <v>-86.733249999999998</v>
      </c>
      <c r="D12272">
        <v>32</v>
      </c>
      <c r="E12272">
        <v>29.489100000000001</v>
      </c>
      <c r="F12272">
        <v>5.3689999999999998</v>
      </c>
    </row>
    <row r="12273" spans="1:6" x14ac:dyDescent="0.25">
      <c r="A12273" s="4">
        <v>41131.27847222222</v>
      </c>
      <c r="B12273">
        <v>29.660567</v>
      </c>
      <c r="C12273">
        <v>-86.730783329999994</v>
      </c>
      <c r="D12273">
        <v>32</v>
      </c>
      <c r="E12273">
        <v>29.48</v>
      </c>
      <c r="F12273">
        <v>6.3650000000000002</v>
      </c>
    </row>
    <row r="12274" spans="1:6" x14ac:dyDescent="0.25">
      <c r="A12274" s="4">
        <v>41131.279166666667</v>
      </c>
      <c r="B12274">
        <v>29.6617</v>
      </c>
      <c r="C12274">
        <v>-86.728333329999998</v>
      </c>
      <c r="D12274">
        <v>31.99</v>
      </c>
      <c r="E12274">
        <v>29.484850000000002</v>
      </c>
      <c r="F12274">
        <v>5.12</v>
      </c>
    </row>
    <row r="12275" spans="1:6" x14ac:dyDescent="0.25">
      <c r="A12275" s="4">
        <v>41131.279861111114</v>
      </c>
      <c r="B12275">
        <v>29.662817</v>
      </c>
      <c r="C12275">
        <v>-86.725883330000002</v>
      </c>
      <c r="D12275">
        <v>31.99</v>
      </c>
      <c r="E12275">
        <v>29.483899999999998</v>
      </c>
      <c r="F12275">
        <v>6.3170000000000002</v>
      </c>
    </row>
    <row r="12276" spans="1:6" x14ac:dyDescent="0.25">
      <c r="A12276" s="4">
        <v>41131.280555555553</v>
      </c>
      <c r="B12276">
        <v>29.663933</v>
      </c>
      <c r="C12276">
        <v>-86.723416670000006</v>
      </c>
      <c r="D12276">
        <v>31.98</v>
      </c>
      <c r="E12276">
        <v>29.481749999999998</v>
      </c>
      <c r="F12276">
        <v>6.423</v>
      </c>
    </row>
    <row r="12277" spans="1:6" x14ac:dyDescent="0.25">
      <c r="A12277" s="4">
        <v>41131.28125</v>
      </c>
      <c r="B12277">
        <v>29.665099999999999</v>
      </c>
      <c r="C12277">
        <v>-86.720983329999996</v>
      </c>
      <c r="D12277">
        <v>31.99</v>
      </c>
      <c r="E12277">
        <v>29.490549999999999</v>
      </c>
      <c r="F12277">
        <v>6.6559999999999997</v>
      </c>
    </row>
    <row r="12278" spans="1:6" x14ac:dyDescent="0.25">
      <c r="A12278" s="4">
        <v>41131.281944444447</v>
      </c>
      <c r="B12278">
        <v>29.666232999999998</v>
      </c>
      <c r="C12278">
        <v>-86.718566670000001</v>
      </c>
      <c r="D12278">
        <v>32</v>
      </c>
      <c r="E12278">
        <v>29.488900000000001</v>
      </c>
      <c r="F12278">
        <v>6.7450000000000001</v>
      </c>
    </row>
    <row r="12279" spans="1:6" x14ac:dyDescent="0.25">
      <c r="A12279" s="4">
        <v>41131.282638888886</v>
      </c>
      <c r="B12279">
        <v>29.667366999999999</v>
      </c>
      <c r="C12279">
        <v>-86.716133330000005</v>
      </c>
      <c r="D12279">
        <v>32.01</v>
      </c>
      <c r="E12279">
        <v>29.48095</v>
      </c>
      <c r="F12279">
        <v>5.5739999999999998</v>
      </c>
    </row>
    <row r="12280" spans="1:6" x14ac:dyDescent="0.25">
      <c r="A12280" s="4">
        <v>41131.283333333333</v>
      </c>
      <c r="B12280">
        <v>29.668500000000002</v>
      </c>
      <c r="C12280">
        <v>-86.713700000000003</v>
      </c>
      <c r="D12280">
        <v>32</v>
      </c>
      <c r="E12280">
        <v>29.487650000000002</v>
      </c>
      <c r="F12280">
        <v>5.7839999999999998</v>
      </c>
    </row>
    <row r="12281" spans="1:6" x14ac:dyDescent="0.25">
      <c r="A12281" s="4">
        <v>41131.28402777778</v>
      </c>
      <c r="B12281">
        <v>29.669633000000001</v>
      </c>
      <c r="C12281">
        <v>-86.711266670000001</v>
      </c>
      <c r="D12281">
        <v>31.99</v>
      </c>
      <c r="E12281">
        <v>29.500350000000001</v>
      </c>
      <c r="F12281">
        <v>6.109</v>
      </c>
    </row>
    <row r="12282" spans="1:6" x14ac:dyDescent="0.25">
      <c r="A12282" s="4">
        <v>41131.284722222219</v>
      </c>
      <c r="B12282">
        <v>29.670767000000001</v>
      </c>
      <c r="C12282">
        <v>-86.708833330000004</v>
      </c>
      <c r="D12282">
        <v>31.98</v>
      </c>
      <c r="E12282">
        <v>29.50525</v>
      </c>
      <c r="F12282">
        <v>6.6760000000000002</v>
      </c>
    </row>
    <row r="12283" spans="1:6" x14ac:dyDescent="0.25">
      <c r="A12283" s="4">
        <v>41131.285416666666</v>
      </c>
      <c r="B12283">
        <v>29.671883000000001</v>
      </c>
      <c r="C12283">
        <v>-86.706433329999996</v>
      </c>
      <c r="D12283">
        <v>31.97</v>
      </c>
      <c r="E12283">
        <v>29.512450000000001</v>
      </c>
      <c r="F12283">
        <v>6.5389999999999997</v>
      </c>
    </row>
    <row r="12284" spans="1:6" x14ac:dyDescent="0.25">
      <c r="A12284" s="4">
        <v>41131.286111111112</v>
      </c>
      <c r="B12284">
        <v>29.67295</v>
      </c>
      <c r="C12284">
        <v>-86.70396667</v>
      </c>
      <c r="D12284">
        <v>31.97</v>
      </c>
      <c r="E12284">
        <v>29.505850000000002</v>
      </c>
      <c r="F12284">
        <v>5.7229999999999999</v>
      </c>
    </row>
    <row r="12285" spans="1:6" x14ac:dyDescent="0.25">
      <c r="A12285" s="4">
        <v>41131.286805555559</v>
      </c>
      <c r="B12285">
        <v>29.674083</v>
      </c>
      <c r="C12285">
        <v>-86.701516670000004</v>
      </c>
      <c r="D12285">
        <v>31.96</v>
      </c>
      <c r="E12285">
        <v>29.486499999999999</v>
      </c>
      <c r="F12285">
        <v>6.5519999999999996</v>
      </c>
    </row>
    <row r="12286" spans="1:6" x14ac:dyDescent="0.25">
      <c r="A12286" s="4">
        <v>41131.287499999999</v>
      </c>
      <c r="B12286">
        <v>29.675166999999998</v>
      </c>
      <c r="C12286">
        <v>-86.699033330000006</v>
      </c>
      <c r="D12286">
        <v>31.92</v>
      </c>
      <c r="E12286">
        <v>29.489000000000001</v>
      </c>
      <c r="F12286">
        <v>5.7469999999999999</v>
      </c>
    </row>
    <row r="12287" spans="1:6" x14ac:dyDescent="0.25">
      <c r="A12287" s="4">
        <v>41131.288194444445</v>
      </c>
      <c r="B12287">
        <v>29.676283000000002</v>
      </c>
      <c r="C12287">
        <v>-86.696583329999996</v>
      </c>
      <c r="D12287">
        <v>31.88</v>
      </c>
      <c r="E12287">
        <v>29.473500000000001</v>
      </c>
      <c r="F12287">
        <v>6.0439999999999996</v>
      </c>
    </row>
    <row r="12288" spans="1:6" x14ac:dyDescent="0.25">
      <c r="A12288" s="4">
        <v>41131.288888888892</v>
      </c>
      <c r="B12288">
        <v>29.677399999999999</v>
      </c>
      <c r="C12288">
        <v>-86.69413333</v>
      </c>
      <c r="D12288">
        <v>31.85</v>
      </c>
      <c r="E12288">
        <v>29.487099999999998</v>
      </c>
      <c r="F12288">
        <v>5.8630000000000004</v>
      </c>
    </row>
    <row r="12289" spans="1:6" x14ac:dyDescent="0.25">
      <c r="A12289" s="4">
        <v>41131.289583333331</v>
      </c>
      <c r="B12289">
        <v>29.678516999999999</v>
      </c>
      <c r="C12289">
        <v>-86.691649999999996</v>
      </c>
      <c r="D12289">
        <v>31.84</v>
      </c>
      <c r="E12289">
        <v>29.496700000000001</v>
      </c>
      <c r="F12289">
        <v>6.266</v>
      </c>
    </row>
    <row r="12290" spans="1:6" x14ac:dyDescent="0.25">
      <c r="A12290" s="4">
        <v>41131.290277777778</v>
      </c>
      <c r="B12290">
        <v>29.679683000000001</v>
      </c>
      <c r="C12290">
        <v>-86.689233329999993</v>
      </c>
      <c r="D12290">
        <v>31.85</v>
      </c>
      <c r="E12290">
        <v>29.515349999999998</v>
      </c>
      <c r="F12290">
        <v>6.726</v>
      </c>
    </row>
    <row r="12291" spans="1:6" x14ac:dyDescent="0.25">
      <c r="A12291" s="4">
        <v>41131.290972222225</v>
      </c>
      <c r="B12291">
        <v>29.680800000000001</v>
      </c>
      <c r="C12291">
        <v>-86.686783329999997</v>
      </c>
      <c r="D12291">
        <v>31.85</v>
      </c>
      <c r="E12291">
        <v>29.520249999999997</v>
      </c>
      <c r="F12291">
        <v>6.4790000000000001</v>
      </c>
    </row>
    <row r="12292" spans="1:6" x14ac:dyDescent="0.25">
      <c r="A12292" s="4">
        <v>41131.291666666664</v>
      </c>
      <c r="B12292">
        <v>29.681899999999999</v>
      </c>
      <c r="C12292">
        <v>-86.684316670000001</v>
      </c>
      <c r="D12292">
        <v>31.85</v>
      </c>
      <c r="E12292">
        <v>29.5214</v>
      </c>
      <c r="F12292">
        <v>5.5659999999999998</v>
      </c>
    </row>
    <row r="12293" spans="1:6" x14ac:dyDescent="0.25">
      <c r="A12293" s="4">
        <v>41131.292361111111</v>
      </c>
      <c r="B12293">
        <v>29.683017</v>
      </c>
      <c r="C12293">
        <v>-86.681833330000003</v>
      </c>
      <c r="D12293">
        <v>31.85</v>
      </c>
      <c r="E12293">
        <v>29.536049999999999</v>
      </c>
      <c r="F12293">
        <v>6.0869999999999997</v>
      </c>
    </row>
    <row r="12294" spans="1:6" x14ac:dyDescent="0.25">
      <c r="A12294" s="4">
        <v>41131.293055555558</v>
      </c>
      <c r="B12294">
        <v>29.684117000000001</v>
      </c>
      <c r="C12294">
        <v>-86.679383329999993</v>
      </c>
      <c r="D12294">
        <v>31.85</v>
      </c>
      <c r="E12294">
        <v>29.526900000000001</v>
      </c>
      <c r="F12294">
        <v>6.415</v>
      </c>
    </row>
    <row r="12295" spans="1:6" x14ac:dyDescent="0.25">
      <c r="A12295" s="4">
        <v>41131.293749999997</v>
      </c>
      <c r="B12295">
        <v>29.685282999999998</v>
      </c>
      <c r="C12295">
        <v>-86.676966669999999</v>
      </c>
      <c r="D12295">
        <v>31.83</v>
      </c>
      <c r="E12295">
        <v>29.526199999999999</v>
      </c>
      <c r="F12295">
        <v>6.1390000000000002</v>
      </c>
    </row>
    <row r="12296" spans="1:6" x14ac:dyDescent="0.25">
      <c r="A12296" s="4">
        <v>41131.294444444444</v>
      </c>
      <c r="B12296">
        <v>29.686416999999999</v>
      </c>
      <c r="C12296">
        <v>-86.674499999999995</v>
      </c>
      <c r="D12296">
        <v>31.82</v>
      </c>
      <c r="E12296">
        <v>29.512149999999998</v>
      </c>
      <c r="F12296">
        <v>5.625</v>
      </c>
    </row>
    <row r="12297" spans="1:6" x14ac:dyDescent="0.25">
      <c r="A12297" s="4">
        <v>41131.295138888891</v>
      </c>
      <c r="B12297">
        <v>29.687532999999998</v>
      </c>
      <c r="C12297">
        <v>-86.672033330000005</v>
      </c>
      <c r="D12297">
        <v>31.8</v>
      </c>
      <c r="E12297">
        <v>29.511249999999997</v>
      </c>
      <c r="F12297">
        <v>5.8959999999999999</v>
      </c>
    </row>
    <row r="12298" spans="1:6" x14ac:dyDescent="0.25">
      <c r="A12298" s="4">
        <v>41131.29583333333</v>
      </c>
      <c r="B12298">
        <v>29.688666999999999</v>
      </c>
      <c r="C12298">
        <v>-86.669566669999995</v>
      </c>
      <c r="D12298">
        <v>31.79</v>
      </c>
      <c r="E12298">
        <v>29.500599999999999</v>
      </c>
      <c r="F12298">
        <v>6.5650000000000004</v>
      </c>
    </row>
    <row r="12299" spans="1:6" x14ac:dyDescent="0.25">
      <c r="A12299" s="4">
        <v>41131.296527777777</v>
      </c>
      <c r="B12299">
        <v>29.689767</v>
      </c>
      <c r="C12299">
        <v>-86.667116669999999</v>
      </c>
      <c r="D12299">
        <v>31.78</v>
      </c>
      <c r="E12299">
        <v>29.492100000000001</v>
      </c>
      <c r="F12299">
        <v>6.1550000000000002</v>
      </c>
    </row>
    <row r="12300" spans="1:6" x14ac:dyDescent="0.25">
      <c r="A12300" s="4">
        <v>41131.297222222223</v>
      </c>
      <c r="B12300">
        <v>29.690899999999999</v>
      </c>
      <c r="C12300">
        <v>-86.664633330000001</v>
      </c>
      <c r="D12300">
        <v>31.77</v>
      </c>
      <c r="E12300">
        <v>29.495249999999999</v>
      </c>
      <c r="F12300">
        <v>6.3529999999999998</v>
      </c>
    </row>
    <row r="12301" spans="1:6" x14ac:dyDescent="0.25">
      <c r="A12301" s="4">
        <v>41131.29791666667</v>
      </c>
      <c r="B12301">
        <v>29.692067000000002</v>
      </c>
      <c r="C12301">
        <v>-86.662183330000005</v>
      </c>
      <c r="D12301">
        <v>31.78</v>
      </c>
      <c r="E12301">
        <v>29.499049999999997</v>
      </c>
      <c r="F12301">
        <v>5.9139999999999997</v>
      </c>
    </row>
    <row r="12302" spans="1:6" x14ac:dyDescent="0.25">
      <c r="A12302" s="4">
        <v>41131.298611111109</v>
      </c>
      <c r="B12302">
        <v>29.693200000000001</v>
      </c>
      <c r="C12302">
        <v>-86.659716669999995</v>
      </c>
      <c r="D12302">
        <v>31.78</v>
      </c>
      <c r="E12302">
        <v>29.503900000000002</v>
      </c>
      <c r="F12302">
        <v>5.9539999999999997</v>
      </c>
    </row>
    <row r="12303" spans="1:6" x14ac:dyDescent="0.25">
      <c r="A12303" s="4">
        <v>41131.299305555556</v>
      </c>
      <c r="B12303">
        <v>29.694333</v>
      </c>
      <c r="C12303">
        <v>-86.657266669999998</v>
      </c>
      <c r="D12303">
        <v>31.79</v>
      </c>
      <c r="E12303">
        <v>29.506450000000001</v>
      </c>
      <c r="F12303">
        <v>6.577</v>
      </c>
    </row>
    <row r="12304" spans="1:6" x14ac:dyDescent="0.25">
      <c r="A12304" s="4">
        <v>41131.300000000003</v>
      </c>
      <c r="B12304">
        <v>29.695450000000001</v>
      </c>
      <c r="C12304">
        <v>-86.654799999999994</v>
      </c>
      <c r="D12304">
        <v>31.8</v>
      </c>
      <c r="E12304">
        <v>29.500450000000001</v>
      </c>
      <c r="F12304">
        <v>6.8789999999999996</v>
      </c>
    </row>
    <row r="12305" spans="1:6" x14ac:dyDescent="0.25">
      <c r="A12305" s="4">
        <v>41131.300694444442</v>
      </c>
      <c r="B12305">
        <v>29.6966</v>
      </c>
      <c r="C12305">
        <v>-86.652349999999998</v>
      </c>
      <c r="D12305">
        <v>31.81</v>
      </c>
      <c r="E12305">
        <v>29.4986</v>
      </c>
      <c r="F12305">
        <v>5.7370000000000001</v>
      </c>
    </row>
    <row r="12306" spans="1:6" x14ac:dyDescent="0.25">
      <c r="A12306" s="4">
        <v>41131.301388888889</v>
      </c>
      <c r="B12306">
        <v>29.697932999999999</v>
      </c>
      <c r="C12306">
        <v>-86.650016669999999</v>
      </c>
      <c r="D12306">
        <v>31.82</v>
      </c>
      <c r="E12306">
        <v>29.485050000000001</v>
      </c>
      <c r="F12306">
        <v>6.0259999999999998</v>
      </c>
    </row>
    <row r="12307" spans="1:6" x14ac:dyDescent="0.25">
      <c r="A12307" s="4">
        <v>41131.302083333336</v>
      </c>
      <c r="B12307">
        <v>29.698767</v>
      </c>
      <c r="C12307">
        <v>-86.647516670000002</v>
      </c>
      <c r="D12307">
        <v>31.81</v>
      </c>
      <c r="E12307">
        <v>29.485799999999998</v>
      </c>
      <c r="F12307">
        <v>6.0419999999999998</v>
      </c>
    </row>
    <row r="12308" spans="1:6" x14ac:dyDescent="0.25">
      <c r="A12308" s="4">
        <v>41131.302777777775</v>
      </c>
      <c r="B12308">
        <v>29.6999</v>
      </c>
      <c r="C12308">
        <v>-86.645083330000006</v>
      </c>
      <c r="D12308">
        <v>31.8</v>
      </c>
      <c r="E12308">
        <v>29.485900000000001</v>
      </c>
      <c r="F12308">
        <v>6.415</v>
      </c>
    </row>
    <row r="12309" spans="1:6" x14ac:dyDescent="0.25">
      <c r="A12309" s="4">
        <v>41131.303472222222</v>
      </c>
      <c r="B12309">
        <v>29.701032999999999</v>
      </c>
      <c r="C12309">
        <v>-86.642616669999995</v>
      </c>
      <c r="D12309">
        <v>31.79</v>
      </c>
      <c r="E12309">
        <v>29.494700000000002</v>
      </c>
      <c r="F12309">
        <v>6.14</v>
      </c>
    </row>
    <row r="12310" spans="1:6" x14ac:dyDescent="0.25">
      <c r="A12310" s="4">
        <v>41131.304166666669</v>
      </c>
      <c r="B12310">
        <v>29.702217000000001</v>
      </c>
      <c r="C12310">
        <v>-86.640166669999999</v>
      </c>
      <c r="D12310">
        <v>31.8</v>
      </c>
      <c r="E12310">
        <v>29.495199999999997</v>
      </c>
      <c r="F12310">
        <v>5.7720000000000002</v>
      </c>
    </row>
    <row r="12311" spans="1:6" x14ac:dyDescent="0.25">
      <c r="A12311" s="4">
        <v>41131.304861111108</v>
      </c>
      <c r="B12311">
        <v>29.703482999999999</v>
      </c>
      <c r="C12311">
        <v>-86.637749999999997</v>
      </c>
      <c r="D12311">
        <v>31.8</v>
      </c>
      <c r="E12311">
        <v>29.508000000000003</v>
      </c>
      <c r="F12311">
        <v>5.9509999999999996</v>
      </c>
    </row>
    <row r="12312" spans="1:6" x14ac:dyDescent="0.25">
      <c r="A12312" s="4">
        <v>41131.305555555555</v>
      </c>
      <c r="B12312">
        <v>29.704716999999999</v>
      </c>
      <c r="C12312">
        <v>-86.635333329999995</v>
      </c>
      <c r="D12312">
        <v>31.82</v>
      </c>
      <c r="E12312">
        <v>29.513100000000001</v>
      </c>
      <c r="F12312">
        <v>6.085</v>
      </c>
    </row>
    <row r="12313" spans="1:6" x14ac:dyDescent="0.25">
      <c r="A12313" s="4">
        <v>41131.306250000001</v>
      </c>
      <c r="B12313">
        <v>29.706</v>
      </c>
      <c r="C12313">
        <v>-86.63293333</v>
      </c>
      <c r="D12313">
        <v>31.83</v>
      </c>
      <c r="E12313">
        <v>29.504100000000001</v>
      </c>
      <c r="F12313">
        <v>6.5170000000000003</v>
      </c>
    </row>
    <row r="12314" spans="1:6" x14ac:dyDescent="0.25">
      <c r="A12314" s="4">
        <v>41131.306944444441</v>
      </c>
      <c r="B12314">
        <v>29.707267000000002</v>
      </c>
      <c r="C12314">
        <v>-86.630499999999998</v>
      </c>
      <c r="D12314">
        <v>31.83</v>
      </c>
      <c r="E12314">
        <v>29.50095</v>
      </c>
      <c r="F12314">
        <v>6.1349999999999998</v>
      </c>
    </row>
    <row r="12315" spans="1:6" x14ac:dyDescent="0.25">
      <c r="A12315" s="4">
        <v>41131.307638888888</v>
      </c>
      <c r="B12315">
        <v>29.708532999999999</v>
      </c>
      <c r="C12315">
        <v>-86.628066669999995</v>
      </c>
      <c r="D12315">
        <v>31.83</v>
      </c>
      <c r="E12315">
        <v>29.495350000000002</v>
      </c>
      <c r="F12315">
        <v>5.7869999999999999</v>
      </c>
    </row>
    <row r="12316" spans="1:6" x14ac:dyDescent="0.25">
      <c r="A12316" s="4">
        <v>41131.308333333334</v>
      </c>
      <c r="B12316">
        <v>29.709766999999999</v>
      </c>
      <c r="C12316">
        <v>-86.625649999999993</v>
      </c>
      <c r="D12316">
        <v>31.82</v>
      </c>
      <c r="E12316">
        <v>29.4878</v>
      </c>
      <c r="F12316">
        <v>6.9180000000000001</v>
      </c>
    </row>
    <row r="12317" spans="1:6" x14ac:dyDescent="0.25">
      <c r="A12317" s="4">
        <v>41131.309027777781</v>
      </c>
      <c r="B12317">
        <v>29.710982999999999</v>
      </c>
      <c r="C12317">
        <v>-86.623233330000005</v>
      </c>
      <c r="D12317">
        <v>31.82</v>
      </c>
      <c r="E12317">
        <v>29.485050000000001</v>
      </c>
      <c r="F12317">
        <v>6.702</v>
      </c>
    </row>
    <row r="12318" spans="1:6" x14ac:dyDescent="0.25">
      <c r="A12318" s="4">
        <v>41131.30972222222</v>
      </c>
      <c r="B12318">
        <v>29.712199999999999</v>
      </c>
      <c r="C12318">
        <v>-86.620833329999996</v>
      </c>
      <c r="D12318">
        <v>31.81</v>
      </c>
      <c r="E12318">
        <v>29.476950000000002</v>
      </c>
      <c r="F12318">
        <v>6.9329999999999998</v>
      </c>
    </row>
    <row r="12319" spans="1:6" x14ac:dyDescent="0.25">
      <c r="A12319" s="4">
        <v>41131.310416666667</v>
      </c>
      <c r="B12319">
        <v>29.7134</v>
      </c>
      <c r="C12319">
        <v>-86.618416670000002</v>
      </c>
      <c r="D12319">
        <v>31.81</v>
      </c>
      <c r="E12319">
        <v>29.476799999999997</v>
      </c>
      <c r="F12319">
        <v>7.0430000000000001</v>
      </c>
    </row>
    <row r="12320" spans="1:6" x14ac:dyDescent="0.25">
      <c r="A12320" s="4">
        <v>41131.311111111114</v>
      </c>
      <c r="B12320">
        <v>29.714617000000001</v>
      </c>
      <c r="C12320">
        <v>-86.616</v>
      </c>
      <c r="D12320">
        <v>31.8</v>
      </c>
      <c r="E12320">
        <v>29.486450000000001</v>
      </c>
      <c r="F12320">
        <v>6.4050000000000002</v>
      </c>
    </row>
    <row r="12321" spans="1:6" x14ac:dyDescent="0.25">
      <c r="A12321" s="4">
        <v>41131.311805555553</v>
      </c>
      <c r="B12321">
        <v>29.71585</v>
      </c>
      <c r="C12321">
        <v>-86.613583329999997</v>
      </c>
      <c r="D12321">
        <v>31.8</v>
      </c>
      <c r="E12321">
        <v>29.48705</v>
      </c>
      <c r="F12321">
        <v>6.1920000000000002</v>
      </c>
    </row>
    <row r="12322" spans="1:6" x14ac:dyDescent="0.25">
      <c r="A12322" s="4">
        <v>41131.3125</v>
      </c>
      <c r="B12322">
        <v>29.717099999999999</v>
      </c>
      <c r="C12322">
        <v>-86.611149999999995</v>
      </c>
      <c r="D12322">
        <v>31.8</v>
      </c>
      <c r="E12322">
        <v>29.478949999999998</v>
      </c>
      <c r="F12322">
        <v>6.6749999999999998</v>
      </c>
    </row>
    <row r="12323" spans="1:6" x14ac:dyDescent="0.25">
      <c r="A12323" s="4">
        <v>41131.313194444447</v>
      </c>
      <c r="B12323">
        <v>29.718316999999999</v>
      </c>
      <c r="C12323">
        <v>-86.608716670000007</v>
      </c>
      <c r="D12323">
        <v>31.8</v>
      </c>
      <c r="E12323">
        <v>29.472799999999999</v>
      </c>
      <c r="F12323">
        <v>6.81</v>
      </c>
    </row>
    <row r="12324" spans="1:6" x14ac:dyDescent="0.25">
      <c r="A12324" s="4">
        <v>41131.313888888886</v>
      </c>
      <c r="B12324">
        <v>29.719617</v>
      </c>
      <c r="C12324">
        <v>-86.606316669999998</v>
      </c>
      <c r="D12324">
        <v>31.8</v>
      </c>
      <c r="E12324">
        <v>29.473849999999999</v>
      </c>
      <c r="F12324">
        <v>6.718</v>
      </c>
    </row>
    <row r="12325" spans="1:6" x14ac:dyDescent="0.25">
      <c r="A12325" s="4">
        <v>41131.314583333333</v>
      </c>
      <c r="B12325">
        <v>29.720883000000001</v>
      </c>
      <c r="C12325">
        <v>-86.603916670000004</v>
      </c>
      <c r="D12325">
        <v>31.8</v>
      </c>
      <c r="E12325">
        <v>29.474499999999999</v>
      </c>
      <c r="F12325">
        <v>6.8129999999999997</v>
      </c>
    </row>
    <row r="12326" spans="1:6" x14ac:dyDescent="0.25">
      <c r="A12326" s="4">
        <v>41131.31527777778</v>
      </c>
      <c r="B12326">
        <v>29.722049999999999</v>
      </c>
      <c r="C12326">
        <v>-86.601733330000002</v>
      </c>
      <c r="D12326">
        <v>31.81</v>
      </c>
      <c r="E12326">
        <v>29.471499999999999</v>
      </c>
      <c r="F12326">
        <v>7.141</v>
      </c>
    </row>
    <row r="12327" spans="1:6" x14ac:dyDescent="0.25">
      <c r="A12327" s="4">
        <v>41131.315972222219</v>
      </c>
      <c r="B12327">
        <v>29.72345</v>
      </c>
      <c r="C12327">
        <v>-86.599050000000005</v>
      </c>
      <c r="D12327">
        <v>31.82</v>
      </c>
      <c r="E12327">
        <v>29.473100000000002</v>
      </c>
      <c r="F12327">
        <v>6.093</v>
      </c>
    </row>
    <row r="12328" spans="1:6" x14ac:dyDescent="0.25">
      <c r="A12328" s="4">
        <v>41131.316666666666</v>
      </c>
      <c r="B12328">
        <v>29.72475</v>
      </c>
      <c r="C12328">
        <v>-86.596616670000003</v>
      </c>
      <c r="D12328">
        <v>31.82</v>
      </c>
      <c r="E12328">
        <v>29.471499999999999</v>
      </c>
      <c r="F12328">
        <v>6.3550000000000004</v>
      </c>
    </row>
    <row r="12329" spans="1:6" x14ac:dyDescent="0.25">
      <c r="A12329" s="4">
        <v>41131.317361111112</v>
      </c>
      <c r="B12329">
        <v>29.725999999999999</v>
      </c>
      <c r="C12329">
        <v>-86.594200000000001</v>
      </c>
      <c r="D12329">
        <v>31.83</v>
      </c>
      <c r="E12329">
        <v>29.468800000000002</v>
      </c>
      <c r="F12329">
        <v>5.7069999999999999</v>
      </c>
    </row>
    <row r="12330" spans="1:6" x14ac:dyDescent="0.25">
      <c r="A12330" s="4">
        <v>41131.318055555559</v>
      </c>
      <c r="B12330">
        <v>29.7272</v>
      </c>
      <c r="C12330">
        <v>-86.591933330000003</v>
      </c>
      <c r="D12330">
        <v>31.84</v>
      </c>
      <c r="E12330">
        <v>29.467599999999997</v>
      </c>
      <c r="F12330">
        <v>6.3659999999999997</v>
      </c>
    </row>
    <row r="12331" spans="1:6" x14ac:dyDescent="0.25">
      <c r="A12331" s="4">
        <v>41131.318749999999</v>
      </c>
      <c r="B12331">
        <v>29.728583</v>
      </c>
      <c r="C12331">
        <v>-86.589349999999996</v>
      </c>
      <c r="D12331">
        <v>31.85</v>
      </c>
      <c r="E12331">
        <v>29.4621</v>
      </c>
      <c r="F12331">
        <v>6.5380000000000003</v>
      </c>
    </row>
    <row r="12332" spans="1:6" x14ac:dyDescent="0.25">
      <c r="A12332" s="4">
        <v>41131.319444444445</v>
      </c>
      <c r="B12332">
        <v>29.729849999999999</v>
      </c>
      <c r="C12332">
        <v>-86.586933329999994</v>
      </c>
      <c r="D12332">
        <v>31.86</v>
      </c>
      <c r="E12332">
        <v>29.458300000000001</v>
      </c>
      <c r="F12332">
        <v>6.12</v>
      </c>
    </row>
    <row r="12333" spans="1:6" x14ac:dyDescent="0.25">
      <c r="A12333" s="4">
        <v>41131.320138888892</v>
      </c>
      <c r="B12333">
        <v>29.731133</v>
      </c>
      <c r="C12333">
        <v>-86.584533329999999</v>
      </c>
      <c r="D12333">
        <v>31.87</v>
      </c>
      <c r="E12333">
        <v>29.45505</v>
      </c>
      <c r="F12333">
        <v>6.4630000000000001</v>
      </c>
    </row>
    <row r="12334" spans="1:6" x14ac:dyDescent="0.25">
      <c r="A12334" s="4">
        <v>41131.320833333331</v>
      </c>
      <c r="B12334">
        <v>29.732399999999998</v>
      </c>
      <c r="C12334">
        <v>-86.582116670000005</v>
      </c>
      <c r="D12334">
        <v>31.88</v>
      </c>
      <c r="E12334">
        <v>29.459250000000001</v>
      </c>
      <c r="F12334">
        <v>7.3179999999999996</v>
      </c>
    </row>
    <row r="12335" spans="1:6" x14ac:dyDescent="0.25">
      <c r="A12335" s="4">
        <v>41131.321527777778</v>
      </c>
      <c r="B12335">
        <v>29.733682999999999</v>
      </c>
      <c r="C12335">
        <v>-86.579683329999995</v>
      </c>
      <c r="D12335">
        <v>31.89</v>
      </c>
      <c r="E12335">
        <v>29.451599999999999</v>
      </c>
      <c r="F12335">
        <v>6.6239999999999997</v>
      </c>
    </row>
    <row r="12336" spans="1:6" x14ac:dyDescent="0.25">
      <c r="A12336" s="4">
        <v>41131.322222222225</v>
      </c>
      <c r="B12336">
        <v>29.734967000000001</v>
      </c>
      <c r="C12336">
        <v>-86.577250000000006</v>
      </c>
      <c r="D12336">
        <v>31.91</v>
      </c>
      <c r="E12336">
        <v>29.457250000000002</v>
      </c>
      <c r="F12336">
        <v>6.194</v>
      </c>
    </row>
    <row r="12337" spans="1:6" x14ac:dyDescent="0.25">
      <c r="A12337" s="4">
        <v>41131.322916666664</v>
      </c>
      <c r="B12337">
        <v>29.736267000000002</v>
      </c>
      <c r="C12337">
        <v>-86.574816670000004</v>
      </c>
      <c r="D12337">
        <v>31.92</v>
      </c>
      <c r="E12337">
        <v>29.463450000000002</v>
      </c>
      <c r="F12337">
        <v>6.4169999999999998</v>
      </c>
    </row>
    <row r="12338" spans="1:6" x14ac:dyDescent="0.25">
      <c r="A12338" s="4">
        <v>41131.323611111111</v>
      </c>
      <c r="B12338">
        <v>29.737549999999999</v>
      </c>
      <c r="C12338">
        <v>-86.572366669999994</v>
      </c>
      <c r="D12338">
        <v>31.93</v>
      </c>
      <c r="E12338">
        <v>29.456049999999998</v>
      </c>
      <c r="F12338">
        <v>5.7350000000000003</v>
      </c>
    </row>
    <row r="12339" spans="1:6" x14ac:dyDescent="0.25">
      <c r="A12339" s="4">
        <v>41131.324305555558</v>
      </c>
      <c r="B12339">
        <v>29.738849999999999</v>
      </c>
      <c r="C12339">
        <v>-86.569966669999999</v>
      </c>
      <c r="D12339">
        <v>31.93</v>
      </c>
      <c r="E12339">
        <v>29.45965</v>
      </c>
      <c r="F12339">
        <v>5.7119999999999997</v>
      </c>
    </row>
    <row r="12340" spans="1:6" x14ac:dyDescent="0.25">
      <c r="A12340" s="4">
        <v>41131.324999999997</v>
      </c>
      <c r="B12340">
        <v>29.74015</v>
      </c>
      <c r="C12340">
        <v>-86.567549999999997</v>
      </c>
      <c r="D12340">
        <v>31.92</v>
      </c>
      <c r="E12340">
        <v>29.456299999999999</v>
      </c>
      <c r="F12340">
        <v>7.4710000000000001</v>
      </c>
    </row>
    <row r="12341" spans="1:6" x14ac:dyDescent="0.25">
      <c r="A12341" s="4">
        <v>41131.325694444444</v>
      </c>
      <c r="B12341">
        <v>29.74145</v>
      </c>
      <c r="C12341">
        <v>-86.565116669999995</v>
      </c>
      <c r="D12341">
        <v>31.92</v>
      </c>
      <c r="E12341">
        <v>29.4436</v>
      </c>
      <c r="F12341">
        <v>6.8289999999999997</v>
      </c>
    </row>
    <row r="12342" spans="1:6" x14ac:dyDescent="0.25">
      <c r="A12342" s="4">
        <v>41131.326388888891</v>
      </c>
      <c r="B12342">
        <v>29.742733000000001</v>
      </c>
      <c r="C12342">
        <v>-86.562700000000007</v>
      </c>
      <c r="D12342">
        <v>31.92</v>
      </c>
      <c r="E12342">
        <v>29.445549999999997</v>
      </c>
      <c r="F12342">
        <v>6.7130000000000001</v>
      </c>
    </row>
    <row r="12343" spans="1:6" x14ac:dyDescent="0.25">
      <c r="A12343" s="4">
        <v>41131.32708333333</v>
      </c>
      <c r="B12343">
        <v>29.744067000000001</v>
      </c>
      <c r="C12343">
        <v>-86.560333330000006</v>
      </c>
      <c r="D12343">
        <v>31.92</v>
      </c>
      <c r="E12343">
        <v>29.438299999999998</v>
      </c>
      <c r="F12343">
        <v>6.5880000000000001</v>
      </c>
    </row>
    <row r="12344" spans="1:6" x14ac:dyDescent="0.25">
      <c r="A12344" s="4">
        <v>41131.327777777777</v>
      </c>
      <c r="B12344">
        <v>29.745349999999998</v>
      </c>
      <c r="C12344">
        <v>-86.557883329999996</v>
      </c>
      <c r="D12344">
        <v>31.93</v>
      </c>
      <c r="E12344">
        <v>29.437100000000001</v>
      </c>
      <c r="F12344">
        <v>6.444</v>
      </c>
    </row>
    <row r="12345" spans="1:6" x14ac:dyDescent="0.25">
      <c r="A12345" s="4">
        <v>41131.328472222223</v>
      </c>
      <c r="B12345">
        <v>29.746632999999999</v>
      </c>
      <c r="C12345">
        <v>-86.55543333</v>
      </c>
      <c r="D12345">
        <v>31.93</v>
      </c>
      <c r="E12345">
        <v>29.440300000000001</v>
      </c>
      <c r="F12345">
        <v>6.3769999999999998</v>
      </c>
    </row>
    <row r="12346" spans="1:6" x14ac:dyDescent="0.25">
      <c r="A12346" s="4">
        <v>41131.32916666667</v>
      </c>
      <c r="B12346">
        <v>29.747917000000001</v>
      </c>
      <c r="C12346">
        <v>-86.552983330000004</v>
      </c>
      <c r="D12346">
        <v>31.93</v>
      </c>
      <c r="E12346">
        <v>29.4361</v>
      </c>
      <c r="F12346">
        <v>6.8929999999999998</v>
      </c>
    </row>
    <row r="12347" spans="1:6" x14ac:dyDescent="0.25">
      <c r="A12347" s="4">
        <v>41131.329861111109</v>
      </c>
      <c r="B12347">
        <v>29.749217000000002</v>
      </c>
      <c r="C12347">
        <v>-86.550533329999993</v>
      </c>
      <c r="D12347">
        <v>31.93</v>
      </c>
      <c r="E12347">
        <v>29.436700000000002</v>
      </c>
      <c r="F12347">
        <v>6.9539999999999997</v>
      </c>
    </row>
    <row r="12348" spans="1:6" x14ac:dyDescent="0.25">
      <c r="A12348" s="4">
        <v>41131.330555555556</v>
      </c>
      <c r="B12348">
        <v>29.750516999999999</v>
      </c>
      <c r="C12348">
        <v>-86.548083329999997</v>
      </c>
      <c r="D12348">
        <v>31.94</v>
      </c>
      <c r="E12348">
        <v>29.434550000000002</v>
      </c>
      <c r="F12348">
        <v>7.1660000000000004</v>
      </c>
    </row>
    <row r="12349" spans="1:6" x14ac:dyDescent="0.25">
      <c r="A12349" s="4">
        <v>41131.331250000003</v>
      </c>
      <c r="B12349">
        <v>29.751783</v>
      </c>
      <c r="C12349">
        <v>-86.545616670000001</v>
      </c>
      <c r="D12349">
        <v>31.96</v>
      </c>
      <c r="E12349">
        <v>29.428649999999998</v>
      </c>
      <c r="F12349">
        <v>6.5069999999999997</v>
      </c>
    </row>
    <row r="12350" spans="1:6" x14ac:dyDescent="0.25">
      <c r="A12350" s="4">
        <v>41131.331944444442</v>
      </c>
      <c r="B12350">
        <v>29.753083</v>
      </c>
      <c r="C12350">
        <v>-86.543099999999995</v>
      </c>
      <c r="D12350">
        <v>31.98</v>
      </c>
      <c r="E12350">
        <v>29.4374</v>
      </c>
      <c r="F12350">
        <v>6.3040000000000003</v>
      </c>
    </row>
    <row r="12351" spans="1:6" x14ac:dyDescent="0.25">
      <c r="A12351" s="4">
        <v>41131.332638888889</v>
      </c>
      <c r="B12351">
        <v>29.7544</v>
      </c>
      <c r="C12351">
        <v>-86.540616670000006</v>
      </c>
      <c r="D12351">
        <v>31.99</v>
      </c>
      <c r="E12351">
        <v>29.431550000000001</v>
      </c>
      <c r="F12351">
        <v>6.1609999999999996</v>
      </c>
    </row>
    <row r="12352" spans="1:6" x14ac:dyDescent="0.25">
      <c r="A12352" s="4">
        <v>41131.333333333336</v>
      </c>
      <c r="B12352">
        <v>29.755700000000001</v>
      </c>
      <c r="C12352">
        <v>-86.538150000000002</v>
      </c>
      <c r="D12352">
        <v>32</v>
      </c>
      <c r="E12352">
        <v>29.428550000000001</v>
      </c>
      <c r="F12352">
        <v>6.48</v>
      </c>
    </row>
    <row r="12353" spans="1:6" x14ac:dyDescent="0.25">
      <c r="A12353" s="4">
        <v>41131.334027777775</v>
      </c>
      <c r="B12353">
        <v>29.756983000000002</v>
      </c>
      <c r="C12353">
        <v>-86.535650000000004</v>
      </c>
      <c r="D12353">
        <v>32</v>
      </c>
      <c r="E12353">
        <v>29.429449999999999</v>
      </c>
      <c r="F12353">
        <v>6.65</v>
      </c>
    </row>
    <row r="12354" spans="1:6" x14ac:dyDescent="0.25">
      <c r="A12354" s="4">
        <v>41131.334722222222</v>
      </c>
      <c r="B12354">
        <v>29.758267</v>
      </c>
      <c r="C12354">
        <v>-86.53316667</v>
      </c>
      <c r="D12354">
        <v>32.01</v>
      </c>
      <c r="E12354">
        <v>29.426449999999999</v>
      </c>
      <c r="F12354">
        <v>6.8479999999999999</v>
      </c>
    </row>
    <row r="12355" spans="1:6" x14ac:dyDescent="0.25">
      <c r="A12355" s="4">
        <v>41131.335416666669</v>
      </c>
      <c r="B12355">
        <v>29.759567000000001</v>
      </c>
      <c r="C12355">
        <v>-86.530699999999996</v>
      </c>
      <c r="D12355">
        <v>32.01</v>
      </c>
      <c r="E12355">
        <v>29.4221</v>
      </c>
      <c r="F12355">
        <v>7.6440000000000001</v>
      </c>
    </row>
    <row r="12356" spans="1:6" x14ac:dyDescent="0.25">
      <c r="A12356" s="4">
        <v>41131.336111111108</v>
      </c>
      <c r="B12356">
        <v>29.760867000000001</v>
      </c>
      <c r="C12356">
        <v>-86.528183330000005</v>
      </c>
      <c r="D12356">
        <v>32.020000000000003</v>
      </c>
      <c r="E12356">
        <v>29.403950000000002</v>
      </c>
      <c r="F12356">
        <v>7.1429999999999998</v>
      </c>
    </row>
    <row r="12357" spans="1:6" x14ac:dyDescent="0.25">
      <c r="A12357" s="4">
        <v>41131.336805555555</v>
      </c>
      <c r="B12357">
        <v>29.762132999999999</v>
      </c>
      <c r="C12357">
        <v>-86.525700000000001</v>
      </c>
      <c r="D12357">
        <v>32.020000000000003</v>
      </c>
      <c r="E12357">
        <v>29.395850000000003</v>
      </c>
      <c r="F12357">
        <v>7.9749999999999996</v>
      </c>
    </row>
    <row r="12358" spans="1:6" x14ac:dyDescent="0.25">
      <c r="A12358" s="4">
        <v>41131.337500000001</v>
      </c>
      <c r="B12358">
        <v>29.763432999999999</v>
      </c>
      <c r="C12358">
        <v>-86.523233329999996</v>
      </c>
      <c r="D12358">
        <v>32.020000000000003</v>
      </c>
      <c r="E12358">
        <v>29.366849999999999</v>
      </c>
      <c r="F12358">
        <v>6.8220000000000001</v>
      </c>
    </row>
    <row r="12359" spans="1:6" x14ac:dyDescent="0.25">
      <c r="A12359" s="4">
        <v>41131.338194444441</v>
      </c>
      <c r="B12359">
        <v>29.764683000000002</v>
      </c>
      <c r="C12359">
        <v>-86.520733329999999</v>
      </c>
      <c r="D12359">
        <v>32.01</v>
      </c>
      <c r="E12359">
        <v>29.35125</v>
      </c>
      <c r="F12359">
        <v>6.4020000000000001</v>
      </c>
    </row>
    <row r="12360" spans="1:6" x14ac:dyDescent="0.25">
      <c r="A12360" s="4">
        <v>41131.338888888888</v>
      </c>
      <c r="B12360">
        <v>29.765967</v>
      </c>
      <c r="C12360">
        <v>-86.518266670000003</v>
      </c>
      <c r="D12360">
        <v>32.01</v>
      </c>
      <c r="E12360">
        <v>29.329549999999998</v>
      </c>
      <c r="F12360">
        <v>7.141</v>
      </c>
    </row>
    <row r="12361" spans="1:6" x14ac:dyDescent="0.25">
      <c r="A12361" s="4">
        <v>41131.339583333334</v>
      </c>
      <c r="B12361">
        <v>29.767167000000001</v>
      </c>
      <c r="C12361">
        <v>-86.515749999999997</v>
      </c>
      <c r="D12361">
        <v>32.01</v>
      </c>
      <c r="E12361">
        <v>29.31795</v>
      </c>
      <c r="F12361">
        <v>6.5049999999999999</v>
      </c>
    </row>
    <row r="12362" spans="1:6" x14ac:dyDescent="0.25">
      <c r="A12362" s="4">
        <v>41131.340277777781</v>
      </c>
      <c r="B12362">
        <v>29.768267000000002</v>
      </c>
      <c r="C12362">
        <v>-86.513183330000004</v>
      </c>
      <c r="D12362">
        <v>32.020000000000003</v>
      </c>
      <c r="E12362">
        <v>29.305700000000002</v>
      </c>
      <c r="F12362">
        <v>7.2919999999999998</v>
      </c>
    </row>
    <row r="12363" spans="1:6" x14ac:dyDescent="0.25">
      <c r="A12363" s="4">
        <v>41131.34097222222</v>
      </c>
      <c r="B12363">
        <v>29.769383000000001</v>
      </c>
      <c r="C12363">
        <v>-86.510599999999997</v>
      </c>
      <c r="D12363">
        <v>32.020000000000003</v>
      </c>
      <c r="E12363">
        <v>29.290849999999999</v>
      </c>
      <c r="F12363">
        <v>7.1150000000000002</v>
      </c>
    </row>
    <row r="12364" spans="1:6" x14ac:dyDescent="0.25">
      <c r="A12364" s="4">
        <v>41131.341666666667</v>
      </c>
      <c r="B12364">
        <v>29.770533</v>
      </c>
      <c r="C12364">
        <v>-86.508016670000004</v>
      </c>
      <c r="D12364">
        <v>32.020000000000003</v>
      </c>
      <c r="E12364">
        <v>29.285299999999999</v>
      </c>
      <c r="F12364">
        <v>6.4790000000000001</v>
      </c>
    </row>
    <row r="12365" spans="1:6" x14ac:dyDescent="0.25">
      <c r="A12365" s="4">
        <v>41131.342361111114</v>
      </c>
      <c r="B12365">
        <v>29.771650000000001</v>
      </c>
      <c r="C12365">
        <v>-86.505416670000002</v>
      </c>
      <c r="D12365">
        <v>32.03</v>
      </c>
      <c r="E12365">
        <v>29.274799999999999</v>
      </c>
      <c r="F12365">
        <v>6.3460000000000001</v>
      </c>
    </row>
    <row r="12366" spans="1:6" x14ac:dyDescent="0.25">
      <c r="A12366" s="4">
        <v>41131.343055555553</v>
      </c>
      <c r="B12366">
        <v>29.772783</v>
      </c>
      <c r="C12366">
        <v>-86.502833330000001</v>
      </c>
      <c r="D12366">
        <v>32.04</v>
      </c>
      <c r="E12366">
        <v>29.2804</v>
      </c>
      <c r="F12366">
        <v>7.57</v>
      </c>
    </row>
    <row r="12367" spans="1:6" x14ac:dyDescent="0.25">
      <c r="A12367" s="4">
        <v>41131.34375</v>
      </c>
      <c r="B12367">
        <v>29.773933</v>
      </c>
      <c r="C12367">
        <v>-86.500249999999994</v>
      </c>
      <c r="D12367">
        <v>32.049999999999997</v>
      </c>
      <c r="E12367">
        <v>29.274100000000001</v>
      </c>
      <c r="F12367">
        <v>7.423</v>
      </c>
    </row>
    <row r="12368" spans="1:6" x14ac:dyDescent="0.25">
      <c r="A12368" s="4">
        <v>41131.344444444447</v>
      </c>
      <c r="B12368">
        <v>29.77505</v>
      </c>
      <c r="C12368">
        <v>-86.497633329999999</v>
      </c>
      <c r="D12368">
        <v>32.07</v>
      </c>
      <c r="E12368">
        <v>29.267249999999997</v>
      </c>
      <c r="F12368">
        <v>7.6779999999999999</v>
      </c>
    </row>
    <row r="12369" spans="1:6" x14ac:dyDescent="0.25">
      <c r="A12369" s="4">
        <v>41131.345138888886</v>
      </c>
      <c r="B12369">
        <v>29.776183</v>
      </c>
      <c r="C12369">
        <v>-86.495033329999998</v>
      </c>
      <c r="D12369">
        <v>32.08</v>
      </c>
      <c r="E12369">
        <v>29.255650000000003</v>
      </c>
      <c r="F12369">
        <v>7.048</v>
      </c>
    </row>
    <row r="12370" spans="1:6" x14ac:dyDescent="0.25">
      <c r="A12370" s="4">
        <v>41131.345833333333</v>
      </c>
      <c r="B12370">
        <v>29.7773</v>
      </c>
      <c r="C12370">
        <v>-86.492416669999997</v>
      </c>
      <c r="D12370">
        <v>32.11</v>
      </c>
      <c r="E12370">
        <v>29.23565</v>
      </c>
      <c r="F12370">
        <v>7.1440000000000001</v>
      </c>
    </row>
    <row r="12371" spans="1:6" x14ac:dyDescent="0.25">
      <c r="A12371" s="4">
        <v>41131.34652777778</v>
      </c>
      <c r="B12371">
        <v>29.778433</v>
      </c>
      <c r="C12371">
        <v>-86.489800000000002</v>
      </c>
      <c r="D12371">
        <v>32.15</v>
      </c>
      <c r="E12371">
        <v>29.210100000000001</v>
      </c>
      <c r="F12371">
        <v>7.1559999999999997</v>
      </c>
    </row>
    <row r="12372" spans="1:6" x14ac:dyDescent="0.25">
      <c r="A12372" s="4">
        <v>41131.347222222219</v>
      </c>
      <c r="B12372">
        <v>29.779582999999999</v>
      </c>
      <c r="C12372">
        <v>-86.487183329999993</v>
      </c>
      <c r="D12372">
        <v>32.200000000000003</v>
      </c>
      <c r="E12372">
        <v>29.200299999999999</v>
      </c>
      <c r="F12372">
        <v>7.4189999999999996</v>
      </c>
    </row>
    <row r="12373" spans="1:6" x14ac:dyDescent="0.25">
      <c r="A12373" s="4">
        <v>41131.347916666666</v>
      </c>
      <c r="B12373">
        <v>29.780716999999999</v>
      </c>
      <c r="C12373">
        <v>-86.484566670000007</v>
      </c>
      <c r="D12373">
        <v>32.21</v>
      </c>
      <c r="E12373">
        <v>29.201499999999999</v>
      </c>
      <c r="F12373">
        <v>6.7149999999999999</v>
      </c>
    </row>
    <row r="12374" spans="1:6" x14ac:dyDescent="0.25">
      <c r="A12374" s="4">
        <v>41131.348611111112</v>
      </c>
      <c r="B12374">
        <v>29.781849999999999</v>
      </c>
      <c r="C12374">
        <v>-86.481916670000004</v>
      </c>
      <c r="D12374">
        <v>32.22</v>
      </c>
      <c r="E12374">
        <v>29.200800000000001</v>
      </c>
      <c r="F12374">
        <v>6.7869999999999999</v>
      </c>
    </row>
    <row r="12375" spans="1:6" x14ac:dyDescent="0.25">
      <c r="A12375" s="4">
        <v>41131.349305555559</v>
      </c>
      <c r="B12375">
        <v>29.78295</v>
      </c>
      <c r="C12375">
        <v>-86.479316670000003</v>
      </c>
      <c r="D12375">
        <v>32.229999999999997</v>
      </c>
      <c r="E12375">
        <v>29.197400000000002</v>
      </c>
      <c r="F12375">
        <v>7.3150000000000004</v>
      </c>
    </row>
    <row r="12376" spans="1:6" x14ac:dyDescent="0.25">
      <c r="A12376" s="4">
        <v>41131.35</v>
      </c>
      <c r="B12376">
        <v>29.784067</v>
      </c>
      <c r="C12376">
        <v>-86.476699999999994</v>
      </c>
      <c r="D12376">
        <v>32.22</v>
      </c>
      <c r="E12376">
        <v>29.196649999999998</v>
      </c>
      <c r="F12376">
        <v>7.4889999999999999</v>
      </c>
    </row>
    <row r="12377" spans="1:6" x14ac:dyDescent="0.25">
      <c r="A12377" s="4">
        <v>41131.350694444445</v>
      </c>
      <c r="B12377">
        <v>29.7852</v>
      </c>
      <c r="C12377">
        <v>-86.474083329999999</v>
      </c>
      <c r="D12377">
        <v>32.21</v>
      </c>
      <c r="E12377">
        <v>29.197600000000001</v>
      </c>
      <c r="F12377">
        <v>6.9889999999999999</v>
      </c>
    </row>
    <row r="12378" spans="1:6" x14ac:dyDescent="0.25">
      <c r="A12378" s="4">
        <v>41131.351388888892</v>
      </c>
      <c r="B12378">
        <v>29.786300000000001</v>
      </c>
      <c r="C12378">
        <v>-86.471450000000004</v>
      </c>
      <c r="D12378">
        <v>32.200000000000003</v>
      </c>
      <c r="E12378">
        <v>29.19425</v>
      </c>
      <c r="F12378">
        <v>6.7370000000000001</v>
      </c>
    </row>
    <row r="12379" spans="1:6" x14ac:dyDescent="0.25">
      <c r="A12379" s="4">
        <v>41131.352083333331</v>
      </c>
      <c r="B12379">
        <v>29.787417000000001</v>
      </c>
      <c r="C12379">
        <v>-86.468783329999994</v>
      </c>
      <c r="D12379">
        <v>32.200000000000003</v>
      </c>
      <c r="E12379">
        <v>29.191800000000001</v>
      </c>
      <c r="F12379">
        <v>7.12</v>
      </c>
    </row>
    <row r="12380" spans="1:6" x14ac:dyDescent="0.25">
      <c r="A12380" s="4">
        <v>41131.352777777778</v>
      </c>
      <c r="B12380">
        <v>29.788533000000001</v>
      </c>
      <c r="C12380">
        <v>-86.466133330000005</v>
      </c>
      <c r="D12380">
        <v>32.21</v>
      </c>
      <c r="E12380">
        <v>29.1812</v>
      </c>
      <c r="F12380">
        <v>7.2270000000000003</v>
      </c>
    </row>
    <row r="12381" spans="1:6" x14ac:dyDescent="0.25">
      <c r="A12381" s="4">
        <v>41131.353472222225</v>
      </c>
      <c r="B12381">
        <v>29.789667000000001</v>
      </c>
      <c r="C12381">
        <v>-86.463499999999996</v>
      </c>
      <c r="D12381">
        <v>32.22</v>
      </c>
      <c r="E12381">
        <v>29.185049999999997</v>
      </c>
      <c r="F12381">
        <v>7.2169999999999996</v>
      </c>
    </row>
    <row r="12382" spans="1:6" x14ac:dyDescent="0.25">
      <c r="A12382" s="4">
        <v>41131.354166666664</v>
      </c>
      <c r="B12382">
        <v>29.790783000000001</v>
      </c>
      <c r="C12382">
        <v>-86.460866670000001</v>
      </c>
      <c r="D12382">
        <v>32.25</v>
      </c>
      <c r="E12382">
        <v>29.197049999999997</v>
      </c>
      <c r="F12382">
        <v>7.5270000000000001</v>
      </c>
    </row>
    <row r="12383" spans="1:6" x14ac:dyDescent="0.25">
      <c r="A12383" s="4">
        <v>41131.354861111111</v>
      </c>
      <c r="B12383">
        <v>29.791917000000002</v>
      </c>
      <c r="C12383">
        <v>-86.458250000000007</v>
      </c>
      <c r="D12383">
        <v>32.28</v>
      </c>
      <c r="E12383">
        <v>29.2041</v>
      </c>
      <c r="F12383">
        <v>7.0739999999999998</v>
      </c>
    </row>
    <row r="12384" spans="1:6" x14ac:dyDescent="0.25">
      <c r="A12384" s="4">
        <v>41131.355555555558</v>
      </c>
      <c r="B12384">
        <v>29.793050000000001</v>
      </c>
      <c r="C12384">
        <v>-86.455616669999998</v>
      </c>
      <c r="D12384">
        <v>32.32</v>
      </c>
      <c r="E12384">
        <v>29.2104</v>
      </c>
      <c r="F12384">
        <v>7.3490000000000002</v>
      </c>
    </row>
    <row r="12385" spans="1:6" x14ac:dyDescent="0.25">
      <c r="A12385" s="4">
        <v>41131.356249999997</v>
      </c>
      <c r="B12385">
        <v>29.7942</v>
      </c>
      <c r="C12385">
        <v>-86.452983329999995</v>
      </c>
      <c r="D12385">
        <v>32.33</v>
      </c>
      <c r="E12385">
        <v>29.212199999999999</v>
      </c>
      <c r="F12385">
        <v>7.9470000000000001</v>
      </c>
    </row>
    <row r="12386" spans="1:6" x14ac:dyDescent="0.25">
      <c r="A12386" s="4">
        <v>41131.356944444444</v>
      </c>
      <c r="B12386">
        <v>29.795349999999999</v>
      </c>
      <c r="C12386">
        <v>-86.450333330000007</v>
      </c>
      <c r="D12386">
        <v>32.340000000000003</v>
      </c>
      <c r="E12386">
        <v>29.19895</v>
      </c>
      <c r="F12386">
        <v>8.3249999999999993</v>
      </c>
    </row>
    <row r="12387" spans="1:6" x14ac:dyDescent="0.25">
      <c r="A12387" s="4">
        <v>41131.357638888891</v>
      </c>
      <c r="B12387">
        <v>29.796467</v>
      </c>
      <c r="C12387">
        <v>-86.447683330000004</v>
      </c>
      <c r="D12387">
        <v>32.36</v>
      </c>
      <c r="E12387">
        <v>29.199349999999999</v>
      </c>
      <c r="F12387">
        <v>8.3219999999999992</v>
      </c>
    </row>
    <row r="12388" spans="1:6" x14ac:dyDescent="0.25">
      <c r="A12388" s="4">
        <v>41131.35833333333</v>
      </c>
      <c r="B12388">
        <v>29.797599999999999</v>
      </c>
      <c r="C12388">
        <v>-86.445049999999995</v>
      </c>
      <c r="D12388">
        <v>32.39</v>
      </c>
      <c r="E12388">
        <v>29.195</v>
      </c>
      <c r="F12388">
        <v>7.9219999999999997</v>
      </c>
    </row>
    <row r="12389" spans="1:6" x14ac:dyDescent="0.25">
      <c r="A12389" s="4">
        <v>41131.359027777777</v>
      </c>
      <c r="B12389">
        <v>29.798767000000002</v>
      </c>
      <c r="C12389">
        <v>-86.442400000000006</v>
      </c>
      <c r="D12389">
        <v>32.39</v>
      </c>
      <c r="E12389">
        <v>29.182000000000002</v>
      </c>
      <c r="F12389">
        <v>7.5810000000000004</v>
      </c>
    </row>
    <row r="12390" spans="1:6" x14ac:dyDescent="0.25">
      <c r="A12390" s="4">
        <v>41131.359722222223</v>
      </c>
      <c r="B12390">
        <v>29.799900000000001</v>
      </c>
      <c r="C12390">
        <v>-86.439733329999996</v>
      </c>
      <c r="D12390">
        <v>32.4</v>
      </c>
      <c r="E12390">
        <v>29.172599999999999</v>
      </c>
      <c r="F12390">
        <v>7.2149999999999999</v>
      </c>
    </row>
    <row r="12391" spans="1:6" x14ac:dyDescent="0.25">
      <c r="A12391" s="4">
        <v>41131.36041666667</v>
      </c>
      <c r="B12391">
        <v>29.801067</v>
      </c>
      <c r="C12391">
        <v>-86.437116669999995</v>
      </c>
      <c r="D12391">
        <v>32.380000000000003</v>
      </c>
      <c r="E12391">
        <v>29.16385</v>
      </c>
      <c r="F12391">
        <v>6.5720000000000001</v>
      </c>
    </row>
    <row r="12392" spans="1:6" x14ac:dyDescent="0.25">
      <c r="A12392" s="4">
        <v>41131.361111111109</v>
      </c>
      <c r="B12392">
        <v>29.802216999999999</v>
      </c>
      <c r="C12392">
        <v>-86.434466670000006</v>
      </c>
      <c r="D12392">
        <v>32.380000000000003</v>
      </c>
      <c r="E12392">
        <v>29.159800000000001</v>
      </c>
      <c r="F12392">
        <v>6.8289999999999997</v>
      </c>
    </row>
    <row r="12393" spans="1:6" x14ac:dyDescent="0.25">
      <c r="A12393" s="4">
        <v>41131.361805555556</v>
      </c>
      <c r="B12393">
        <v>29.803367000000001</v>
      </c>
      <c r="C12393">
        <v>-86.431799999999996</v>
      </c>
      <c r="D12393">
        <v>32.380000000000003</v>
      </c>
      <c r="E12393">
        <v>29.151899999999998</v>
      </c>
      <c r="F12393">
        <v>7.57</v>
      </c>
    </row>
    <row r="12394" spans="1:6" x14ac:dyDescent="0.25">
      <c r="A12394" s="4">
        <v>41131.362500000003</v>
      </c>
      <c r="B12394">
        <v>29.804517000000001</v>
      </c>
      <c r="C12394">
        <v>-86.429150000000007</v>
      </c>
      <c r="D12394">
        <v>32.380000000000003</v>
      </c>
      <c r="E12394">
        <v>29.148150000000001</v>
      </c>
      <c r="F12394">
        <v>7.1260000000000003</v>
      </c>
    </row>
    <row r="12395" spans="1:6" x14ac:dyDescent="0.25">
      <c r="A12395" s="4">
        <v>41131.363194444442</v>
      </c>
      <c r="B12395">
        <v>29.80565</v>
      </c>
      <c r="C12395">
        <v>-86.426500000000004</v>
      </c>
      <c r="D12395">
        <v>32.380000000000003</v>
      </c>
      <c r="E12395">
        <v>29.150849999999998</v>
      </c>
      <c r="F12395">
        <v>5.9560000000000004</v>
      </c>
    </row>
    <row r="12396" spans="1:6" x14ac:dyDescent="0.25">
      <c r="A12396" s="4">
        <v>41131.363888888889</v>
      </c>
      <c r="B12396">
        <v>29.806799999999999</v>
      </c>
      <c r="C12396">
        <v>-86.423866669999995</v>
      </c>
      <c r="D12396">
        <v>32.4</v>
      </c>
      <c r="E12396">
        <v>29.151200000000003</v>
      </c>
      <c r="F12396">
        <v>7.1269999999999998</v>
      </c>
    </row>
    <row r="12397" spans="1:6" x14ac:dyDescent="0.25">
      <c r="A12397" s="4">
        <v>41131.364583333336</v>
      </c>
      <c r="B12397">
        <v>29.807950000000002</v>
      </c>
      <c r="C12397">
        <v>-86.421183330000005</v>
      </c>
      <c r="D12397">
        <v>32.44</v>
      </c>
      <c r="E12397">
        <v>29.169649999999997</v>
      </c>
      <c r="F12397">
        <v>7.218</v>
      </c>
    </row>
    <row r="12398" spans="1:6" x14ac:dyDescent="0.25">
      <c r="A12398" s="4">
        <v>41131.365277777775</v>
      </c>
      <c r="B12398">
        <v>29.809100000000001</v>
      </c>
      <c r="C12398">
        <v>-86.418516670000002</v>
      </c>
      <c r="D12398">
        <v>32.479999999999997</v>
      </c>
      <c r="E12398">
        <v>29.1828</v>
      </c>
      <c r="F12398">
        <v>7.117</v>
      </c>
    </row>
    <row r="12399" spans="1:6" x14ac:dyDescent="0.25">
      <c r="A12399" s="4">
        <v>41131.365972222222</v>
      </c>
      <c r="B12399">
        <v>29.81025</v>
      </c>
      <c r="C12399">
        <v>-86.415833329999998</v>
      </c>
      <c r="D12399">
        <v>32.5</v>
      </c>
      <c r="E12399">
        <v>29.192550000000001</v>
      </c>
      <c r="F12399">
        <v>6.7770000000000001</v>
      </c>
    </row>
    <row r="12400" spans="1:6" x14ac:dyDescent="0.25">
      <c r="A12400" s="4">
        <v>41131.366666666669</v>
      </c>
      <c r="B12400">
        <v>29.811382999999999</v>
      </c>
      <c r="C12400">
        <v>-86.413150000000002</v>
      </c>
      <c r="D12400">
        <v>32.520000000000003</v>
      </c>
      <c r="E12400">
        <v>29.200000000000003</v>
      </c>
      <c r="F12400">
        <v>6.5789999999999997</v>
      </c>
    </row>
    <row r="12401" spans="1:6" x14ac:dyDescent="0.25">
      <c r="A12401" s="4">
        <v>41131.367361111108</v>
      </c>
      <c r="B12401">
        <v>29.812532999999998</v>
      </c>
      <c r="C12401">
        <v>-86.410466670000005</v>
      </c>
      <c r="D12401">
        <v>32.54</v>
      </c>
      <c r="E12401">
        <v>29.204000000000001</v>
      </c>
      <c r="F12401">
        <v>6.6950000000000003</v>
      </c>
    </row>
    <row r="12402" spans="1:6" x14ac:dyDescent="0.25">
      <c r="A12402" s="4">
        <v>41131.368055555555</v>
      </c>
      <c r="B12402">
        <v>29.813666999999999</v>
      </c>
      <c r="C12402">
        <v>-86.407799999999995</v>
      </c>
      <c r="D12402">
        <v>32.549999999999997</v>
      </c>
      <c r="E12402">
        <v>29.203050000000001</v>
      </c>
      <c r="F12402">
        <v>6.73</v>
      </c>
    </row>
    <row r="12403" spans="1:6" x14ac:dyDescent="0.25">
      <c r="A12403" s="4">
        <v>41131.368750000001</v>
      </c>
      <c r="B12403">
        <v>29.814800000000002</v>
      </c>
      <c r="C12403">
        <v>-86.405116669999998</v>
      </c>
      <c r="D12403">
        <v>32.549999999999997</v>
      </c>
      <c r="E12403">
        <v>29.198450000000001</v>
      </c>
      <c r="F12403">
        <v>6.9859999999999998</v>
      </c>
    </row>
    <row r="12404" spans="1:6" x14ac:dyDescent="0.25">
      <c r="A12404" s="4">
        <v>41131.369444444441</v>
      </c>
      <c r="B12404">
        <v>29.815916999999999</v>
      </c>
      <c r="C12404">
        <v>-86.402450000000002</v>
      </c>
      <c r="D12404">
        <v>32.54</v>
      </c>
      <c r="E12404">
        <v>29.190649999999998</v>
      </c>
      <c r="F12404">
        <v>7.8630000000000004</v>
      </c>
    </row>
    <row r="12405" spans="1:6" x14ac:dyDescent="0.25">
      <c r="A12405" s="4">
        <v>41131.370138888888</v>
      </c>
      <c r="B12405">
        <v>29.817017</v>
      </c>
      <c r="C12405">
        <v>-86.399799999999999</v>
      </c>
      <c r="D12405">
        <v>32.520000000000003</v>
      </c>
      <c r="E12405">
        <v>29.18835</v>
      </c>
      <c r="F12405">
        <v>8.1679999999999993</v>
      </c>
    </row>
    <row r="12406" spans="1:6" x14ac:dyDescent="0.25">
      <c r="A12406" s="4">
        <v>41131.370833333334</v>
      </c>
      <c r="B12406">
        <v>29.818133</v>
      </c>
      <c r="C12406">
        <v>-86.397116670000003</v>
      </c>
      <c r="D12406">
        <v>32.5</v>
      </c>
      <c r="E12406">
        <v>29.193750000000001</v>
      </c>
      <c r="F12406">
        <v>7.8719999999999999</v>
      </c>
    </row>
    <row r="12407" spans="1:6" x14ac:dyDescent="0.25">
      <c r="A12407" s="4">
        <v>41131.371527777781</v>
      </c>
      <c r="B12407">
        <v>29.819267</v>
      </c>
      <c r="C12407">
        <v>-86.39448333</v>
      </c>
      <c r="D12407">
        <v>32.479999999999997</v>
      </c>
      <c r="E12407">
        <v>29.185300000000002</v>
      </c>
      <c r="F12407">
        <v>7.45</v>
      </c>
    </row>
    <row r="12408" spans="1:6" x14ac:dyDescent="0.25">
      <c r="A12408" s="4">
        <v>41131.37222222222</v>
      </c>
      <c r="B12408">
        <v>29.820383</v>
      </c>
      <c r="C12408">
        <v>-86.391816669999997</v>
      </c>
      <c r="D12408">
        <v>32.46</v>
      </c>
      <c r="E12408">
        <v>29.178000000000001</v>
      </c>
      <c r="F12408">
        <v>6.875</v>
      </c>
    </row>
    <row r="12409" spans="1:6" x14ac:dyDescent="0.25">
      <c r="A12409" s="4">
        <v>41131.372916666667</v>
      </c>
      <c r="B12409">
        <v>29.821483000000001</v>
      </c>
      <c r="C12409">
        <v>-86.389150000000001</v>
      </c>
      <c r="D12409">
        <v>32.450000000000003</v>
      </c>
      <c r="E12409">
        <v>29.172350000000002</v>
      </c>
      <c r="F12409">
        <v>7.1529999999999996</v>
      </c>
    </row>
    <row r="12410" spans="1:6" x14ac:dyDescent="0.25">
      <c r="A12410" s="4">
        <v>41131.373611111114</v>
      </c>
      <c r="B12410">
        <v>29.822583000000002</v>
      </c>
      <c r="C12410">
        <v>-86.386516670000006</v>
      </c>
      <c r="D12410">
        <v>32.450000000000003</v>
      </c>
      <c r="E12410">
        <v>29.177</v>
      </c>
      <c r="F12410">
        <v>6.9249999999999998</v>
      </c>
    </row>
    <row r="12411" spans="1:6" x14ac:dyDescent="0.25">
      <c r="A12411" s="4">
        <v>41131.374305555553</v>
      </c>
      <c r="B12411">
        <v>29.823699999999999</v>
      </c>
      <c r="C12411">
        <v>-86.383916670000005</v>
      </c>
      <c r="D12411">
        <v>32.450000000000003</v>
      </c>
      <c r="E12411">
        <v>29.167949999999998</v>
      </c>
      <c r="F12411">
        <v>6.02</v>
      </c>
    </row>
    <row r="12412" spans="1:6" x14ac:dyDescent="0.25">
      <c r="A12412" s="4">
        <v>41131.375</v>
      </c>
      <c r="B12412">
        <v>29.824850000000001</v>
      </c>
      <c r="C12412">
        <v>-86.381249999999994</v>
      </c>
      <c r="D12412">
        <v>32.450000000000003</v>
      </c>
      <c r="E12412">
        <v>29.16405</v>
      </c>
      <c r="F12412">
        <v>7.2619999999999996</v>
      </c>
    </row>
    <row r="12413" spans="1:6" x14ac:dyDescent="0.25">
      <c r="A12413" s="4">
        <v>41131.375694444447</v>
      </c>
      <c r="B12413">
        <v>29.825983000000001</v>
      </c>
      <c r="C12413">
        <v>-86.378600000000006</v>
      </c>
      <c r="D12413">
        <v>32.46</v>
      </c>
      <c r="E12413">
        <v>29.154350000000001</v>
      </c>
      <c r="F12413">
        <v>6.3129999999999997</v>
      </c>
    </row>
    <row r="12414" spans="1:6" x14ac:dyDescent="0.25">
      <c r="A12414" s="4">
        <v>41131.376388888886</v>
      </c>
      <c r="B12414">
        <v>29.827100000000002</v>
      </c>
      <c r="C12414">
        <v>-86.375950000000003</v>
      </c>
      <c r="D12414">
        <v>32.47</v>
      </c>
      <c r="E12414">
        <v>29.161050000000003</v>
      </c>
      <c r="F12414">
        <v>6.9240000000000004</v>
      </c>
    </row>
    <row r="12415" spans="1:6" x14ac:dyDescent="0.25">
      <c r="A12415" s="4">
        <v>41131.377083333333</v>
      </c>
      <c r="B12415">
        <v>29.828250000000001</v>
      </c>
      <c r="C12415">
        <v>-86.373249999999999</v>
      </c>
      <c r="D12415">
        <v>32.479999999999997</v>
      </c>
      <c r="E12415">
        <v>29.152700000000003</v>
      </c>
      <c r="F12415">
        <v>7.0469999999999997</v>
      </c>
    </row>
    <row r="12416" spans="1:6" x14ac:dyDescent="0.25">
      <c r="A12416" s="4">
        <v>41131.37777777778</v>
      </c>
      <c r="B12416">
        <v>29.829367000000001</v>
      </c>
      <c r="C12416">
        <v>-86.370616670000004</v>
      </c>
      <c r="D12416">
        <v>32.5</v>
      </c>
      <c r="E12416">
        <v>29.150950000000002</v>
      </c>
      <c r="F12416">
        <v>6.8570000000000002</v>
      </c>
    </row>
    <row r="12417" spans="1:6" x14ac:dyDescent="0.25">
      <c r="A12417" s="4">
        <v>41131.378472222219</v>
      </c>
      <c r="B12417">
        <v>29.830517</v>
      </c>
      <c r="C12417">
        <v>-86.367966670000001</v>
      </c>
      <c r="D12417">
        <v>32.49</v>
      </c>
      <c r="E12417">
        <v>29.1554</v>
      </c>
      <c r="F12417">
        <v>7.0049999999999999</v>
      </c>
    </row>
    <row r="12418" spans="1:6" x14ac:dyDescent="0.25">
      <c r="A12418" s="4">
        <v>41131.379166666666</v>
      </c>
      <c r="B12418">
        <v>29.831499999999998</v>
      </c>
      <c r="C12418">
        <v>-86.365650000000002</v>
      </c>
      <c r="D12418">
        <v>32.5</v>
      </c>
      <c r="E12418">
        <v>29.146799999999999</v>
      </c>
      <c r="F12418">
        <v>6.6520000000000001</v>
      </c>
    </row>
    <row r="12419" spans="1:6" x14ac:dyDescent="0.25">
      <c r="A12419" s="4">
        <v>41131.379861111112</v>
      </c>
      <c r="B12419">
        <v>29.832750000000001</v>
      </c>
      <c r="C12419">
        <v>-86.362633329999994</v>
      </c>
      <c r="D12419">
        <v>32.49</v>
      </c>
      <c r="E12419">
        <v>29.1479</v>
      </c>
      <c r="F12419">
        <v>6.4560000000000004</v>
      </c>
    </row>
    <row r="12420" spans="1:6" x14ac:dyDescent="0.25">
      <c r="A12420" s="4">
        <v>41131.380555555559</v>
      </c>
      <c r="B12420">
        <v>29.833850000000002</v>
      </c>
      <c r="C12420">
        <v>-86.359983330000006</v>
      </c>
      <c r="D12420">
        <v>32.5</v>
      </c>
      <c r="E12420">
        <v>29.141350000000003</v>
      </c>
      <c r="F12420">
        <v>7.0670000000000002</v>
      </c>
    </row>
    <row r="12421" spans="1:6" x14ac:dyDescent="0.25">
      <c r="A12421" s="4">
        <v>41131.381249999999</v>
      </c>
      <c r="B12421">
        <v>29.834983000000001</v>
      </c>
      <c r="C12421">
        <v>-86.357333330000003</v>
      </c>
      <c r="D12421">
        <v>32.51</v>
      </c>
      <c r="E12421">
        <v>29.138300000000001</v>
      </c>
      <c r="F12421">
        <v>6.27</v>
      </c>
    </row>
    <row r="12422" spans="1:6" x14ac:dyDescent="0.25">
      <c r="A12422" s="4">
        <v>41131.381944444445</v>
      </c>
      <c r="B12422">
        <v>29.836099999999998</v>
      </c>
      <c r="C12422">
        <v>-86.35466667</v>
      </c>
      <c r="D12422">
        <v>32.51</v>
      </c>
      <c r="E12422">
        <v>29.131250000000001</v>
      </c>
      <c r="F12422">
        <v>6.9260000000000002</v>
      </c>
    </row>
    <row r="12423" spans="1:6" x14ac:dyDescent="0.25">
      <c r="A12423" s="4">
        <v>41131.382638888892</v>
      </c>
      <c r="B12423">
        <v>29.837216999999999</v>
      </c>
      <c r="C12423">
        <v>-86.351966669999996</v>
      </c>
      <c r="D12423">
        <v>32.520000000000003</v>
      </c>
      <c r="E12423">
        <v>29.123150000000003</v>
      </c>
      <c r="F12423">
        <v>5.9820000000000002</v>
      </c>
    </row>
    <row r="12424" spans="1:6" x14ac:dyDescent="0.25">
      <c r="A12424" s="4">
        <v>41131.383333333331</v>
      </c>
      <c r="B12424">
        <v>29.838367000000002</v>
      </c>
      <c r="C12424">
        <v>-86.349249999999998</v>
      </c>
      <c r="D12424">
        <v>32.520000000000003</v>
      </c>
      <c r="E12424">
        <v>29.120200000000001</v>
      </c>
      <c r="F12424">
        <v>6.8090000000000002</v>
      </c>
    </row>
    <row r="12425" spans="1:6" x14ac:dyDescent="0.25">
      <c r="A12425" s="4">
        <v>41131.384027777778</v>
      </c>
      <c r="B12425">
        <v>29.839483000000001</v>
      </c>
      <c r="C12425">
        <v>-86.34653333</v>
      </c>
      <c r="D12425">
        <v>32.520000000000003</v>
      </c>
      <c r="E12425">
        <v>29.11515</v>
      </c>
      <c r="F12425">
        <v>7.484</v>
      </c>
    </row>
    <row r="12426" spans="1:6" x14ac:dyDescent="0.25">
      <c r="A12426" s="4">
        <v>41131.384722222225</v>
      </c>
      <c r="B12426">
        <v>29.840617000000002</v>
      </c>
      <c r="C12426">
        <v>-86.343800000000002</v>
      </c>
      <c r="D12426">
        <v>32.53</v>
      </c>
      <c r="E12426">
        <v>29.116</v>
      </c>
      <c r="F12426">
        <v>6.3090000000000002</v>
      </c>
    </row>
    <row r="12427" spans="1:6" x14ac:dyDescent="0.25">
      <c r="A12427" s="4">
        <v>41131.385416666664</v>
      </c>
      <c r="B12427">
        <v>29.841716999999999</v>
      </c>
      <c r="C12427">
        <v>-86.341083330000004</v>
      </c>
      <c r="D12427">
        <v>32.54</v>
      </c>
      <c r="E12427">
        <v>29.121649999999999</v>
      </c>
      <c r="F12427">
        <v>7.3380000000000001</v>
      </c>
    </row>
    <row r="12428" spans="1:6" x14ac:dyDescent="0.25">
      <c r="A12428" s="4">
        <v>41131.386111111111</v>
      </c>
      <c r="B12428">
        <v>29.842832999999999</v>
      </c>
      <c r="C12428">
        <v>-86.338399999999993</v>
      </c>
      <c r="D12428">
        <v>32.56</v>
      </c>
      <c r="E12428">
        <v>29.118600000000001</v>
      </c>
      <c r="F12428">
        <v>6.7409999999999997</v>
      </c>
    </row>
    <row r="12429" spans="1:6" x14ac:dyDescent="0.25">
      <c r="A12429" s="4">
        <v>41131.386805555558</v>
      </c>
      <c r="B12429">
        <v>29.843933</v>
      </c>
      <c r="C12429">
        <v>-86.335683329999995</v>
      </c>
      <c r="D12429">
        <v>32.58</v>
      </c>
      <c r="E12429">
        <v>29.117049999999999</v>
      </c>
      <c r="F12429">
        <v>7.952</v>
      </c>
    </row>
    <row r="12430" spans="1:6" x14ac:dyDescent="0.25">
      <c r="A12430" s="4">
        <v>41131.387499999997</v>
      </c>
      <c r="B12430">
        <v>29.845033000000001</v>
      </c>
      <c r="C12430">
        <v>-86.332983330000005</v>
      </c>
      <c r="D12430">
        <v>32.6</v>
      </c>
      <c r="E12430">
        <v>29.119549999999997</v>
      </c>
      <c r="F12430">
        <v>7.6210000000000004</v>
      </c>
    </row>
    <row r="12431" spans="1:6" x14ac:dyDescent="0.25">
      <c r="A12431" s="4">
        <v>41131.388194444444</v>
      </c>
      <c r="B12431">
        <v>29.846167000000001</v>
      </c>
      <c r="C12431">
        <v>-86.33028333</v>
      </c>
      <c r="D12431">
        <v>32.6</v>
      </c>
      <c r="E12431">
        <v>29.117699999999999</v>
      </c>
      <c r="F12431">
        <v>6.8929999999999998</v>
      </c>
    </row>
    <row r="12432" spans="1:6" x14ac:dyDescent="0.25">
      <c r="A12432" s="4">
        <v>41131.388888888891</v>
      </c>
      <c r="B12432">
        <v>29.847283000000001</v>
      </c>
      <c r="C12432">
        <v>-86.327566669999996</v>
      </c>
      <c r="D12432">
        <v>32.6</v>
      </c>
      <c r="E12432">
        <v>29.112549999999999</v>
      </c>
      <c r="F12432">
        <v>7.3810000000000002</v>
      </c>
    </row>
    <row r="12433" spans="1:6" x14ac:dyDescent="0.25">
      <c r="A12433" s="4">
        <v>41131.38958333333</v>
      </c>
      <c r="B12433">
        <v>29.848400000000002</v>
      </c>
      <c r="C12433">
        <v>-86.324849999999998</v>
      </c>
      <c r="D12433">
        <v>32.590000000000003</v>
      </c>
      <c r="E12433">
        <v>29.11195</v>
      </c>
      <c r="F12433">
        <v>6.2370000000000001</v>
      </c>
    </row>
    <row r="12434" spans="1:6" x14ac:dyDescent="0.25">
      <c r="A12434" s="4">
        <v>41131.390277777777</v>
      </c>
      <c r="B12434">
        <v>29.849550000000001</v>
      </c>
      <c r="C12434">
        <v>-86.32213333</v>
      </c>
      <c r="D12434">
        <v>32.590000000000003</v>
      </c>
      <c r="E12434">
        <v>29.115099999999998</v>
      </c>
      <c r="F12434">
        <v>7.306</v>
      </c>
    </row>
    <row r="12435" spans="1:6" x14ac:dyDescent="0.25">
      <c r="A12435" s="4">
        <v>41131.390972222223</v>
      </c>
      <c r="B12435">
        <v>29.850683</v>
      </c>
      <c r="C12435">
        <v>-86.319400000000002</v>
      </c>
      <c r="D12435">
        <v>32.590000000000003</v>
      </c>
      <c r="E12435">
        <v>29.125150000000001</v>
      </c>
      <c r="F12435">
        <v>7.1769999999999996</v>
      </c>
    </row>
    <row r="12436" spans="1:6" x14ac:dyDescent="0.25">
      <c r="A12436" s="4">
        <v>41131.39166666667</v>
      </c>
      <c r="B12436">
        <v>29.851800000000001</v>
      </c>
      <c r="C12436">
        <v>-86.316683330000004</v>
      </c>
      <c r="D12436">
        <v>32.6</v>
      </c>
      <c r="E12436">
        <v>29.124749999999999</v>
      </c>
      <c r="F12436">
        <v>6.7119999999999997</v>
      </c>
    </row>
    <row r="12437" spans="1:6" x14ac:dyDescent="0.25">
      <c r="A12437" s="4">
        <v>41131.392361111109</v>
      </c>
      <c r="B12437">
        <v>29.852882999999999</v>
      </c>
      <c r="C12437">
        <v>-86.313966669999999</v>
      </c>
      <c r="D12437">
        <v>32.590000000000003</v>
      </c>
      <c r="E12437">
        <v>29.126350000000002</v>
      </c>
      <c r="F12437">
        <v>7.952</v>
      </c>
    </row>
    <row r="12438" spans="1:6" x14ac:dyDescent="0.25">
      <c r="A12438" s="4">
        <v>41131.393055555556</v>
      </c>
      <c r="B12438">
        <v>29.853999999999999</v>
      </c>
      <c r="C12438">
        <v>-86.311233329999993</v>
      </c>
      <c r="D12438">
        <v>32.58</v>
      </c>
      <c r="E12438">
        <v>29.12865</v>
      </c>
      <c r="F12438">
        <v>7.7830000000000004</v>
      </c>
    </row>
    <row r="12439" spans="1:6" x14ac:dyDescent="0.25">
      <c r="A12439" s="4">
        <v>41131.393750000003</v>
      </c>
      <c r="B12439">
        <v>29.855117</v>
      </c>
      <c r="C12439">
        <v>-86.308516670000003</v>
      </c>
      <c r="D12439">
        <v>32.57</v>
      </c>
      <c r="E12439">
        <v>29.1189</v>
      </c>
      <c r="F12439">
        <v>6.71</v>
      </c>
    </row>
    <row r="12440" spans="1:6" x14ac:dyDescent="0.25">
      <c r="A12440" s="4">
        <v>41131.394444444442</v>
      </c>
      <c r="B12440">
        <v>29.856217000000001</v>
      </c>
      <c r="C12440">
        <v>-86.305800000000005</v>
      </c>
      <c r="D12440">
        <v>32.549999999999997</v>
      </c>
      <c r="E12440">
        <v>29.12105</v>
      </c>
      <c r="F12440">
        <v>7.0529999999999999</v>
      </c>
    </row>
    <row r="12441" spans="1:6" x14ac:dyDescent="0.25">
      <c r="A12441" s="4">
        <v>41131.395138888889</v>
      </c>
      <c r="B12441">
        <v>29.857299999999999</v>
      </c>
      <c r="C12441">
        <v>-86.303083330000007</v>
      </c>
      <c r="D12441">
        <v>32.54</v>
      </c>
      <c r="E12441">
        <v>29.127299999999998</v>
      </c>
      <c r="F12441">
        <v>7.84</v>
      </c>
    </row>
    <row r="12442" spans="1:6" x14ac:dyDescent="0.25">
      <c r="A12442" s="4">
        <v>41131.395833333336</v>
      </c>
      <c r="B12442">
        <v>29.8584</v>
      </c>
      <c r="C12442">
        <v>-86.300366670000003</v>
      </c>
      <c r="D12442">
        <v>32.54</v>
      </c>
      <c r="E12442">
        <v>29.128149999999998</v>
      </c>
      <c r="F12442">
        <v>8.2829999999999995</v>
      </c>
    </row>
    <row r="12443" spans="1:6" x14ac:dyDescent="0.25">
      <c r="A12443" s="4">
        <v>41131.396527777775</v>
      </c>
      <c r="B12443">
        <v>29.859500000000001</v>
      </c>
      <c r="C12443">
        <v>-86.297666669999998</v>
      </c>
      <c r="D12443">
        <v>32.53</v>
      </c>
      <c r="E12443">
        <v>29.13325</v>
      </c>
      <c r="F12443">
        <v>7.7210000000000001</v>
      </c>
    </row>
    <row r="12444" spans="1:6" x14ac:dyDescent="0.25">
      <c r="A12444" s="4">
        <v>41131.397222222222</v>
      </c>
      <c r="B12444">
        <v>29.860582999999998</v>
      </c>
      <c r="C12444">
        <v>-86.29495</v>
      </c>
      <c r="D12444">
        <v>32.51</v>
      </c>
      <c r="E12444">
        <v>29.138300000000001</v>
      </c>
      <c r="F12444">
        <v>8.2880000000000003</v>
      </c>
    </row>
    <row r="12445" spans="1:6" x14ac:dyDescent="0.25">
      <c r="A12445" s="4">
        <v>41131.397916666669</v>
      </c>
      <c r="B12445">
        <v>29.861667000000001</v>
      </c>
      <c r="C12445">
        <v>-86.292233330000002</v>
      </c>
      <c r="D12445">
        <v>32.5</v>
      </c>
      <c r="E12445">
        <v>29.14405</v>
      </c>
      <c r="F12445">
        <v>7.5490000000000004</v>
      </c>
    </row>
    <row r="12446" spans="1:6" x14ac:dyDescent="0.25">
      <c r="A12446" s="4">
        <v>41131.398611111108</v>
      </c>
      <c r="B12446">
        <v>29.862749999999998</v>
      </c>
      <c r="C12446">
        <v>-86.289466669999996</v>
      </c>
      <c r="D12446">
        <v>32.5</v>
      </c>
      <c r="E12446">
        <v>29.144950000000001</v>
      </c>
      <c r="F12446">
        <v>8.0609999999999999</v>
      </c>
    </row>
    <row r="12447" spans="1:6" x14ac:dyDescent="0.25">
      <c r="A12447" s="4">
        <v>41131.399305555555</v>
      </c>
      <c r="B12447">
        <v>29.863833</v>
      </c>
      <c r="C12447">
        <v>-86.286749999999998</v>
      </c>
      <c r="D12447">
        <v>32.5</v>
      </c>
      <c r="E12447">
        <v>29.15</v>
      </c>
      <c r="F12447">
        <v>7.173</v>
      </c>
    </row>
    <row r="12448" spans="1:6" x14ac:dyDescent="0.25">
      <c r="A12448" s="4">
        <v>41131.4</v>
      </c>
      <c r="B12448">
        <v>29.864933000000001</v>
      </c>
      <c r="C12448">
        <v>-86.284049999999993</v>
      </c>
      <c r="D12448">
        <v>32.520000000000003</v>
      </c>
      <c r="E12448">
        <v>29.145199999999999</v>
      </c>
      <c r="F12448">
        <v>7.8879999999999999</v>
      </c>
    </row>
    <row r="12449" spans="1:6" x14ac:dyDescent="0.25">
      <c r="A12449" s="4">
        <v>41131.400694444441</v>
      </c>
      <c r="B12449">
        <v>29.866050000000001</v>
      </c>
      <c r="C12449">
        <v>-86.281300000000002</v>
      </c>
      <c r="D12449">
        <v>32.54</v>
      </c>
      <c r="E12449">
        <v>29.14405</v>
      </c>
      <c r="F12449">
        <v>7.3840000000000003</v>
      </c>
    </row>
    <row r="12450" spans="1:6" x14ac:dyDescent="0.25">
      <c r="A12450" s="4">
        <v>41131.401388888888</v>
      </c>
      <c r="B12450">
        <v>29.867166999999998</v>
      </c>
      <c r="C12450">
        <v>-86.278566670000004</v>
      </c>
      <c r="D12450">
        <v>32.58</v>
      </c>
      <c r="E12450">
        <v>29.141999999999999</v>
      </c>
      <c r="F12450">
        <v>6.181</v>
      </c>
    </row>
    <row r="12451" spans="1:6" x14ac:dyDescent="0.25">
      <c r="A12451" s="4">
        <v>41131.402083333334</v>
      </c>
      <c r="B12451">
        <v>29.868266999999999</v>
      </c>
      <c r="C12451">
        <v>-86.275816669999998</v>
      </c>
      <c r="D12451">
        <v>32.6</v>
      </c>
      <c r="E12451">
        <v>29.138100000000001</v>
      </c>
      <c r="F12451">
        <v>6.9790000000000001</v>
      </c>
    </row>
    <row r="12452" spans="1:6" x14ac:dyDescent="0.25">
      <c r="A12452" s="4">
        <v>41131.402777777781</v>
      </c>
      <c r="B12452">
        <v>29.869382999999999</v>
      </c>
      <c r="C12452">
        <v>-86.273116669999993</v>
      </c>
      <c r="D12452">
        <v>32.619999999999997</v>
      </c>
      <c r="E12452">
        <v>29.136099999999999</v>
      </c>
      <c r="F12452">
        <v>7.4720000000000004</v>
      </c>
    </row>
    <row r="12453" spans="1:6" x14ac:dyDescent="0.25">
      <c r="A12453" s="4">
        <v>41131.40347222222</v>
      </c>
      <c r="B12453">
        <v>29.8705</v>
      </c>
      <c r="C12453">
        <v>-86.270383330000001</v>
      </c>
      <c r="D12453">
        <v>32.64</v>
      </c>
      <c r="E12453">
        <v>29.131900000000002</v>
      </c>
      <c r="F12453">
        <v>6.2729999999999997</v>
      </c>
    </row>
    <row r="12454" spans="1:6" x14ac:dyDescent="0.25">
      <c r="A12454" s="4">
        <v>41131.404166666667</v>
      </c>
      <c r="B12454">
        <v>29.871600000000001</v>
      </c>
      <c r="C12454">
        <v>-86.267666669999997</v>
      </c>
      <c r="D12454">
        <v>32.65</v>
      </c>
      <c r="E12454">
        <v>29.134149999999998</v>
      </c>
      <c r="F12454">
        <v>7.6360000000000001</v>
      </c>
    </row>
    <row r="12455" spans="1:6" x14ac:dyDescent="0.25">
      <c r="A12455" s="4">
        <v>41131.404861111114</v>
      </c>
      <c r="B12455">
        <v>29.872682999999999</v>
      </c>
      <c r="C12455">
        <v>-86.264949999999999</v>
      </c>
      <c r="D12455">
        <v>32.67</v>
      </c>
      <c r="E12455">
        <v>29.132849999999998</v>
      </c>
      <c r="F12455">
        <v>7.24</v>
      </c>
    </row>
    <row r="12456" spans="1:6" x14ac:dyDescent="0.25">
      <c r="A12456" s="4">
        <v>41131.405555555553</v>
      </c>
      <c r="B12456">
        <v>29.873783</v>
      </c>
      <c r="C12456">
        <v>-86.262233330000001</v>
      </c>
      <c r="D12456">
        <v>32.68</v>
      </c>
      <c r="E12456">
        <v>29.13635</v>
      </c>
      <c r="F12456">
        <v>7.2329999999999997</v>
      </c>
    </row>
    <row r="12457" spans="1:6" x14ac:dyDescent="0.25">
      <c r="A12457" s="4">
        <v>41131.40625</v>
      </c>
      <c r="B12457">
        <v>29.874866999999998</v>
      </c>
      <c r="C12457">
        <v>-86.259516669999996</v>
      </c>
      <c r="D12457">
        <v>32.68</v>
      </c>
      <c r="E12457">
        <v>29.137799999999999</v>
      </c>
      <c r="F12457">
        <v>7.3319999999999999</v>
      </c>
    </row>
    <row r="12458" spans="1:6" x14ac:dyDescent="0.25">
      <c r="A12458" s="4">
        <v>41131.406944444447</v>
      </c>
      <c r="B12458">
        <v>29.875966999999999</v>
      </c>
      <c r="C12458">
        <v>-86.256833330000006</v>
      </c>
      <c r="D12458">
        <v>32.69</v>
      </c>
      <c r="E12458">
        <v>29.135649999999998</v>
      </c>
      <c r="F12458">
        <v>7.641</v>
      </c>
    </row>
    <row r="12459" spans="1:6" x14ac:dyDescent="0.25">
      <c r="A12459" s="4">
        <v>41131.407638888886</v>
      </c>
      <c r="B12459">
        <v>29.877050000000001</v>
      </c>
      <c r="C12459">
        <v>-86.254099999999994</v>
      </c>
      <c r="D12459">
        <v>32.71</v>
      </c>
      <c r="E12459">
        <v>29.139049999999997</v>
      </c>
      <c r="F12459">
        <v>7.3479999999999999</v>
      </c>
    </row>
    <row r="12460" spans="1:6" x14ac:dyDescent="0.25">
      <c r="A12460" s="4">
        <v>41131.408333333333</v>
      </c>
      <c r="B12460">
        <v>29.878132999999998</v>
      </c>
      <c r="C12460">
        <v>-86.251366669999996</v>
      </c>
      <c r="D12460">
        <v>32.729999999999997</v>
      </c>
      <c r="E12460">
        <v>29.142449999999997</v>
      </c>
      <c r="F12460">
        <v>8.23</v>
      </c>
    </row>
    <row r="12461" spans="1:6" x14ac:dyDescent="0.25">
      <c r="A12461" s="4">
        <v>41131.40902777778</v>
      </c>
      <c r="B12461">
        <v>29.879200000000001</v>
      </c>
      <c r="C12461">
        <v>-86.248616670000004</v>
      </c>
      <c r="D12461">
        <v>32.75</v>
      </c>
      <c r="E12461">
        <v>29.141449999999999</v>
      </c>
      <c r="F12461">
        <v>7.7869999999999999</v>
      </c>
    </row>
    <row r="12462" spans="1:6" x14ac:dyDescent="0.25">
      <c r="A12462" s="4">
        <v>41131.409722222219</v>
      </c>
      <c r="B12462">
        <v>29.880299999999998</v>
      </c>
      <c r="C12462">
        <v>-86.245900000000006</v>
      </c>
      <c r="D12462">
        <v>32.76</v>
      </c>
      <c r="E12462">
        <v>29.148899999999998</v>
      </c>
      <c r="F12462">
        <v>7.5750000000000002</v>
      </c>
    </row>
    <row r="12463" spans="1:6" x14ac:dyDescent="0.25">
      <c r="A12463" s="4">
        <v>41131.410416666666</v>
      </c>
      <c r="B12463">
        <v>29.881350000000001</v>
      </c>
      <c r="C12463">
        <v>-86.243166669999994</v>
      </c>
      <c r="D12463">
        <v>32.770000000000003</v>
      </c>
      <c r="E12463">
        <v>29.144849999999998</v>
      </c>
      <c r="F12463">
        <v>7.6630000000000003</v>
      </c>
    </row>
    <row r="12464" spans="1:6" x14ac:dyDescent="0.25">
      <c r="A12464" s="4">
        <v>41131.411111111112</v>
      </c>
      <c r="B12464">
        <v>29.882432999999999</v>
      </c>
      <c r="C12464">
        <v>-86.240416670000002</v>
      </c>
      <c r="D12464">
        <v>32.770000000000003</v>
      </c>
      <c r="E12464">
        <v>29.1463</v>
      </c>
      <c r="F12464">
        <v>7.5519999999999996</v>
      </c>
    </row>
    <row r="12465" spans="1:6" x14ac:dyDescent="0.25">
      <c r="A12465" s="4">
        <v>41131.411805555559</v>
      </c>
      <c r="B12465">
        <v>29.883500000000002</v>
      </c>
      <c r="C12465">
        <v>-86.237666669999996</v>
      </c>
      <c r="D12465">
        <v>32.770000000000003</v>
      </c>
      <c r="E12465">
        <v>29.15455</v>
      </c>
      <c r="F12465">
        <v>6.7709999999999999</v>
      </c>
    </row>
    <row r="12466" spans="1:6" x14ac:dyDescent="0.25">
      <c r="A12466" s="4">
        <v>41131.412499999999</v>
      </c>
      <c r="B12466">
        <v>29.884550000000001</v>
      </c>
      <c r="C12466">
        <v>-86.234916670000004</v>
      </c>
      <c r="D12466">
        <v>32.78</v>
      </c>
      <c r="E12466">
        <v>29.151350000000001</v>
      </c>
      <c r="F12466">
        <v>6.7240000000000002</v>
      </c>
    </row>
    <row r="12467" spans="1:6" x14ac:dyDescent="0.25">
      <c r="A12467" s="4">
        <v>41131.413194444445</v>
      </c>
      <c r="B12467">
        <v>29.8856</v>
      </c>
      <c r="C12467">
        <v>-86.232150000000004</v>
      </c>
      <c r="D12467">
        <v>32.770000000000003</v>
      </c>
      <c r="E12467">
        <v>29.15475</v>
      </c>
      <c r="F12467">
        <v>7.3620000000000001</v>
      </c>
    </row>
    <row r="12468" spans="1:6" x14ac:dyDescent="0.25">
      <c r="A12468" s="4">
        <v>41131.413888888892</v>
      </c>
      <c r="B12468">
        <v>29.886666999999999</v>
      </c>
      <c r="C12468">
        <v>-86.229416670000006</v>
      </c>
      <c r="D12468">
        <v>32.770000000000003</v>
      </c>
      <c r="E12468">
        <v>29.161950000000001</v>
      </c>
      <c r="F12468">
        <v>7.242</v>
      </c>
    </row>
    <row r="12469" spans="1:6" x14ac:dyDescent="0.25">
      <c r="A12469" s="4">
        <v>41131.414583333331</v>
      </c>
      <c r="B12469">
        <v>29.887716999999999</v>
      </c>
      <c r="C12469">
        <v>-86.226699999999994</v>
      </c>
      <c r="D12469">
        <v>32.770000000000003</v>
      </c>
      <c r="E12469">
        <v>29.159950000000002</v>
      </c>
      <c r="F12469">
        <v>5.6859999999999999</v>
      </c>
    </row>
    <row r="12470" spans="1:6" x14ac:dyDescent="0.25">
      <c r="A12470" s="4">
        <v>41131.415277777778</v>
      </c>
      <c r="B12470">
        <v>29.888750000000002</v>
      </c>
      <c r="C12470">
        <v>-86.223966669999996</v>
      </c>
      <c r="D12470">
        <v>32.75</v>
      </c>
      <c r="E12470">
        <v>29.1492</v>
      </c>
      <c r="F12470">
        <v>7.9630000000000001</v>
      </c>
    </row>
    <row r="12471" spans="1:6" x14ac:dyDescent="0.25">
      <c r="A12471" s="4">
        <v>41131.415972222225</v>
      </c>
      <c r="B12471">
        <v>29.889832999999999</v>
      </c>
      <c r="C12471">
        <v>-86.221216670000004</v>
      </c>
      <c r="D12471">
        <v>32.72</v>
      </c>
      <c r="E12471">
        <v>29.158200000000001</v>
      </c>
      <c r="F12471">
        <v>7.0880000000000001</v>
      </c>
    </row>
    <row r="12472" spans="1:6" x14ac:dyDescent="0.25">
      <c r="A12472" s="4">
        <v>41131.416666666664</v>
      </c>
      <c r="B12472">
        <v>29.890899999999998</v>
      </c>
      <c r="C12472">
        <v>-86.218483329999998</v>
      </c>
      <c r="D12472">
        <v>32.700000000000003</v>
      </c>
      <c r="E12472">
        <v>29.1523</v>
      </c>
      <c r="F12472">
        <v>7.5289999999999999</v>
      </c>
    </row>
    <row r="12473" spans="1:6" x14ac:dyDescent="0.25">
      <c r="A12473" s="4">
        <v>41131.417361111111</v>
      </c>
      <c r="B12473">
        <v>29.891967000000001</v>
      </c>
      <c r="C12473">
        <v>-86.215766669999994</v>
      </c>
      <c r="D12473">
        <v>32.68</v>
      </c>
      <c r="E12473">
        <v>29.159199999999998</v>
      </c>
      <c r="F12473">
        <v>6.4989999999999997</v>
      </c>
    </row>
    <row r="12474" spans="1:6" x14ac:dyDescent="0.25">
      <c r="A12474" s="4">
        <v>41131.418055555558</v>
      </c>
      <c r="B12474">
        <v>29.893017</v>
      </c>
      <c r="C12474">
        <v>-86.213033330000002</v>
      </c>
      <c r="D12474">
        <v>32.659999999999997</v>
      </c>
      <c r="E12474">
        <v>29.15315</v>
      </c>
      <c r="F12474">
        <v>6.6989999999999998</v>
      </c>
    </row>
    <row r="12475" spans="1:6" x14ac:dyDescent="0.25">
      <c r="A12475" s="4">
        <v>41131.418749999997</v>
      </c>
      <c r="B12475">
        <v>29.894067</v>
      </c>
      <c r="C12475">
        <v>-86.210316669999997</v>
      </c>
      <c r="D12475">
        <v>32.619999999999997</v>
      </c>
      <c r="E12475">
        <v>29.142400000000002</v>
      </c>
      <c r="F12475">
        <v>6.8049999999999997</v>
      </c>
    </row>
    <row r="12476" spans="1:6" x14ac:dyDescent="0.25">
      <c r="A12476" s="4">
        <v>41131.419444444444</v>
      </c>
      <c r="B12476">
        <v>29.895133000000001</v>
      </c>
      <c r="C12476">
        <v>-86.207633329999993</v>
      </c>
      <c r="D12476">
        <v>32.58</v>
      </c>
      <c r="E12476">
        <v>29.136299999999999</v>
      </c>
      <c r="F12476">
        <v>6.71</v>
      </c>
    </row>
    <row r="12477" spans="1:6" x14ac:dyDescent="0.25">
      <c r="A12477" s="4">
        <v>41131.420138888891</v>
      </c>
      <c r="B12477">
        <v>29.896132999999999</v>
      </c>
      <c r="C12477">
        <v>-86.204933330000003</v>
      </c>
      <c r="D12477">
        <v>32.5</v>
      </c>
      <c r="E12477">
        <v>29.1493</v>
      </c>
      <c r="F12477">
        <v>6.8579999999999997</v>
      </c>
    </row>
    <row r="12478" spans="1:6" x14ac:dyDescent="0.25">
      <c r="A12478" s="4">
        <v>41131.42083333333</v>
      </c>
      <c r="B12478">
        <v>29.897167</v>
      </c>
      <c r="C12478">
        <v>-86.202216669999999</v>
      </c>
      <c r="D12478">
        <v>32.46</v>
      </c>
      <c r="E12478">
        <v>29.17165</v>
      </c>
      <c r="F12478">
        <v>6.173</v>
      </c>
    </row>
    <row r="12479" spans="1:6" x14ac:dyDescent="0.25">
      <c r="A12479" s="4">
        <v>41131.421527777777</v>
      </c>
      <c r="B12479">
        <v>29.898199999999999</v>
      </c>
      <c r="C12479">
        <v>-86.199466670000007</v>
      </c>
      <c r="D12479">
        <v>32.450000000000003</v>
      </c>
      <c r="E12479">
        <v>29.18375</v>
      </c>
      <c r="F12479">
        <v>7.0270000000000001</v>
      </c>
    </row>
    <row r="12480" spans="1:6" x14ac:dyDescent="0.25">
      <c r="A12480" s="4">
        <v>41131.422222222223</v>
      </c>
      <c r="B12480">
        <v>29.899217</v>
      </c>
      <c r="C12480">
        <v>-86.196749999999994</v>
      </c>
      <c r="D12480">
        <v>32.450000000000003</v>
      </c>
      <c r="E12480">
        <v>29.202950000000001</v>
      </c>
      <c r="F12480">
        <v>7.3090000000000002</v>
      </c>
    </row>
    <row r="12481" spans="1:6" x14ac:dyDescent="0.25">
      <c r="A12481" s="4">
        <v>41131.42291666667</v>
      </c>
      <c r="B12481">
        <v>29.900217000000001</v>
      </c>
      <c r="C12481">
        <v>-86.194016669999996</v>
      </c>
      <c r="D12481">
        <v>32.43</v>
      </c>
      <c r="E12481">
        <v>29.206499999999998</v>
      </c>
      <c r="F12481">
        <v>6.8410000000000002</v>
      </c>
    </row>
    <row r="12482" spans="1:6" x14ac:dyDescent="0.25">
      <c r="A12482" s="4">
        <v>41131.423611111109</v>
      </c>
      <c r="B12482">
        <v>29.901216999999999</v>
      </c>
      <c r="C12482">
        <v>-86.191266670000005</v>
      </c>
      <c r="D12482">
        <v>32.42</v>
      </c>
      <c r="E12482">
        <v>29.180949999999999</v>
      </c>
      <c r="F12482">
        <v>6.7679999999999998</v>
      </c>
    </row>
    <row r="12483" spans="1:6" x14ac:dyDescent="0.25">
      <c r="A12483" s="4">
        <v>41131.424305555556</v>
      </c>
      <c r="B12483">
        <v>29.902200000000001</v>
      </c>
      <c r="C12483">
        <v>-86.188533329999999</v>
      </c>
      <c r="D12483">
        <v>32.36</v>
      </c>
      <c r="E12483">
        <v>29.204450000000001</v>
      </c>
      <c r="F12483">
        <v>5.9729999999999999</v>
      </c>
    </row>
    <row r="12484" spans="1:6" x14ac:dyDescent="0.25">
      <c r="A12484" s="4">
        <v>41131.425000000003</v>
      </c>
      <c r="B12484">
        <v>29.903217000000001</v>
      </c>
      <c r="C12484">
        <v>-86.185833329999994</v>
      </c>
      <c r="D12484">
        <v>32.31</v>
      </c>
      <c r="E12484">
        <v>29.21265</v>
      </c>
      <c r="F12484">
        <v>6.9050000000000002</v>
      </c>
    </row>
    <row r="12485" spans="1:6" x14ac:dyDescent="0.25">
      <c r="A12485" s="4">
        <v>41131.425694444442</v>
      </c>
      <c r="B12485">
        <v>29.904233000000001</v>
      </c>
      <c r="C12485">
        <v>-86.183083330000002</v>
      </c>
      <c r="D12485">
        <v>32.24</v>
      </c>
      <c r="E12485">
        <v>29.222549999999998</v>
      </c>
      <c r="F12485">
        <v>4.9009999999999998</v>
      </c>
    </row>
    <row r="12486" spans="1:6" x14ac:dyDescent="0.25">
      <c r="A12486" s="4">
        <v>41131.426388888889</v>
      </c>
      <c r="B12486">
        <v>29.905232999999999</v>
      </c>
      <c r="C12486">
        <v>-86.180350000000004</v>
      </c>
      <c r="D12486">
        <v>32.200000000000003</v>
      </c>
      <c r="E12486">
        <v>29.2225</v>
      </c>
      <c r="F12486">
        <v>7.4829999999999997</v>
      </c>
    </row>
    <row r="12487" spans="1:6" x14ac:dyDescent="0.25">
      <c r="A12487" s="4">
        <v>41131.427083333336</v>
      </c>
      <c r="B12487">
        <v>29.906217000000002</v>
      </c>
      <c r="C12487">
        <v>-86.177583330000004</v>
      </c>
      <c r="D12487">
        <v>32.17</v>
      </c>
      <c r="E12487">
        <v>29.232300000000002</v>
      </c>
      <c r="F12487">
        <v>7.0919999999999996</v>
      </c>
    </row>
    <row r="12488" spans="1:6" x14ac:dyDescent="0.25">
      <c r="A12488" s="4">
        <v>41131.427777777775</v>
      </c>
      <c r="B12488">
        <v>29.907233000000002</v>
      </c>
      <c r="C12488">
        <v>-86.174850000000006</v>
      </c>
      <c r="D12488">
        <v>32.15</v>
      </c>
      <c r="E12488">
        <v>29.226800000000001</v>
      </c>
      <c r="F12488">
        <v>7.298</v>
      </c>
    </row>
    <row r="12489" spans="1:6" x14ac:dyDescent="0.25">
      <c r="A12489" s="4">
        <v>41131.428472222222</v>
      </c>
      <c r="B12489">
        <v>29.908249999999999</v>
      </c>
      <c r="C12489">
        <v>-86.172083330000007</v>
      </c>
      <c r="D12489">
        <v>32.119999999999997</v>
      </c>
      <c r="E12489">
        <v>29.241399999999999</v>
      </c>
      <c r="F12489">
        <v>7.5250000000000004</v>
      </c>
    </row>
    <row r="12490" spans="1:6" x14ac:dyDescent="0.25">
      <c r="A12490" s="4">
        <v>41131.429166666669</v>
      </c>
      <c r="B12490">
        <v>29.909267</v>
      </c>
      <c r="C12490">
        <v>-86.169300000000007</v>
      </c>
      <c r="D12490">
        <v>32.119999999999997</v>
      </c>
      <c r="E12490">
        <v>29.2501</v>
      </c>
      <c r="F12490">
        <v>8.1760000000000002</v>
      </c>
    </row>
    <row r="12491" spans="1:6" x14ac:dyDescent="0.25">
      <c r="A12491" s="4">
        <v>41131.429861111108</v>
      </c>
      <c r="B12491">
        <v>29.910267000000001</v>
      </c>
      <c r="C12491">
        <v>-86.166566669999995</v>
      </c>
      <c r="D12491">
        <v>32.11</v>
      </c>
      <c r="E12491">
        <v>29.264749999999999</v>
      </c>
      <c r="F12491">
        <v>7.7839999999999998</v>
      </c>
    </row>
    <row r="12492" spans="1:6" x14ac:dyDescent="0.25">
      <c r="A12492" s="4">
        <v>41131.430555555555</v>
      </c>
      <c r="B12492">
        <v>29.911249999999999</v>
      </c>
      <c r="C12492">
        <v>-86.163816670000003</v>
      </c>
      <c r="D12492">
        <v>32.1</v>
      </c>
      <c r="E12492">
        <v>29.258849999999999</v>
      </c>
      <c r="F12492">
        <v>6.5919999999999996</v>
      </c>
    </row>
    <row r="12493" spans="1:6" x14ac:dyDescent="0.25">
      <c r="A12493" s="4">
        <v>41131.431250000001</v>
      </c>
      <c r="B12493">
        <v>29.912267</v>
      </c>
      <c r="C12493">
        <v>-86.161066669999997</v>
      </c>
      <c r="D12493">
        <v>32.08</v>
      </c>
      <c r="E12493">
        <v>29.270200000000003</v>
      </c>
      <c r="F12493">
        <v>7.0780000000000003</v>
      </c>
    </row>
    <row r="12494" spans="1:6" x14ac:dyDescent="0.25">
      <c r="A12494" s="4">
        <v>41131.431944444441</v>
      </c>
      <c r="B12494">
        <v>29.913250000000001</v>
      </c>
      <c r="C12494">
        <v>-86.158316670000005</v>
      </c>
      <c r="D12494">
        <v>32.06</v>
      </c>
      <c r="E12494">
        <v>29.259650000000001</v>
      </c>
      <c r="F12494">
        <v>7.0289999999999999</v>
      </c>
    </row>
    <row r="12495" spans="1:6" x14ac:dyDescent="0.25">
      <c r="A12495" s="4">
        <v>41131.432638888888</v>
      </c>
      <c r="B12495">
        <v>29.914217000000001</v>
      </c>
      <c r="C12495">
        <v>-86.155566669999999</v>
      </c>
      <c r="D12495">
        <v>32.01</v>
      </c>
      <c r="E12495">
        <v>29.241199999999999</v>
      </c>
      <c r="F12495">
        <v>6.8280000000000003</v>
      </c>
    </row>
    <row r="12496" spans="1:6" x14ac:dyDescent="0.25">
      <c r="A12496" s="4">
        <v>41131.433333333334</v>
      </c>
      <c r="B12496">
        <v>29.915199999999999</v>
      </c>
      <c r="C12496">
        <v>-86.152799999999999</v>
      </c>
      <c r="D12496">
        <v>31.98</v>
      </c>
      <c r="E12496">
        <v>29.234850000000002</v>
      </c>
      <c r="F12496">
        <v>7.4720000000000004</v>
      </c>
    </row>
    <row r="12497" spans="1:6" x14ac:dyDescent="0.25">
      <c r="A12497" s="4">
        <v>41131.434027777781</v>
      </c>
      <c r="B12497">
        <v>29.916167000000002</v>
      </c>
      <c r="C12497">
        <v>-86.15</v>
      </c>
      <c r="D12497">
        <v>31.96</v>
      </c>
      <c r="E12497">
        <v>29.242049999999999</v>
      </c>
      <c r="F12497">
        <v>7.4669999999999996</v>
      </c>
    </row>
    <row r="12498" spans="1:6" x14ac:dyDescent="0.25">
      <c r="A12498" s="4">
        <v>41131.43472222222</v>
      </c>
      <c r="B12498">
        <v>29.917117000000001</v>
      </c>
      <c r="C12498">
        <v>-86.14725</v>
      </c>
      <c r="D12498">
        <v>31.95</v>
      </c>
      <c r="E12498">
        <v>29.241599999999998</v>
      </c>
      <c r="F12498">
        <v>7.9329999999999998</v>
      </c>
    </row>
    <row r="12499" spans="1:6" x14ac:dyDescent="0.25">
      <c r="A12499" s="4">
        <v>41131.435416666667</v>
      </c>
      <c r="B12499">
        <v>29.918067000000001</v>
      </c>
      <c r="C12499">
        <v>-86.144450000000006</v>
      </c>
      <c r="D12499">
        <v>31.94</v>
      </c>
      <c r="E12499">
        <v>29.237500000000001</v>
      </c>
      <c r="F12499">
        <v>8.3629999999999995</v>
      </c>
    </row>
    <row r="12500" spans="1:6" x14ac:dyDescent="0.25">
      <c r="A12500" s="4">
        <v>41131.436111111114</v>
      </c>
      <c r="B12500">
        <v>29.919032999999999</v>
      </c>
      <c r="C12500">
        <v>-86.141666670000006</v>
      </c>
      <c r="D12500">
        <v>31.93</v>
      </c>
      <c r="E12500">
        <v>29.244500000000002</v>
      </c>
      <c r="F12500">
        <v>7.7729999999999997</v>
      </c>
    </row>
    <row r="12501" spans="1:6" x14ac:dyDescent="0.25">
      <c r="A12501" s="4">
        <v>41131.436805555553</v>
      </c>
      <c r="B12501">
        <v>29.92</v>
      </c>
      <c r="C12501">
        <v>-86.138883329999999</v>
      </c>
      <c r="D12501">
        <v>31.92</v>
      </c>
      <c r="E12501">
        <v>29.241900000000001</v>
      </c>
      <c r="F12501">
        <v>7.6040000000000001</v>
      </c>
    </row>
    <row r="12502" spans="1:6" x14ac:dyDescent="0.25">
      <c r="A12502" s="4">
        <v>41131.4375</v>
      </c>
      <c r="B12502">
        <v>29.920933000000002</v>
      </c>
      <c r="C12502">
        <v>-86.136083330000005</v>
      </c>
      <c r="D12502">
        <v>31.91</v>
      </c>
      <c r="E12502">
        <v>29.237450000000003</v>
      </c>
      <c r="F12502">
        <v>7.1020000000000003</v>
      </c>
    </row>
    <row r="12503" spans="1:6" x14ac:dyDescent="0.25">
      <c r="A12503" s="4">
        <v>41131.438194444447</v>
      </c>
      <c r="B12503">
        <v>29.921900000000001</v>
      </c>
      <c r="C12503">
        <v>-86.133283329999998</v>
      </c>
      <c r="D12503">
        <v>31.9</v>
      </c>
      <c r="E12503">
        <v>29.229949999999999</v>
      </c>
      <c r="F12503">
        <v>7.9859999999999998</v>
      </c>
    </row>
    <row r="12504" spans="1:6" x14ac:dyDescent="0.25">
      <c r="A12504" s="4">
        <v>41131.438888888886</v>
      </c>
      <c r="B12504">
        <v>29.922833000000001</v>
      </c>
      <c r="C12504">
        <v>-86.130499999999998</v>
      </c>
      <c r="D12504">
        <v>31.9</v>
      </c>
      <c r="E12504">
        <v>29.2285</v>
      </c>
      <c r="F12504">
        <v>8.1869999999999994</v>
      </c>
    </row>
    <row r="12505" spans="1:6" x14ac:dyDescent="0.25">
      <c r="A12505" s="4">
        <v>41131.439583333333</v>
      </c>
      <c r="B12505">
        <v>29.923783</v>
      </c>
      <c r="C12505">
        <v>-86.127716669999998</v>
      </c>
      <c r="D12505">
        <v>31.9</v>
      </c>
      <c r="E12505">
        <v>29.229700000000001</v>
      </c>
      <c r="F12505">
        <v>8.7769999999999992</v>
      </c>
    </row>
    <row r="12506" spans="1:6" x14ac:dyDescent="0.25">
      <c r="A12506" s="4">
        <v>41131.44027777778</v>
      </c>
      <c r="B12506">
        <v>29.924717000000001</v>
      </c>
      <c r="C12506">
        <v>-86.124949999999998</v>
      </c>
      <c r="D12506">
        <v>31.91</v>
      </c>
      <c r="E12506">
        <v>29.22035</v>
      </c>
      <c r="F12506">
        <v>8.1969999999999992</v>
      </c>
    </row>
    <row r="12507" spans="1:6" x14ac:dyDescent="0.25">
      <c r="A12507" s="4">
        <v>41131.440972222219</v>
      </c>
      <c r="B12507">
        <v>29.925599999999999</v>
      </c>
      <c r="C12507">
        <v>-86.122166669999999</v>
      </c>
      <c r="D12507">
        <v>31.9</v>
      </c>
      <c r="E12507">
        <v>29.223649999999999</v>
      </c>
      <c r="F12507">
        <v>7.8049999999999997</v>
      </c>
    </row>
    <row r="12508" spans="1:6" x14ac:dyDescent="0.25">
      <c r="A12508" s="4">
        <v>41131.441666666666</v>
      </c>
      <c r="B12508">
        <v>29.926500000000001</v>
      </c>
      <c r="C12508">
        <v>-86.119399999999999</v>
      </c>
      <c r="D12508">
        <v>31.89</v>
      </c>
      <c r="E12508">
        <v>29.232300000000002</v>
      </c>
      <c r="F12508">
        <v>7.9480000000000004</v>
      </c>
    </row>
    <row r="12509" spans="1:6" x14ac:dyDescent="0.25">
      <c r="A12509" s="4">
        <v>41131.442361111112</v>
      </c>
      <c r="B12509">
        <v>29.927416999999998</v>
      </c>
      <c r="C12509">
        <v>-86.116600000000005</v>
      </c>
      <c r="D12509">
        <v>31.9</v>
      </c>
      <c r="E12509">
        <v>29.223050000000001</v>
      </c>
      <c r="F12509">
        <v>8.2390000000000008</v>
      </c>
    </row>
    <row r="12510" spans="1:6" x14ac:dyDescent="0.25">
      <c r="A12510" s="4">
        <v>41131.443055555559</v>
      </c>
      <c r="B12510">
        <v>29.928332999999999</v>
      </c>
      <c r="C12510">
        <v>-86.113849999999999</v>
      </c>
      <c r="D12510">
        <v>31.9</v>
      </c>
      <c r="E12510">
        <v>29.229199999999999</v>
      </c>
      <c r="F12510">
        <v>8.2409999999999997</v>
      </c>
    </row>
    <row r="12511" spans="1:6" x14ac:dyDescent="0.25">
      <c r="A12511" s="4">
        <v>41131.443749999999</v>
      </c>
      <c r="B12511">
        <v>29.929200000000002</v>
      </c>
      <c r="C12511">
        <v>-86.111149999999995</v>
      </c>
      <c r="D12511">
        <v>31.9</v>
      </c>
      <c r="E12511">
        <v>29.22175</v>
      </c>
      <c r="F12511">
        <v>6.6820000000000004</v>
      </c>
    </row>
    <row r="12512" spans="1:6" x14ac:dyDescent="0.25">
      <c r="A12512" s="4">
        <v>41131.444444444445</v>
      </c>
      <c r="B12512">
        <v>29.930067000000001</v>
      </c>
      <c r="C12512">
        <v>-86.108350000000002</v>
      </c>
      <c r="D12512">
        <v>31.9</v>
      </c>
      <c r="E12512">
        <v>29.22485</v>
      </c>
      <c r="F12512">
        <v>7.1070000000000002</v>
      </c>
    </row>
    <row r="12513" spans="1:6" x14ac:dyDescent="0.25">
      <c r="A12513" s="4">
        <v>41131.445138888892</v>
      </c>
      <c r="B12513">
        <v>29.930933</v>
      </c>
      <c r="C12513">
        <v>-86.105566670000002</v>
      </c>
      <c r="D12513">
        <v>31.9</v>
      </c>
      <c r="E12513">
        <v>29.218450000000001</v>
      </c>
      <c r="F12513">
        <v>7.9809999999999999</v>
      </c>
    </row>
    <row r="12514" spans="1:6" x14ac:dyDescent="0.25">
      <c r="A12514" s="4">
        <v>41131.445833333331</v>
      </c>
      <c r="B12514">
        <v>29.931799999999999</v>
      </c>
      <c r="C12514">
        <v>-86.102783329999994</v>
      </c>
      <c r="D12514">
        <v>31.89</v>
      </c>
      <c r="E12514">
        <v>29.214400000000001</v>
      </c>
      <c r="F12514">
        <v>7.6440000000000001</v>
      </c>
    </row>
    <row r="12515" spans="1:6" x14ac:dyDescent="0.25">
      <c r="A12515" s="4">
        <v>41131.446527777778</v>
      </c>
      <c r="B12515">
        <v>29.932683000000001</v>
      </c>
      <c r="C12515">
        <v>-86.099983330000001</v>
      </c>
      <c r="D12515">
        <v>31.88</v>
      </c>
      <c r="E12515">
        <v>29.214950000000002</v>
      </c>
      <c r="F12515">
        <v>8.6549999999999994</v>
      </c>
    </row>
    <row r="12516" spans="1:6" x14ac:dyDescent="0.25">
      <c r="A12516" s="4">
        <v>41131.447222222225</v>
      </c>
      <c r="B12516">
        <v>29.93355</v>
      </c>
      <c r="C12516">
        <v>-86.097183329999993</v>
      </c>
      <c r="D12516">
        <v>31.87</v>
      </c>
      <c r="E12516">
        <v>29.212150000000001</v>
      </c>
      <c r="F12516">
        <v>8.56</v>
      </c>
    </row>
    <row r="12517" spans="1:6" x14ac:dyDescent="0.25">
      <c r="A12517" s="4">
        <v>41131.447916666664</v>
      </c>
      <c r="B12517">
        <v>29.934417</v>
      </c>
      <c r="C12517">
        <v>-86.094383329999999</v>
      </c>
      <c r="D12517">
        <v>31.86</v>
      </c>
      <c r="E12517">
        <v>29.207750000000001</v>
      </c>
      <c r="F12517">
        <v>7.5940000000000003</v>
      </c>
    </row>
    <row r="12518" spans="1:6" x14ac:dyDescent="0.25">
      <c r="A12518" s="4">
        <v>41131.448611111111</v>
      </c>
      <c r="B12518">
        <v>29.935267</v>
      </c>
      <c r="C12518">
        <v>-86.091633329999993</v>
      </c>
      <c r="D12518">
        <v>31.86</v>
      </c>
      <c r="E12518">
        <v>29.19145</v>
      </c>
      <c r="F12518">
        <v>7.5350000000000001</v>
      </c>
    </row>
    <row r="12519" spans="1:6" x14ac:dyDescent="0.25">
      <c r="A12519" s="4">
        <v>41131.449305555558</v>
      </c>
      <c r="B12519">
        <v>29.936133000000002</v>
      </c>
      <c r="C12519">
        <v>-86.088849999999994</v>
      </c>
      <c r="D12519">
        <v>31.85</v>
      </c>
      <c r="E12519">
        <v>29.196449999999999</v>
      </c>
      <c r="F12519">
        <v>7.8730000000000002</v>
      </c>
    </row>
    <row r="12520" spans="1:6" x14ac:dyDescent="0.25">
      <c r="A12520" s="4">
        <v>41131.449999999997</v>
      </c>
      <c r="B12520">
        <v>29.936966999999999</v>
      </c>
      <c r="C12520">
        <v>-86.086066669999994</v>
      </c>
      <c r="D12520">
        <v>31.86</v>
      </c>
      <c r="E12520">
        <v>29.19875</v>
      </c>
      <c r="F12520">
        <v>7.9569999999999999</v>
      </c>
    </row>
    <row r="12521" spans="1:6" x14ac:dyDescent="0.25">
      <c r="A12521" s="4">
        <v>41131.450694444444</v>
      </c>
      <c r="B12521">
        <v>29.937783</v>
      </c>
      <c r="C12521">
        <v>-86.08328333</v>
      </c>
      <c r="D12521">
        <v>31.86</v>
      </c>
      <c r="E12521">
        <v>29.198399999999999</v>
      </c>
      <c r="F12521">
        <v>7.9429999999999996</v>
      </c>
    </row>
    <row r="12522" spans="1:6" x14ac:dyDescent="0.25">
      <c r="A12522" s="4">
        <v>41131.451388888891</v>
      </c>
      <c r="B12522">
        <v>29.938617000000001</v>
      </c>
      <c r="C12522">
        <v>-86.080483330000007</v>
      </c>
      <c r="D12522">
        <v>31.87</v>
      </c>
      <c r="E12522">
        <v>29.211600000000001</v>
      </c>
      <c r="F12522">
        <v>9.0169999999999995</v>
      </c>
    </row>
    <row r="12523" spans="1:6" x14ac:dyDescent="0.25">
      <c r="A12523" s="4">
        <v>41131.45208333333</v>
      </c>
      <c r="B12523">
        <v>29.939433000000001</v>
      </c>
      <c r="C12523">
        <v>-86.077683329999999</v>
      </c>
      <c r="D12523">
        <v>31.88</v>
      </c>
      <c r="E12523">
        <v>29.21095</v>
      </c>
      <c r="F12523">
        <v>8.9250000000000007</v>
      </c>
    </row>
    <row r="12524" spans="1:6" x14ac:dyDescent="0.25">
      <c r="A12524" s="4">
        <v>41131.452777777777</v>
      </c>
      <c r="B12524">
        <v>29.940249999999999</v>
      </c>
      <c r="C12524">
        <v>-86.074883330000006</v>
      </c>
      <c r="D12524">
        <v>31.89</v>
      </c>
      <c r="E12524">
        <v>29.218200000000003</v>
      </c>
      <c r="F12524">
        <v>8.3030000000000008</v>
      </c>
    </row>
    <row r="12525" spans="1:6" x14ac:dyDescent="0.25">
      <c r="A12525" s="4">
        <v>41131.453472222223</v>
      </c>
      <c r="B12525">
        <v>29.941099999999999</v>
      </c>
      <c r="C12525">
        <v>-86.072083329999998</v>
      </c>
      <c r="D12525">
        <v>31.91</v>
      </c>
      <c r="E12525">
        <v>29.217500000000001</v>
      </c>
      <c r="F12525">
        <v>7.952</v>
      </c>
    </row>
    <row r="12526" spans="1:6" x14ac:dyDescent="0.25">
      <c r="A12526" s="4">
        <v>41131.45416666667</v>
      </c>
      <c r="B12526">
        <v>29.941849999999999</v>
      </c>
      <c r="C12526">
        <v>-86.069299999999998</v>
      </c>
      <c r="D12526">
        <v>31.93</v>
      </c>
      <c r="E12526">
        <v>29.213149999999999</v>
      </c>
      <c r="F12526">
        <v>9.2070000000000007</v>
      </c>
    </row>
    <row r="12527" spans="1:6" x14ac:dyDescent="0.25">
      <c r="A12527" s="4">
        <v>41131.454861111109</v>
      </c>
      <c r="B12527">
        <v>29.94265</v>
      </c>
      <c r="C12527">
        <v>-86.066500000000005</v>
      </c>
      <c r="D12527">
        <v>31.95</v>
      </c>
      <c r="E12527">
        <v>29.1995</v>
      </c>
      <c r="F12527">
        <v>9.1059999999999999</v>
      </c>
    </row>
    <row r="12528" spans="1:6" x14ac:dyDescent="0.25">
      <c r="A12528" s="4">
        <v>41131.455555555556</v>
      </c>
      <c r="B12528">
        <v>29.943417</v>
      </c>
      <c r="C12528">
        <v>-86.063683330000003</v>
      </c>
      <c r="D12528">
        <v>31.94</v>
      </c>
      <c r="E12528">
        <v>29.23535</v>
      </c>
      <c r="F12528">
        <v>9.484</v>
      </c>
    </row>
    <row r="12529" spans="1:6" x14ac:dyDescent="0.25">
      <c r="A12529" s="4">
        <v>41131.456250000003</v>
      </c>
      <c r="B12529">
        <v>29.94415</v>
      </c>
      <c r="C12529">
        <v>-86.060900000000004</v>
      </c>
      <c r="D12529">
        <v>31.94</v>
      </c>
      <c r="E12529">
        <v>29.234500000000001</v>
      </c>
      <c r="F12529">
        <v>7.8760000000000003</v>
      </c>
    </row>
    <row r="12530" spans="1:6" x14ac:dyDescent="0.25">
      <c r="A12530" s="4">
        <v>41131.456944444442</v>
      </c>
      <c r="B12530">
        <v>29.944949999999999</v>
      </c>
      <c r="C12530">
        <v>-86.058083330000002</v>
      </c>
      <c r="D12530">
        <v>31.94</v>
      </c>
      <c r="E12530">
        <v>29.24155</v>
      </c>
      <c r="F12530">
        <v>9.2119999999999997</v>
      </c>
    </row>
    <row r="12531" spans="1:6" x14ac:dyDescent="0.25">
      <c r="A12531" s="4">
        <v>41131.457638888889</v>
      </c>
      <c r="B12531">
        <v>29.945699999999999</v>
      </c>
      <c r="C12531">
        <v>-86.055316669999996</v>
      </c>
      <c r="D12531">
        <v>31.94</v>
      </c>
      <c r="E12531">
        <v>29.246649999999999</v>
      </c>
      <c r="F12531">
        <v>8.6010000000000009</v>
      </c>
    </row>
    <row r="12532" spans="1:6" x14ac:dyDescent="0.25">
      <c r="A12532" s="4">
        <v>41131.458333333336</v>
      </c>
      <c r="B12532">
        <v>29.946483000000001</v>
      </c>
      <c r="C12532">
        <v>-86.052533330000003</v>
      </c>
      <c r="D12532">
        <v>31.96</v>
      </c>
      <c r="E12532">
        <v>29.265599999999999</v>
      </c>
      <c r="F12532">
        <v>7.6980000000000004</v>
      </c>
    </row>
    <row r="12533" spans="1:6" x14ac:dyDescent="0.25">
      <c r="A12533" s="4">
        <v>41131.459027777775</v>
      </c>
      <c r="B12533">
        <v>29.947233000000001</v>
      </c>
      <c r="C12533">
        <v>-86.049683329999993</v>
      </c>
      <c r="D12533">
        <v>31.99</v>
      </c>
      <c r="E12533">
        <v>29.258200000000002</v>
      </c>
      <c r="F12533">
        <v>8.673</v>
      </c>
    </row>
    <row r="12534" spans="1:6" x14ac:dyDescent="0.25">
      <c r="A12534" s="4">
        <v>41131.459722222222</v>
      </c>
      <c r="B12534">
        <v>29.947966999999998</v>
      </c>
      <c r="C12534">
        <v>-86.04688333</v>
      </c>
      <c r="D12534">
        <v>31.99</v>
      </c>
      <c r="E12534">
        <v>29.261150000000001</v>
      </c>
      <c r="F12534">
        <v>9.74</v>
      </c>
    </row>
    <row r="12535" spans="1:6" x14ac:dyDescent="0.25">
      <c r="A12535" s="4">
        <v>41131.460416666669</v>
      </c>
      <c r="B12535">
        <v>29.948699999999999</v>
      </c>
      <c r="C12535">
        <v>-86.044083330000007</v>
      </c>
      <c r="D12535">
        <v>32.01</v>
      </c>
      <c r="E12535">
        <v>29.250700000000002</v>
      </c>
      <c r="F12535">
        <v>9.2520000000000007</v>
      </c>
    </row>
    <row r="12536" spans="1:6" x14ac:dyDescent="0.25">
      <c r="A12536" s="4">
        <v>41131.461111111108</v>
      </c>
      <c r="B12536">
        <v>29.949432999999999</v>
      </c>
      <c r="C12536">
        <v>-86.041283329999999</v>
      </c>
      <c r="D12536">
        <v>32.03</v>
      </c>
      <c r="E12536">
        <v>29.21875</v>
      </c>
      <c r="F12536">
        <v>8.5069999999999997</v>
      </c>
    </row>
    <row r="12537" spans="1:6" x14ac:dyDescent="0.25">
      <c r="A12537" s="4">
        <v>41131.461805555555</v>
      </c>
      <c r="B12537">
        <v>29.950182999999999</v>
      </c>
      <c r="C12537">
        <v>-86.038449999999997</v>
      </c>
      <c r="D12537">
        <v>32.04</v>
      </c>
      <c r="E12537">
        <v>29.186199999999999</v>
      </c>
      <c r="F12537">
        <v>7.665</v>
      </c>
    </row>
    <row r="12538" spans="1:6" x14ac:dyDescent="0.25">
      <c r="A12538" s="4">
        <v>41131.462500000001</v>
      </c>
      <c r="B12538">
        <v>29.950966999999999</v>
      </c>
      <c r="C12538">
        <v>-86.035600000000002</v>
      </c>
      <c r="D12538">
        <v>32.020000000000003</v>
      </c>
      <c r="E12538">
        <v>29.1492</v>
      </c>
      <c r="F12538">
        <v>7.3639999999999999</v>
      </c>
    </row>
    <row r="12539" spans="1:6" x14ac:dyDescent="0.25">
      <c r="A12539" s="4">
        <v>41131.463194444441</v>
      </c>
      <c r="B12539">
        <v>29.951750000000001</v>
      </c>
      <c r="C12539">
        <v>-86.032766670000001</v>
      </c>
      <c r="D12539">
        <v>31.99</v>
      </c>
      <c r="E12539">
        <v>29.143750000000001</v>
      </c>
      <c r="F12539">
        <v>6.36</v>
      </c>
    </row>
    <row r="12540" spans="1:6" x14ac:dyDescent="0.25">
      <c r="A12540" s="4">
        <v>41131.463888888888</v>
      </c>
      <c r="B12540">
        <v>29.952549999999999</v>
      </c>
      <c r="C12540">
        <v>-86.029933330000006</v>
      </c>
      <c r="D12540">
        <v>31.95</v>
      </c>
      <c r="E12540">
        <v>29.148049999999998</v>
      </c>
      <c r="F12540">
        <v>5.5739999999999998</v>
      </c>
    </row>
    <row r="12541" spans="1:6" x14ac:dyDescent="0.25">
      <c r="A12541" s="4">
        <v>41131.464583333334</v>
      </c>
      <c r="B12541">
        <v>29.95335</v>
      </c>
      <c r="C12541">
        <v>-86.027083329999996</v>
      </c>
      <c r="D12541">
        <v>31.96</v>
      </c>
      <c r="E12541">
        <v>29.1617</v>
      </c>
      <c r="F12541">
        <v>4.5670000000000002</v>
      </c>
    </row>
    <row r="12542" spans="1:6" x14ac:dyDescent="0.25">
      <c r="A12542" s="4">
        <v>41131.465277777781</v>
      </c>
      <c r="B12542">
        <v>29.954149999999998</v>
      </c>
      <c r="C12542">
        <v>-86.024199999999993</v>
      </c>
      <c r="D12542">
        <v>31.97</v>
      </c>
      <c r="E12542">
        <v>29.160800000000002</v>
      </c>
      <c r="F12542">
        <v>8.5809999999999995</v>
      </c>
    </row>
    <row r="12543" spans="1:6" x14ac:dyDescent="0.25">
      <c r="A12543" s="4">
        <v>41131.46597222222</v>
      </c>
      <c r="B12543">
        <v>29.95495</v>
      </c>
      <c r="C12543">
        <v>-86.021316670000004</v>
      </c>
      <c r="D12543">
        <v>31.98</v>
      </c>
      <c r="E12543">
        <v>29.157550000000001</v>
      </c>
      <c r="F12543">
        <v>7.899</v>
      </c>
    </row>
    <row r="12544" spans="1:6" x14ac:dyDescent="0.25">
      <c r="A12544" s="4">
        <v>41131.466666666667</v>
      </c>
      <c r="B12544">
        <v>29.955749999999998</v>
      </c>
      <c r="C12544">
        <v>-86.018450000000001</v>
      </c>
      <c r="D12544">
        <v>31.99</v>
      </c>
      <c r="E12544">
        <v>29.1755</v>
      </c>
      <c r="F12544">
        <v>7.3220000000000001</v>
      </c>
    </row>
    <row r="12545" spans="1:6" x14ac:dyDescent="0.25">
      <c r="A12545" s="4">
        <v>41131.467361111114</v>
      </c>
      <c r="B12545">
        <v>29.956582999999998</v>
      </c>
      <c r="C12545">
        <v>-86.015550000000005</v>
      </c>
      <c r="D12545">
        <v>32.01</v>
      </c>
      <c r="E12545">
        <v>29.187950000000001</v>
      </c>
      <c r="F12545">
        <v>6.6440000000000001</v>
      </c>
    </row>
    <row r="12546" spans="1:6" x14ac:dyDescent="0.25">
      <c r="A12546" s="4">
        <v>41131.468055555553</v>
      </c>
      <c r="B12546">
        <v>29.957417</v>
      </c>
      <c r="C12546">
        <v>-86.012683330000002</v>
      </c>
      <c r="D12546">
        <v>32.04</v>
      </c>
      <c r="E12546">
        <v>29.178550000000001</v>
      </c>
      <c r="F12546">
        <v>5.5270000000000001</v>
      </c>
    </row>
    <row r="12547" spans="1:6" x14ac:dyDescent="0.25">
      <c r="A12547" s="4">
        <v>41131.46875</v>
      </c>
      <c r="B12547">
        <v>29.958233</v>
      </c>
      <c r="C12547">
        <v>-86.009766670000005</v>
      </c>
      <c r="D12547">
        <v>32.03</v>
      </c>
      <c r="E12547">
        <v>29.18085</v>
      </c>
      <c r="F12547">
        <v>4.3019999999999996</v>
      </c>
    </row>
    <row r="12548" spans="1:6" x14ac:dyDescent="0.25">
      <c r="A12548" s="4">
        <v>41131.469444444447</v>
      </c>
      <c r="B12548">
        <v>29.959083</v>
      </c>
      <c r="C12548">
        <v>-86.006883329999994</v>
      </c>
      <c r="D12548">
        <v>32.020000000000003</v>
      </c>
      <c r="E12548">
        <v>29.191400000000002</v>
      </c>
      <c r="F12548">
        <v>5.524</v>
      </c>
    </row>
    <row r="12549" spans="1:6" x14ac:dyDescent="0.25">
      <c r="A12549" s="4">
        <v>41131.470138888886</v>
      </c>
      <c r="B12549">
        <v>29.959949999999999</v>
      </c>
      <c r="C12549">
        <v>-86.003933329999995</v>
      </c>
      <c r="D12549">
        <v>32.01</v>
      </c>
      <c r="E12549">
        <v>29.19745</v>
      </c>
      <c r="F12549">
        <v>8.2479999999999993</v>
      </c>
    </row>
    <row r="12550" spans="1:6" x14ac:dyDescent="0.25">
      <c r="A12550" s="4">
        <v>41131.470833333333</v>
      </c>
      <c r="B12550">
        <v>29.960816999999999</v>
      </c>
      <c r="C12550">
        <v>-86.001000000000005</v>
      </c>
      <c r="D12550">
        <v>32.01</v>
      </c>
      <c r="E12550">
        <v>29.209700000000002</v>
      </c>
      <c r="F12550">
        <v>7.3579999999999997</v>
      </c>
    </row>
    <row r="12551" spans="1:6" x14ac:dyDescent="0.25">
      <c r="A12551" s="4">
        <v>41131.47152777778</v>
      </c>
      <c r="B12551">
        <v>29.961666999999998</v>
      </c>
      <c r="C12551">
        <v>-85.99808333</v>
      </c>
      <c r="D12551">
        <v>32.03</v>
      </c>
      <c r="E12551">
        <v>29.222450000000002</v>
      </c>
      <c r="F12551">
        <v>5.6890000000000001</v>
      </c>
    </row>
    <row r="12552" spans="1:6" x14ac:dyDescent="0.25">
      <c r="A12552" s="4">
        <v>41131.472222222219</v>
      </c>
      <c r="B12552">
        <v>29.962617000000002</v>
      </c>
      <c r="C12552">
        <v>-85.995283330000007</v>
      </c>
      <c r="D12552">
        <v>32.04</v>
      </c>
      <c r="E12552">
        <v>29.243600000000001</v>
      </c>
      <c r="F12552">
        <v>7.3289999999999997</v>
      </c>
    </row>
    <row r="12553" spans="1:6" x14ac:dyDescent="0.25">
      <c r="A12553" s="4">
        <v>41131.472916666666</v>
      </c>
      <c r="B12553">
        <v>29.963367000000002</v>
      </c>
      <c r="C12553">
        <v>-85.992516670000001</v>
      </c>
      <c r="D12553">
        <v>32.049999999999997</v>
      </c>
      <c r="E12553">
        <v>29.244949999999999</v>
      </c>
      <c r="F12553">
        <v>6.24</v>
      </c>
    </row>
    <row r="12554" spans="1:6" x14ac:dyDescent="0.25">
      <c r="A12554" s="4">
        <v>41131.473611111112</v>
      </c>
      <c r="B12554">
        <v>29.964117000000002</v>
      </c>
      <c r="C12554">
        <v>-85.989583330000002</v>
      </c>
      <c r="D12554">
        <v>32.07</v>
      </c>
      <c r="E12554">
        <v>29.23565</v>
      </c>
      <c r="F12554">
        <v>7.6559999999999997</v>
      </c>
    </row>
    <row r="12555" spans="1:6" x14ac:dyDescent="0.25">
      <c r="A12555" s="4">
        <v>41131.474305555559</v>
      </c>
      <c r="B12555">
        <v>29.964817</v>
      </c>
      <c r="C12555">
        <v>-85.986616670000004</v>
      </c>
      <c r="D12555">
        <v>32.07</v>
      </c>
      <c r="E12555">
        <v>29.21895</v>
      </c>
      <c r="F12555">
        <v>6.8689999999999998</v>
      </c>
    </row>
    <row r="12556" spans="1:6" x14ac:dyDescent="0.25">
      <c r="A12556" s="4">
        <v>41131.474999999999</v>
      </c>
      <c r="B12556">
        <v>29.965533000000001</v>
      </c>
      <c r="C12556">
        <v>-85.983666670000005</v>
      </c>
      <c r="D12556">
        <v>32.07</v>
      </c>
      <c r="E12556">
        <v>29.216049999999999</v>
      </c>
      <c r="F12556">
        <v>10.058</v>
      </c>
    </row>
    <row r="12557" spans="1:6" x14ac:dyDescent="0.25">
      <c r="A12557" s="4">
        <v>41131.475694444445</v>
      </c>
      <c r="B12557">
        <v>29.966100000000001</v>
      </c>
      <c r="C12557">
        <v>-85.980633330000003</v>
      </c>
      <c r="D12557">
        <v>32.06</v>
      </c>
      <c r="E12557">
        <v>29.224299999999999</v>
      </c>
      <c r="F12557">
        <v>9.7690000000000001</v>
      </c>
    </row>
    <row r="12558" spans="1:6" x14ac:dyDescent="0.25">
      <c r="A12558" s="4">
        <v>41131.476388888892</v>
      </c>
      <c r="B12558">
        <v>29.966667000000001</v>
      </c>
      <c r="C12558">
        <v>-85.977616670000003</v>
      </c>
      <c r="D12558">
        <v>32.08</v>
      </c>
      <c r="E12558">
        <v>29.228000000000002</v>
      </c>
      <c r="F12558">
        <v>6.96</v>
      </c>
    </row>
    <row r="12559" spans="1:6" x14ac:dyDescent="0.25">
      <c r="A12559" s="4">
        <v>41131.477083333331</v>
      </c>
      <c r="B12559">
        <v>29.967217000000002</v>
      </c>
      <c r="C12559">
        <v>-85.974583330000002</v>
      </c>
      <c r="D12559">
        <v>32.08</v>
      </c>
      <c r="E12559">
        <v>29.2332</v>
      </c>
      <c r="F12559">
        <v>9.2460000000000004</v>
      </c>
    </row>
    <row r="12560" spans="1:6" x14ac:dyDescent="0.25">
      <c r="A12560" s="4">
        <v>41131.477777777778</v>
      </c>
      <c r="B12560">
        <v>29.967817</v>
      </c>
      <c r="C12560">
        <v>-85.971616670000003</v>
      </c>
      <c r="D12560">
        <v>32.1</v>
      </c>
      <c r="E12560">
        <v>29.219549999999998</v>
      </c>
      <c r="F12560">
        <v>9.5589999999999993</v>
      </c>
    </row>
    <row r="12561" spans="1:6" x14ac:dyDescent="0.25">
      <c r="A12561" s="4">
        <v>41131.478472222225</v>
      </c>
      <c r="B12561">
        <v>29.968416999999999</v>
      </c>
      <c r="C12561">
        <v>-85.968649999999997</v>
      </c>
      <c r="D12561">
        <v>32.08</v>
      </c>
      <c r="E12561">
        <v>29.237449999999999</v>
      </c>
      <c r="F12561">
        <v>7.1459999999999999</v>
      </c>
    </row>
    <row r="12562" spans="1:6" x14ac:dyDescent="0.25">
      <c r="A12562" s="4">
        <v>41131.479166666664</v>
      </c>
      <c r="B12562">
        <v>29.969049999999999</v>
      </c>
      <c r="C12562">
        <v>-85.965716670000006</v>
      </c>
      <c r="D12562">
        <v>32.06</v>
      </c>
      <c r="E12562">
        <v>29.269649999999999</v>
      </c>
      <c r="F12562">
        <v>8.1470000000000002</v>
      </c>
    </row>
    <row r="12563" spans="1:6" x14ac:dyDescent="0.25">
      <c r="A12563" s="4">
        <v>41131.479861111111</v>
      </c>
      <c r="B12563">
        <v>29.969733000000002</v>
      </c>
      <c r="C12563">
        <v>-85.962833329999995</v>
      </c>
      <c r="D12563">
        <v>32.049999999999997</v>
      </c>
      <c r="E12563">
        <v>29.2851</v>
      </c>
      <c r="F12563">
        <v>6.6470000000000002</v>
      </c>
    </row>
    <row r="12564" spans="1:6" x14ac:dyDescent="0.25">
      <c r="A12564" s="4">
        <v>41131.480555555558</v>
      </c>
      <c r="B12564">
        <v>29.97</v>
      </c>
      <c r="C12564">
        <v>-85.959950000000006</v>
      </c>
      <c r="D12564">
        <v>32.049999999999997</v>
      </c>
      <c r="E12564">
        <v>29.29965</v>
      </c>
      <c r="F12564">
        <v>8.6010000000000009</v>
      </c>
    </row>
    <row r="12565" spans="1:6" x14ac:dyDescent="0.25">
      <c r="A12565" s="4">
        <v>41131.481249999997</v>
      </c>
      <c r="B12565">
        <v>29.971183</v>
      </c>
      <c r="C12565">
        <v>-85.957049999999995</v>
      </c>
      <c r="D12565">
        <v>32.049999999999997</v>
      </c>
      <c r="E12565">
        <v>29.30125</v>
      </c>
      <c r="F12565">
        <v>7.72</v>
      </c>
    </row>
    <row r="12566" spans="1:6" x14ac:dyDescent="0.25">
      <c r="A12566" s="4">
        <v>41131.481944444444</v>
      </c>
      <c r="B12566">
        <v>29.97185</v>
      </c>
      <c r="C12566">
        <v>-85.954183330000006</v>
      </c>
      <c r="D12566">
        <v>32.03</v>
      </c>
      <c r="E12566">
        <v>29.301099999999998</v>
      </c>
      <c r="F12566">
        <v>7.2160000000000002</v>
      </c>
    </row>
    <row r="12567" spans="1:6" x14ac:dyDescent="0.25">
      <c r="A12567" s="4">
        <v>41131.482638888891</v>
      </c>
      <c r="B12567">
        <v>29.972867000000001</v>
      </c>
      <c r="C12567">
        <v>-85.951633330000007</v>
      </c>
      <c r="D12567">
        <v>32.049999999999997</v>
      </c>
      <c r="E12567">
        <v>29.3063</v>
      </c>
      <c r="F12567">
        <v>7.7990000000000004</v>
      </c>
    </row>
    <row r="12568" spans="1:6" x14ac:dyDescent="0.25">
      <c r="A12568" s="4">
        <v>41131.48333333333</v>
      </c>
      <c r="B12568">
        <v>29.974599999999999</v>
      </c>
      <c r="C12568">
        <v>-85.949849999999998</v>
      </c>
      <c r="D12568">
        <v>32.049999999999997</v>
      </c>
      <c r="E12568">
        <v>29.315899999999999</v>
      </c>
      <c r="F12568">
        <v>6.2</v>
      </c>
    </row>
    <row r="12569" spans="1:6" x14ac:dyDescent="0.25">
      <c r="A12569" s="4">
        <v>41131.484027777777</v>
      </c>
      <c r="B12569">
        <v>29.976116999999999</v>
      </c>
      <c r="C12569">
        <v>-85.947683330000004</v>
      </c>
      <c r="D12569">
        <v>32.06</v>
      </c>
      <c r="E12569">
        <v>29.322600000000001</v>
      </c>
      <c r="F12569">
        <v>7.5049999999999999</v>
      </c>
    </row>
    <row r="12570" spans="1:6" x14ac:dyDescent="0.25">
      <c r="A12570" s="4">
        <v>41131.484722222223</v>
      </c>
      <c r="B12570">
        <v>29.977616999999999</v>
      </c>
      <c r="C12570">
        <v>-85.945466670000002</v>
      </c>
      <c r="D12570">
        <v>32.06</v>
      </c>
      <c r="E12570">
        <v>29.30865</v>
      </c>
      <c r="F12570">
        <v>8.2409999999999997</v>
      </c>
    </row>
    <row r="12571" spans="1:6" x14ac:dyDescent="0.25">
      <c r="A12571" s="4">
        <v>41131.48541666667</v>
      </c>
      <c r="B12571">
        <v>29.979116999999999</v>
      </c>
      <c r="C12571">
        <v>-85.943216669999998</v>
      </c>
      <c r="D12571">
        <v>32.06</v>
      </c>
      <c r="E12571">
        <v>29.329500000000003</v>
      </c>
      <c r="F12571">
        <v>7.7380000000000004</v>
      </c>
    </row>
    <row r="12572" spans="1:6" x14ac:dyDescent="0.25">
      <c r="A12572" s="4">
        <v>41131.486111111109</v>
      </c>
      <c r="B12572">
        <v>29.980567000000001</v>
      </c>
      <c r="C12572">
        <v>-85.940933329999993</v>
      </c>
      <c r="D12572">
        <v>32.049999999999997</v>
      </c>
      <c r="E12572">
        <v>29.330850000000002</v>
      </c>
      <c r="F12572">
        <v>7.6459999999999999</v>
      </c>
    </row>
    <row r="12573" spans="1:6" x14ac:dyDescent="0.25">
      <c r="A12573" s="4">
        <v>41131.486805555556</v>
      </c>
      <c r="B12573">
        <v>29.982116999999999</v>
      </c>
      <c r="C12573">
        <v>-85.938749999999999</v>
      </c>
      <c r="D12573">
        <v>32.07</v>
      </c>
      <c r="E12573">
        <v>29.357199999999999</v>
      </c>
      <c r="F12573">
        <v>7.2770000000000001</v>
      </c>
    </row>
    <row r="12574" spans="1:6" x14ac:dyDescent="0.25">
      <c r="A12574" s="4">
        <v>41131.487500000003</v>
      </c>
      <c r="B12574">
        <v>29.983599999999999</v>
      </c>
      <c r="C12574">
        <v>-85.936466670000001</v>
      </c>
      <c r="D12574">
        <v>32.07</v>
      </c>
      <c r="E12574">
        <v>29.36505</v>
      </c>
      <c r="F12574">
        <v>7.5949999999999998</v>
      </c>
    </row>
    <row r="12575" spans="1:6" x14ac:dyDescent="0.25">
      <c r="A12575" s="4">
        <v>41131.488194444442</v>
      </c>
      <c r="B12575">
        <v>29.985067000000001</v>
      </c>
      <c r="C12575">
        <v>-85.934183329999996</v>
      </c>
      <c r="D12575">
        <v>32.090000000000003</v>
      </c>
      <c r="E12575">
        <v>29.3827</v>
      </c>
      <c r="F12575">
        <v>8.8049999999999997</v>
      </c>
    </row>
    <row r="12576" spans="1:6" x14ac:dyDescent="0.25">
      <c r="A12576" s="4">
        <v>41131.488888888889</v>
      </c>
      <c r="B12576">
        <v>29.986567000000001</v>
      </c>
      <c r="C12576">
        <v>-85.932050000000004</v>
      </c>
      <c r="D12576">
        <v>32.08</v>
      </c>
      <c r="E12576">
        <v>29.398350000000001</v>
      </c>
      <c r="F12576">
        <v>9.1850000000000005</v>
      </c>
    </row>
    <row r="12577" spans="1:6" x14ac:dyDescent="0.25">
      <c r="A12577" s="4">
        <v>41131.489583333336</v>
      </c>
      <c r="B12577">
        <v>29.988067000000001</v>
      </c>
      <c r="C12577">
        <v>-85.929833329999994</v>
      </c>
      <c r="D12577">
        <v>32.119999999999997</v>
      </c>
      <c r="E12577">
        <v>29.426500000000001</v>
      </c>
      <c r="F12577">
        <v>7.4820000000000002</v>
      </c>
    </row>
    <row r="12578" spans="1:6" x14ac:dyDescent="0.25">
      <c r="A12578" s="4">
        <v>41131.490277777775</v>
      </c>
      <c r="B12578">
        <v>29.989583</v>
      </c>
      <c r="C12578">
        <v>-85.927616670000006</v>
      </c>
      <c r="D12578">
        <v>32.15</v>
      </c>
      <c r="E12578">
        <v>29.432600000000001</v>
      </c>
      <c r="F12578">
        <v>8.2460000000000004</v>
      </c>
    </row>
    <row r="12579" spans="1:6" x14ac:dyDescent="0.25">
      <c r="A12579" s="4">
        <v>41131.490972222222</v>
      </c>
      <c r="B12579">
        <v>29.991099999999999</v>
      </c>
      <c r="C12579">
        <v>-85.925416670000004</v>
      </c>
      <c r="D12579">
        <v>32.159999999999997</v>
      </c>
      <c r="E12579">
        <v>29.434899999999999</v>
      </c>
      <c r="F12579">
        <v>6.6660000000000004</v>
      </c>
    </row>
    <row r="12580" spans="1:6" x14ac:dyDescent="0.25">
      <c r="A12580" s="4">
        <v>41131.491666666669</v>
      </c>
      <c r="B12580">
        <v>29.992583</v>
      </c>
      <c r="C12580">
        <v>-85.923150000000007</v>
      </c>
      <c r="D12580">
        <v>32.17</v>
      </c>
      <c r="E12580">
        <v>29.44425</v>
      </c>
      <c r="F12580">
        <v>7.2809999999999997</v>
      </c>
    </row>
    <row r="12581" spans="1:6" x14ac:dyDescent="0.25">
      <c r="A12581" s="4">
        <v>41131.492361111108</v>
      </c>
      <c r="B12581">
        <v>29.994050000000001</v>
      </c>
      <c r="C12581">
        <v>-85.920883329999995</v>
      </c>
      <c r="D12581">
        <v>32.159999999999997</v>
      </c>
      <c r="E12581">
        <v>29.438299999999998</v>
      </c>
      <c r="F12581">
        <v>6.7759999999999998</v>
      </c>
    </row>
    <row r="12582" spans="1:6" x14ac:dyDescent="0.25">
      <c r="A12582" s="4">
        <v>41131.493055555555</v>
      </c>
      <c r="B12582">
        <v>29.995567000000001</v>
      </c>
      <c r="C12582">
        <v>-85.91865</v>
      </c>
      <c r="D12582">
        <v>32.18</v>
      </c>
      <c r="E12582">
        <v>29.439450000000001</v>
      </c>
      <c r="F12582">
        <v>8.3040000000000003</v>
      </c>
    </row>
    <row r="12583" spans="1:6" x14ac:dyDescent="0.25">
      <c r="A12583" s="4">
        <v>41131.493750000001</v>
      </c>
      <c r="B12583">
        <v>29.997067000000001</v>
      </c>
      <c r="C12583">
        <v>-85.916466670000005</v>
      </c>
      <c r="D12583">
        <v>32.21</v>
      </c>
      <c r="E12583">
        <v>29.429600000000001</v>
      </c>
      <c r="F12583">
        <v>11.151999999999999</v>
      </c>
    </row>
    <row r="12584" spans="1:6" x14ac:dyDescent="0.25">
      <c r="A12584" s="4">
        <v>41131.494444444441</v>
      </c>
      <c r="B12584">
        <v>29.998550000000002</v>
      </c>
      <c r="C12584">
        <v>-85.914233330000002</v>
      </c>
      <c r="D12584">
        <v>32.22</v>
      </c>
      <c r="E12584">
        <v>29.4297</v>
      </c>
      <c r="F12584">
        <v>8.9689999999999994</v>
      </c>
    </row>
    <row r="12585" spans="1:6" x14ac:dyDescent="0.25">
      <c r="A12585" s="4">
        <v>41131.495138888888</v>
      </c>
      <c r="B12585">
        <v>30.000017</v>
      </c>
      <c r="C12585">
        <v>-85.911933329999997</v>
      </c>
      <c r="D12585">
        <v>32.24</v>
      </c>
      <c r="E12585">
        <v>29.443149999999999</v>
      </c>
      <c r="F12585">
        <v>9.3369999999999997</v>
      </c>
    </row>
    <row r="12586" spans="1:6" x14ac:dyDescent="0.25">
      <c r="A12586" s="4">
        <v>41131.495833333334</v>
      </c>
      <c r="B12586">
        <v>30.001517</v>
      </c>
      <c r="C12586">
        <v>-85.909666669999993</v>
      </c>
      <c r="D12586">
        <v>32.29</v>
      </c>
      <c r="E12586">
        <v>29.431699999999999</v>
      </c>
      <c r="F12586">
        <v>10.135999999999999</v>
      </c>
    </row>
    <row r="12587" spans="1:6" x14ac:dyDescent="0.25">
      <c r="A12587" s="4">
        <v>41131.496527777781</v>
      </c>
      <c r="B12587">
        <v>30.003032999999999</v>
      </c>
      <c r="C12587">
        <v>-85.907399999999996</v>
      </c>
      <c r="D12587">
        <v>32.28</v>
      </c>
      <c r="E12587">
        <v>29.424800000000001</v>
      </c>
      <c r="F12587">
        <v>9.6920000000000002</v>
      </c>
    </row>
    <row r="12588" spans="1:6" x14ac:dyDescent="0.25">
      <c r="A12588" s="4">
        <v>41131.49722222222</v>
      </c>
      <c r="B12588">
        <v>30.004567000000002</v>
      </c>
      <c r="C12588">
        <v>-85.905133329999998</v>
      </c>
      <c r="D12588">
        <v>32.28</v>
      </c>
      <c r="E12588">
        <v>29.42305</v>
      </c>
      <c r="F12588">
        <v>10.157999999999999</v>
      </c>
    </row>
    <row r="12589" spans="1:6" x14ac:dyDescent="0.25">
      <c r="A12589" s="4">
        <v>41131.497916666667</v>
      </c>
      <c r="B12589">
        <v>30.0061</v>
      </c>
      <c r="C12589">
        <v>-85.902833330000007</v>
      </c>
      <c r="D12589">
        <v>32.32</v>
      </c>
      <c r="E12589">
        <v>29.4236</v>
      </c>
      <c r="F12589">
        <v>8.173</v>
      </c>
    </row>
    <row r="12590" spans="1:6" x14ac:dyDescent="0.25">
      <c r="A12590" s="4">
        <v>41131.498611111114</v>
      </c>
      <c r="B12590">
        <v>30.007617</v>
      </c>
      <c r="C12590">
        <v>-85.900533330000002</v>
      </c>
      <c r="D12590">
        <v>32.31</v>
      </c>
      <c r="E12590">
        <v>29.411149999999999</v>
      </c>
      <c r="F12590">
        <v>8.4830000000000005</v>
      </c>
    </row>
    <row r="12591" spans="1:6" x14ac:dyDescent="0.25">
      <c r="A12591" s="4">
        <v>41131.499305555553</v>
      </c>
      <c r="B12591">
        <v>30.009132999999999</v>
      </c>
      <c r="C12591">
        <v>-85.898216669999996</v>
      </c>
      <c r="D12591">
        <v>32.33</v>
      </c>
      <c r="E12591">
        <v>29.407449999999997</v>
      </c>
      <c r="F12591">
        <v>12.1</v>
      </c>
    </row>
    <row r="12592" spans="1:6" x14ac:dyDescent="0.25">
      <c r="A12592" s="4">
        <v>41131.5</v>
      </c>
      <c r="B12592">
        <v>30.010667000000002</v>
      </c>
      <c r="C12592">
        <v>-85.895883330000004</v>
      </c>
      <c r="D12592">
        <v>32.35</v>
      </c>
      <c r="E12592">
        <v>29.40305</v>
      </c>
      <c r="F12592">
        <v>10.259</v>
      </c>
    </row>
    <row r="12593" spans="1:6" x14ac:dyDescent="0.25">
      <c r="A12593" s="4">
        <v>41131.500694444447</v>
      </c>
      <c r="B12593">
        <v>30.011666999999999</v>
      </c>
      <c r="C12593">
        <v>-85.893566669999998</v>
      </c>
      <c r="D12593">
        <v>32.36</v>
      </c>
      <c r="E12593">
        <v>29.38965</v>
      </c>
      <c r="F12593">
        <v>8.4610000000000003</v>
      </c>
    </row>
    <row r="12594" spans="1:6" x14ac:dyDescent="0.25">
      <c r="A12594" s="4">
        <v>41131.501388888886</v>
      </c>
      <c r="B12594">
        <v>30.013717</v>
      </c>
      <c r="C12594">
        <v>-85.891233330000006</v>
      </c>
      <c r="D12594">
        <v>32.4</v>
      </c>
      <c r="E12594">
        <v>29.378900000000002</v>
      </c>
      <c r="F12594">
        <v>9.484</v>
      </c>
    </row>
    <row r="12595" spans="1:6" x14ac:dyDescent="0.25">
      <c r="A12595" s="4">
        <v>41131.502083333333</v>
      </c>
      <c r="B12595">
        <v>30.015267000000001</v>
      </c>
      <c r="C12595">
        <v>-85.88893333</v>
      </c>
      <c r="D12595">
        <v>32.43</v>
      </c>
      <c r="E12595">
        <v>29.376899999999999</v>
      </c>
      <c r="F12595">
        <v>10.182</v>
      </c>
    </row>
    <row r="12596" spans="1:6" x14ac:dyDescent="0.25">
      <c r="A12596" s="4">
        <v>41131.50277777778</v>
      </c>
      <c r="B12596">
        <v>30.016817</v>
      </c>
      <c r="C12596">
        <v>-85.886633329999995</v>
      </c>
      <c r="D12596">
        <v>32.44</v>
      </c>
      <c r="E12596">
        <v>29.367899999999999</v>
      </c>
      <c r="F12596">
        <v>8.3529999999999998</v>
      </c>
    </row>
    <row r="12597" spans="1:6" x14ac:dyDescent="0.25">
      <c r="A12597" s="4">
        <v>41131.503472222219</v>
      </c>
      <c r="B12597">
        <v>30.018350000000002</v>
      </c>
      <c r="C12597">
        <v>-85.884283330000002</v>
      </c>
      <c r="D12597">
        <v>32.43</v>
      </c>
      <c r="E12597">
        <v>29.3567</v>
      </c>
      <c r="F12597">
        <v>7.5860000000000003</v>
      </c>
    </row>
    <row r="12598" spans="1:6" x14ac:dyDescent="0.25">
      <c r="A12598" s="4">
        <v>41131.504166666666</v>
      </c>
      <c r="B12598">
        <v>30.019933000000002</v>
      </c>
      <c r="C12598">
        <v>-85.88206667</v>
      </c>
      <c r="D12598">
        <v>32.43</v>
      </c>
      <c r="E12598">
        <v>29.349499999999999</v>
      </c>
      <c r="F12598">
        <v>7.3070000000000004</v>
      </c>
    </row>
    <row r="12599" spans="1:6" x14ac:dyDescent="0.25">
      <c r="A12599" s="4">
        <v>41131.504861111112</v>
      </c>
      <c r="B12599">
        <v>30.021467000000001</v>
      </c>
      <c r="C12599">
        <v>-85.879816669999997</v>
      </c>
      <c r="D12599">
        <v>32.44</v>
      </c>
      <c r="E12599">
        <v>29.335000000000001</v>
      </c>
      <c r="F12599">
        <v>9.3840000000000003</v>
      </c>
    </row>
    <row r="12600" spans="1:6" x14ac:dyDescent="0.25">
      <c r="A12600" s="4">
        <v>41131.505555555559</v>
      </c>
      <c r="B12600">
        <v>30.023016999999999</v>
      </c>
      <c r="C12600">
        <v>-85.877533330000006</v>
      </c>
      <c r="D12600">
        <v>32.450000000000003</v>
      </c>
      <c r="E12600">
        <v>29.305949999999999</v>
      </c>
      <c r="F12600">
        <v>9.7279999999999998</v>
      </c>
    </row>
    <row r="12601" spans="1:6" x14ac:dyDescent="0.25">
      <c r="A12601" s="4">
        <v>41131.506249999999</v>
      </c>
      <c r="B12601">
        <v>30.024483</v>
      </c>
      <c r="C12601">
        <v>-85.875150000000005</v>
      </c>
      <c r="D12601">
        <v>32.47</v>
      </c>
      <c r="E12601">
        <v>29.2806</v>
      </c>
      <c r="F12601">
        <v>11.371</v>
      </c>
    </row>
    <row r="12602" spans="1:6" x14ac:dyDescent="0.25">
      <c r="A12602" s="4">
        <v>41131.506944444445</v>
      </c>
      <c r="B12602">
        <v>30.025983</v>
      </c>
      <c r="C12602">
        <v>-85.872816670000006</v>
      </c>
      <c r="D12602">
        <v>32.43</v>
      </c>
      <c r="E12602">
        <v>29.247499999999999</v>
      </c>
      <c r="F12602">
        <v>8.9870000000000001</v>
      </c>
    </row>
    <row r="12603" spans="1:6" x14ac:dyDescent="0.25">
      <c r="A12603" s="4">
        <v>41131.507638888892</v>
      </c>
      <c r="B12603">
        <v>30.027567000000001</v>
      </c>
      <c r="C12603">
        <v>-85.870549999999994</v>
      </c>
      <c r="D12603">
        <v>32.44</v>
      </c>
      <c r="E12603">
        <v>29.241799999999998</v>
      </c>
      <c r="F12603">
        <v>7.2750000000000004</v>
      </c>
    </row>
    <row r="12604" spans="1:6" x14ac:dyDescent="0.25">
      <c r="A12604" s="4">
        <v>41131.508333333331</v>
      </c>
      <c r="B12604">
        <v>30.029083</v>
      </c>
      <c r="C12604">
        <v>-85.868266669999997</v>
      </c>
      <c r="D12604">
        <v>32.44</v>
      </c>
      <c r="E12604">
        <v>29.198650000000001</v>
      </c>
      <c r="F12604">
        <v>6.1079999999999997</v>
      </c>
    </row>
    <row r="12605" spans="1:6" x14ac:dyDescent="0.25">
      <c r="A12605" s="4">
        <v>41131.509027777778</v>
      </c>
      <c r="B12605">
        <v>30.030616999999999</v>
      </c>
      <c r="C12605">
        <v>-85.866</v>
      </c>
      <c r="D12605">
        <v>32.450000000000003</v>
      </c>
      <c r="E12605">
        <v>29.17625</v>
      </c>
      <c r="F12605">
        <v>6.327</v>
      </c>
    </row>
    <row r="12606" spans="1:6" x14ac:dyDescent="0.25">
      <c r="A12606" s="4">
        <v>41131.509722222225</v>
      </c>
      <c r="B12606">
        <v>30.032133000000002</v>
      </c>
      <c r="C12606">
        <v>-85.863716670000002</v>
      </c>
      <c r="D12606">
        <v>32.46</v>
      </c>
      <c r="E12606">
        <v>29.175049999999999</v>
      </c>
      <c r="F12606">
        <v>7.7839999999999998</v>
      </c>
    </row>
    <row r="12607" spans="1:6" x14ac:dyDescent="0.25">
      <c r="A12607" s="4">
        <v>41131.510416666664</v>
      </c>
      <c r="B12607">
        <v>30.033667000000001</v>
      </c>
      <c r="C12607">
        <v>-85.861500000000007</v>
      </c>
      <c r="D12607">
        <v>32.47</v>
      </c>
      <c r="E12607">
        <v>29.148299999999999</v>
      </c>
      <c r="F12607">
        <v>5.9390000000000001</v>
      </c>
    </row>
    <row r="12608" spans="1:6" x14ac:dyDescent="0.25">
      <c r="A12608" s="4">
        <v>41131.511111111111</v>
      </c>
      <c r="B12608">
        <v>30.035183</v>
      </c>
      <c r="C12608">
        <v>-85.859266669999997</v>
      </c>
      <c r="D12608">
        <v>32.46</v>
      </c>
      <c r="E12608">
        <v>29.124850000000002</v>
      </c>
      <c r="F12608">
        <v>8.0050000000000008</v>
      </c>
    </row>
    <row r="12609" spans="1:6" x14ac:dyDescent="0.25">
      <c r="A12609" s="4">
        <v>41131.511805555558</v>
      </c>
      <c r="B12609">
        <v>30.0367</v>
      </c>
      <c r="C12609">
        <v>-85.856983330000006</v>
      </c>
      <c r="D12609">
        <v>32.49</v>
      </c>
      <c r="E12609">
        <v>29.096150000000002</v>
      </c>
      <c r="F12609">
        <v>8.6159999999999997</v>
      </c>
    </row>
    <row r="12610" spans="1:6" x14ac:dyDescent="0.25">
      <c r="A12610" s="4">
        <v>41131.512499999997</v>
      </c>
      <c r="B12610">
        <v>30.038150000000002</v>
      </c>
      <c r="C12610">
        <v>-85.85468333</v>
      </c>
      <c r="D12610">
        <v>32.520000000000003</v>
      </c>
      <c r="E12610">
        <v>29.098849999999999</v>
      </c>
      <c r="F12610">
        <v>9.875</v>
      </c>
    </row>
    <row r="12611" spans="1:6" x14ac:dyDescent="0.25">
      <c r="A12611" s="4">
        <v>41131.513194444444</v>
      </c>
      <c r="B12611">
        <v>30.039667000000001</v>
      </c>
      <c r="C12611">
        <v>-85.852450000000005</v>
      </c>
      <c r="D12611">
        <v>32.549999999999997</v>
      </c>
      <c r="E12611">
        <v>29.094200000000001</v>
      </c>
      <c r="F12611">
        <v>6.2759999999999998</v>
      </c>
    </row>
    <row r="12612" spans="1:6" x14ac:dyDescent="0.25">
      <c r="A12612" s="4">
        <v>41131.513888888891</v>
      </c>
      <c r="B12612">
        <v>30.041183</v>
      </c>
      <c r="C12612">
        <v>-85.850200000000001</v>
      </c>
      <c r="D12612">
        <v>32.6</v>
      </c>
      <c r="E12612">
        <v>29.0838</v>
      </c>
      <c r="F12612">
        <v>4.7779999999999996</v>
      </c>
    </row>
    <row r="12613" spans="1:6" x14ac:dyDescent="0.25">
      <c r="A12613" s="4">
        <v>41131.51458333333</v>
      </c>
      <c r="B12613">
        <v>30.042667000000002</v>
      </c>
      <c r="C12613">
        <v>-85.847949999999997</v>
      </c>
      <c r="D12613">
        <v>32.619999999999997</v>
      </c>
      <c r="E12613">
        <v>29.070550000000001</v>
      </c>
      <c r="F12613">
        <v>6.093</v>
      </c>
    </row>
    <row r="12614" spans="1:6" x14ac:dyDescent="0.25">
      <c r="A12614" s="4">
        <v>41131.515277777777</v>
      </c>
      <c r="B12614">
        <v>30.0442</v>
      </c>
      <c r="C12614">
        <v>-85.845749999999995</v>
      </c>
      <c r="D12614">
        <v>32.64</v>
      </c>
      <c r="E12614">
        <v>29.063800000000001</v>
      </c>
      <c r="F12614">
        <v>6.1139999999999999</v>
      </c>
    </row>
    <row r="12615" spans="1:6" x14ac:dyDescent="0.25">
      <c r="A12615" s="4">
        <v>41131.515972222223</v>
      </c>
      <c r="B12615">
        <v>30.045683</v>
      </c>
      <c r="C12615">
        <v>-85.843500000000006</v>
      </c>
      <c r="D12615">
        <v>32.65</v>
      </c>
      <c r="E12615">
        <v>29.047799999999999</v>
      </c>
      <c r="F12615">
        <v>5.8289999999999997</v>
      </c>
    </row>
    <row r="12616" spans="1:6" x14ac:dyDescent="0.25">
      <c r="A12616" s="4">
        <v>41131.51666666667</v>
      </c>
      <c r="B12616">
        <v>30.047117</v>
      </c>
      <c r="C12616">
        <v>-85.841183330000007</v>
      </c>
      <c r="D12616">
        <v>32.700000000000003</v>
      </c>
      <c r="E12616">
        <v>29.014049999999997</v>
      </c>
      <c r="F12616">
        <v>5.7220000000000004</v>
      </c>
    </row>
    <row r="12617" spans="1:6" x14ac:dyDescent="0.25">
      <c r="A12617" s="4">
        <v>41131.517361111109</v>
      </c>
      <c r="B12617">
        <v>30.0486</v>
      </c>
      <c r="C12617">
        <v>-85.838949999999997</v>
      </c>
      <c r="D12617">
        <v>32.74</v>
      </c>
      <c r="E12617">
        <v>29.015900000000002</v>
      </c>
      <c r="F12617">
        <v>6.1120000000000001</v>
      </c>
    </row>
    <row r="12618" spans="1:6" x14ac:dyDescent="0.25">
      <c r="A12618" s="4">
        <v>41131.518055555556</v>
      </c>
      <c r="B12618">
        <v>30.0501</v>
      </c>
      <c r="C12618">
        <v>-85.836650000000006</v>
      </c>
      <c r="D12618">
        <v>32.78</v>
      </c>
      <c r="E12618">
        <v>29.006149999999998</v>
      </c>
      <c r="F12618">
        <v>6.601</v>
      </c>
    </row>
    <row r="12619" spans="1:6" x14ac:dyDescent="0.25">
      <c r="A12619" s="4">
        <v>41131.518750000003</v>
      </c>
      <c r="B12619">
        <v>30.051583000000001</v>
      </c>
      <c r="C12619">
        <v>-85.834450000000004</v>
      </c>
      <c r="D12619">
        <v>32.79</v>
      </c>
      <c r="E12619">
        <v>28.987450000000003</v>
      </c>
      <c r="F12619">
        <v>5.601</v>
      </c>
    </row>
    <row r="12620" spans="1:6" x14ac:dyDescent="0.25">
      <c r="A12620" s="4">
        <v>41131.519444444442</v>
      </c>
      <c r="B12620">
        <v>30.053132999999999</v>
      </c>
      <c r="C12620">
        <v>-85.832266669999996</v>
      </c>
      <c r="D12620">
        <v>32.82</v>
      </c>
      <c r="E12620">
        <v>28.976599999999998</v>
      </c>
      <c r="F12620">
        <v>6.11</v>
      </c>
    </row>
    <row r="12621" spans="1:6" x14ac:dyDescent="0.25">
      <c r="A12621" s="4">
        <v>41131.520138888889</v>
      </c>
      <c r="B12621">
        <v>30.054649999999999</v>
      </c>
      <c r="C12621">
        <v>-85.830033330000006</v>
      </c>
      <c r="D12621">
        <v>32.89</v>
      </c>
      <c r="E12621">
        <v>28.9618</v>
      </c>
      <c r="F12621">
        <v>5.0279999999999996</v>
      </c>
    </row>
    <row r="12622" spans="1:6" x14ac:dyDescent="0.25">
      <c r="A12622" s="4">
        <v>41131.520833333336</v>
      </c>
      <c r="B12622">
        <v>30.056166999999999</v>
      </c>
      <c r="C12622">
        <v>-85.827816670000004</v>
      </c>
      <c r="D12622">
        <v>32.94</v>
      </c>
      <c r="E12622">
        <v>28.943950000000001</v>
      </c>
      <c r="F12622">
        <v>6.2569999999999997</v>
      </c>
    </row>
    <row r="12623" spans="1:6" x14ac:dyDescent="0.25">
      <c r="A12623" s="4">
        <v>41131.521527777775</v>
      </c>
      <c r="B12623">
        <v>30.057583000000001</v>
      </c>
      <c r="C12623">
        <v>-85.825533329999999</v>
      </c>
      <c r="D12623">
        <v>32.979999999999997</v>
      </c>
      <c r="E12623">
        <v>28.936350000000001</v>
      </c>
      <c r="F12623">
        <v>5.391</v>
      </c>
    </row>
    <row r="12624" spans="1:6" x14ac:dyDescent="0.25">
      <c r="A12624" s="4">
        <v>41131.522222222222</v>
      </c>
      <c r="B12624">
        <v>30.059100000000001</v>
      </c>
      <c r="C12624">
        <v>-85.823300000000003</v>
      </c>
      <c r="D12624">
        <v>33.01</v>
      </c>
      <c r="E12624">
        <v>28.915399999999998</v>
      </c>
      <c r="F12624">
        <v>6.173</v>
      </c>
    </row>
    <row r="12625" spans="1:6" x14ac:dyDescent="0.25">
      <c r="A12625" s="4">
        <v>41131.522916666669</v>
      </c>
      <c r="B12625">
        <v>30.060600000000001</v>
      </c>
      <c r="C12625">
        <v>-85.82105</v>
      </c>
      <c r="D12625">
        <v>33.03</v>
      </c>
      <c r="E12625">
        <v>28.904699999999998</v>
      </c>
      <c r="F12625">
        <v>4.9420000000000002</v>
      </c>
    </row>
    <row r="12626" spans="1:6" x14ac:dyDescent="0.25">
      <c r="A12626" s="4">
        <v>41131.523611111108</v>
      </c>
      <c r="B12626">
        <v>30.062100000000001</v>
      </c>
      <c r="C12626">
        <v>-85.818799999999996</v>
      </c>
      <c r="D12626">
        <v>33.04</v>
      </c>
      <c r="E12626">
        <v>28.945</v>
      </c>
      <c r="F12626">
        <v>6.194</v>
      </c>
    </row>
    <row r="12627" spans="1:6" x14ac:dyDescent="0.25">
      <c r="A12627" s="4">
        <v>41131.524305555555</v>
      </c>
      <c r="B12627">
        <v>30.063566999999999</v>
      </c>
      <c r="C12627">
        <v>-85.816599999999994</v>
      </c>
      <c r="D12627">
        <v>33.090000000000003</v>
      </c>
      <c r="E12627">
        <v>29.012799999999999</v>
      </c>
      <c r="F12627">
        <v>7.45</v>
      </c>
    </row>
    <row r="12628" spans="1:6" x14ac:dyDescent="0.25">
      <c r="A12628" s="4">
        <v>41131.525000000001</v>
      </c>
      <c r="B12628">
        <v>30.065049999999999</v>
      </c>
      <c r="C12628">
        <v>-85.814383329999998</v>
      </c>
      <c r="D12628">
        <v>33.14</v>
      </c>
      <c r="E12628">
        <v>28.987349999999999</v>
      </c>
      <c r="F12628">
        <v>10.311</v>
      </c>
    </row>
    <row r="12629" spans="1:6" x14ac:dyDescent="0.25">
      <c r="A12629" s="4">
        <v>41131.525694444441</v>
      </c>
      <c r="B12629">
        <v>30.066549999999999</v>
      </c>
      <c r="C12629">
        <v>-85.812133329999995</v>
      </c>
      <c r="D12629">
        <v>33.1</v>
      </c>
      <c r="E12629">
        <v>28.980550000000001</v>
      </c>
      <c r="F12629">
        <v>8.4860000000000007</v>
      </c>
    </row>
    <row r="12630" spans="1:6" x14ac:dyDescent="0.25">
      <c r="A12630" s="4">
        <v>41131.526388888888</v>
      </c>
      <c r="B12630">
        <v>30.068017000000001</v>
      </c>
      <c r="C12630">
        <v>-85.809916670000007</v>
      </c>
      <c r="D12630">
        <v>33.090000000000003</v>
      </c>
      <c r="E12630">
        <v>28.971550000000001</v>
      </c>
      <c r="F12630">
        <v>8.5069999999999997</v>
      </c>
    </row>
    <row r="12631" spans="1:6" x14ac:dyDescent="0.25">
      <c r="A12631" s="4">
        <v>41131.527083333334</v>
      </c>
      <c r="B12631">
        <v>30.069467</v>
      </c>
      <c r="C12631">
        <v>-85.807699999999997</v>
      </c>
      <c r="D12631">
        <v>33.08</v>
      </c>
      <c r="E12631">
        <v>28.974600000000002</v>
      </c>
      <c r="F12631">
        <v>9.5820000000000007</v>
      </c>
    </row>
    <row r="12632" spans="1:6" x14ac:dyDescent="0.25">
      <c r="A12632" s="4">
        <v>41131.527777777781</v>
      </c>
      <c r="B12632">
        <v>30.07095</v>
      </c>
      <c r="C12632">
        <v>-85.805483330000001</v>
      </c>
      <c r="D12632">
        <v>33.08</v>
      </c>
      <c r="E12632">
        <v>28.962049999999998</v>
      </c>
      <c r="F12632">
        <v>7.7880000000000003</v>
      </c>
    </row>
    <row r="12633" spans="1:6" x14ac:dyDescent="0.25">
      <c r="A12633" s="4">
        <v>41131.52847222222</v>
      </c>
      <c r="B12633">
        <v>30.072433</v>
      </c>
      <c r="C12633">
        <v>-85.803250000000006</v>
      </c>
      <c r="D12633">
        <v>33.11</v>
      </c>
      <c r="E12633">
        <v>28.97625</v>
      </c>
      <c r="F12633">
        <v>5.8090000000000002</v>
      </c>
    </row>
    <row r="12634" spans="1:6" x14ac:dyDescent="0.25">
      <c r="A12634" s="4">
        <v>41131.529166666667</v>
      </c>
      <c r="B12634">
        <v>30.073933</v>
      </c>
      <c r="C12634">
        <v>-85.801016669999996</v>
      </c>
      <c r="D12634">
        <v>33.119999999999997</v>
      </c>
      <c r="E12634">
        <v>28.996099999999998</v>
      </c>
      <c r="F12634">
        <v>10.169</v>
      </c>
    </row>
    <row r="12635" spans="1:6" x14ac:dyDescent="0.25">
      <c r="A12635" s="4">
        <v>41131.529861111114</v>
      </c>
      <c r="B12635">
        <v>30.075417000000002</v>
      </c>
      <c r="C12635">
        <v>-85.7988</v>
      </c>
      <c r="D12635">
        <v>33.15</v>
      </c>
      <c r="E12635">
        <v>28.985299999999999</v>
      </c>
      <c r="F12635">
        <v>10.119</v>
      </c>
    </row>
    <row r="12636" spans="1:6" x14ac:dyDescent="0.25">
      <c r="A12636" s="4">
        <v>41131.530555555553</v>
      </c>
      <c r="B12636">
        <v>30.076899999999998</v>
      </c>
      <c r="C12636">
        <v>-85.796566670000004</v>
      </c>
      <c r="D12636">
        <v>33.15</v>
      </c>
      <c r="E12636">
        <v>28.96715</v>
      </c>
      <c r="F12636">
        <v>9.3580000000000005</v>
      </c>
    </row>
    <row r="12637" spans="1:6" x14ac:dyDescent="0.25">
      <c r="A12637" s="4">
        <v>41131.53125</v>
      </c>
      <c r="B12637">
        <v>30.078399999999998</v>
      </c>
      <c r="C12637">
        <v>-85.794333330000001</v>
      </c>
      <c r="D12637">
        <v>33.159999999999997</v>
      </c>
      <c r="E12637">
        <v>28.978200000000001</v>
      </c>
      <c r="F12637">
        <v>6.1829999999999998</v>
      </c>
    </row>
    <row r="12638" spans="1:6" x14ac:dyDescent="0.25">
      <c r="A12638" s="4">
        <v>41131.531944444447</v>
      </c>
      <c r="B12638">
        <v>30.079616999999999</v>
      </c>
      <c r="C12638">
        <v>-85.792016669999995</v>
      </c>
      <c r="D12638">
        <v>33.159999999999997</v>
      </c>
      <c r="E12638">
        <v>28.944050000000001</v>
      </c>
      <c r="F12638">
        <v>4.7990000000000004</v>
      </c>
    </row>
    <row r="12639" spans="1:6" x14ac:dyDescent="0.25">
      <c r="A12639" s="4">
        <v>41131.532638888886</v>
      </c>
      <c r="B12639">
        <v>30.080333</v>
      </c>
      <c r="C12639">
        <v>-85.789333330000005</v>
      </c>
      <c r="D12639">
        <v>33.19</v>
      </c>
      <c r="E12639">
        <v>28.934150000000002</v>
      </c>
      <c r="F12639">
        <v>4.1529999999999996</v>
      </c>
    </row>
    <row r="12640" spans="1:6" x14ac:dyDescent="0.25">
      <c r="A12640" s="4">
        <v>41131.533333333333</v>
      </c>
      <c r="B12640">
        <v>30.08165</v>
      </c>
      <c r="C12640">
        <v>-85.786966669999998</v>
      </c>
      <c r="D12640">
        <v>33.17</v>
      </c>
      <c r="E12640">
        <v>28.886900000000001</v>
      </c>
      <c r="F12640">
        <v>9.5730000000000004</v>
      </c>
    </row>
    <row r="12641" spans="1:6" x14ac:dyDescent="0.25">
      <c r="A12641" s="4">
        <v>41131.53402777778</v>
      </c>
      <c r="B12641">
        <v>30.083067</v>
      </c>
      <c r="C12641">
        <v>-85.784633330000005</v>
      </c>
      <c r="D12641">
        <v>33.130000000000003</v>
      </c>
      <c r="E12641">
        <v>28.867899999999999</v>
      </c>
      <c r="F12641">
        <v>7.883</v>
      </c>
    </row>
    <row r="12642" spans="1:6" x14ac:dyDescent="0.25">
      <c r="A12642" s="4">
        <v>41131.534722222219</v>
      </c>
      <c r="B12642">
        <v>30.084517000000002</v>
      </c>
      <c r="C12642">
        <v>-85.782349999999994</v>
      </c>
      <c r="D12642">
        <v>33.1</v>
      </c>
      <c r="E12642">
        <v>28.892250000000001</v>
      </c>
      <c r="F12642">
        <v>7.79</v>
      </c>
    </row>
    <row r="12643" spans="1:6" x14ac:dyDescent="0.25">
      <c r="A12643" s="4">
        <v>41131.535416666666</v>
      </c>
      <c r="B12643">
        <v>30.085999999999999</v>
      </c>
      <c r="C12643">
        <v>-85.780083329999997</v>
      </c>
      <c r="D12643">
        <v>33.14</v>
      </c>
      <c r="E12643">
        <v>28.914200000000001</v>
      </c>
      <c r="F12643">
        <v>5.694</v>
      </c>
    </row>
    <row r="12644" spans="1:6" x14ac:dyDescent="0.25">
      <c r="A12644" s="4">
        <v>41131.536111111112</v>
      </c>
      <c r="B12644">
        <v>30.087516999999998</v>
      </c>
      <c r="C12644">
        <v>-85.777866669999995</v>
      </c>
      <c r="D12644">
        <v>33.14</v>
      </c>
      <c r="E12644">
        <v>28.94125</v>
      </c>
      <c r="F12644">
        <v>7.6</v>
      </c>
    </row>
    <row r="12645" spans="1:6" x14ac:dyDescent="0.25">
      <c r="A12645" s="4">
        <v>41131.536805555559</v>
      </c>
      <c r="B12645">
        <v>30.088967</v>
      </c>
      <c r="C12645">
        <v>-85.775599999999997</v>
      </c>
      <c r="D12645">
        <v>33.1</v>
      </c>
      <c r="E12645">
        <v>28.84965</v>
      </c>
      <c r="F12645">
        <v>10.24</v>
      </c>
    </row>
    <row r="12646" spans="1:6" x14ac:dyDescent="0.25">
      <c r="A12646" s="4">
        <v>41131.537499999999</v>
      </c>
      <c r="B12646">
        <v>30.090350000000001</v>
      </c>
      <c r="C12646">
        <v>-85.77333333</v>
      </c>
      <c r="D12646">
        <v>32.96</v>
      </c>
      <c r="E12646">
        <v>28.8887</v>
      </c>
      <c r="F12646">
        <v>11.03</v>
      </c>
    </row>
    <row r="12647" spans="1:6" x14ac:dyDescent="0.25">
      <c r="A12647" s="4">
        <v>41131.538194444445</v>
      </c>
      <c r="B12647">
        <v>30.091933000000001</v>
      </c>
      <c r="C12647">
        <v>-85.771166669999999</v>
      </c>
      <c r="D12647">
        <v>32.92</v>
      </c>
      <c r="E12647">
        <v>28.886050000000001</v>
      </c>
      <c r="F12647">
        <v>12.067</v>
      </c>
    </row>
    <row r="12648" spans="1:6" x14ac:dyDescent="0.25">
      <c r="A12648" s="4">
        <v>41131.538888888892</v>
      </c>
      <c r="B12648">
        <v>30.093499999999999</v>
      </c>
      <c r="C12648">
        <v>-85.769000000000005</v>
      </c>
      <c r="D12648">
        <v>32.869999999999997</v>
      </c>
      <c r="E12648">
        <v>28.8611</v>
      </c>
      <c r="F12648">
        <v>11.143000000000001</v>
      </c>
    </row>
    <row r="12649" spans="1:6" x14ac:dyDescent="0.25">
      <c r="A12649" s="4">
        <v>41131.539583333331</v>
      </c>
      <c r="B12649">
        <v>30.095099999999999</v>
      </c>
      <c r="C12649">
        <v>-85.766900000000007</v>
      </c>
      <c r="D12649">
        <v>32.79</v>
      </c>
      <c r="E12649">
        <v>28.833749999999998</v>
      </c>
      <c r="F12649">
        <v>10.097</v>
      </c>
    </row>
    <row r="12650" spans="1:6" x14ac:dyDescent="0.25">
      <c r="A12650" s="4">
        <v>41131.540277777778</v>
      </c>
      <c r="B12650">
        <v>30.096867</v>
      </c>
      <c r="C12650">
        <v>-85.764983330000007</v>
      </c>
      <c r="D12650">
        <v>32.75</v>
      </c>
      <c r="E12650">
        <v>28.81625</v>
      </c>
      <c r="F12650">
        <v>9.6639999999999997</v>
      </c>
    </row>
    <row r="12651" spans="1:6" x14ac:dyDescent="0.25">
      <c r="A12651" s="4">
        <v>41131.540972222225</v>
      </c>
      <c r="B12651">
        <v>30.098600000000001</v>
      </c>
      <c r="C12651">
        <v>-85.763033329999999</v>
      </c>
      <c r="D12651">
        <v>32.729999999999997</v>
      </c>
      <c r="E12651">
        <v>28.821199999999997</v>
      </c>
      <c r="F12651">
        <v>8.5519999999999996</v>
      </c>
    </row>
    <row r="12652" spans="1:6" x14ac:dyDescent="0.25">
      <c r="A12652" s="4">
        <v>41131.541666666664</v>
      </c>
      <c r="B12652">
        <v>30.100349999999999</v>
      </c>
      <c r="C12652">
        <v>-85.761116670000007</v>
      </c>
      <c r="D12652">
        <v>32.74</v>
      </c>
      <c r="E12652">
        <v>28.801650000000002</v>
      </c>
      <c r="F12652">
        <v>10.085000000000001</v>
      </c>
    </row>
    <row r="12653" spans="1:6" x14ac:dyDescent="0.25">
      <c r="A12653" s="4">
        <v>41131.542361111111</v>
      </c>
      <c r="B12653">
        <v>30.101832999999999</v>
      </c>
      <c r="C12653">
        <v>-85.758899999999997</v>
      </c>
      <c r="D12653">
        <v>32.78</v>
      </c>
      <c r="E12653">
        <v>28.783249999999999</v>
      </c>
      <c r="F12653">
        <v>8.41</v>
      </c>
    </row>
    <row r="12654" spans="1:6" x14ac:dyDescent="0.25">
      <c r="A12654" s="4">
        <v>41131.543055555558</v>
      </c>
      <c r="B12654">
        <v>30.103349999999999</v>
      </c>
      <c r="C12654">
        <v>-85.756699999999995</v>
      </c>
      <c r="D12654">
        <v>32.840000000000003</v>
      </c>
      <c r="E12654">
        <v>28.770350000000001</v>
      </c>
      <c r="F12654">
        <v>8.0950000000000006</v>
      </c>
    </row>
    <row r="12655" spans="1:6" x14ac:dyDescent="0.25">
      <c r="A12655" s="4">
        <v>41131.543749999997</v>
      </c>
      <c r="B12655">
        <v>30.104832999999999</v>
      </c>
      <c r="C12655">
        <v>-85.754450000000006</v>
      </c>
      <c r="D12655">
        <v>32.909999999999997</v>
      </c>
      <c r="E12655">
        <v>28.747149999999998</v>
      </c>
      <c r="F12655">
        <v>7.3819999999999997</v>
      </c>
    </row>
    <row r="12656" spans="1:6" x14ac:dyDescent="0.25">
      <c r="A12656" s="4">
        <v>41131.544444444444</v>
      </c>
      <c r="B12656">
        <v>30.106317000000001</v>
      </c>
      <c r="C12656">
        <v>-85.752250000000004</v>
      </c>
      <c r="D12656">
        <v>33</v>
      </c>
      <c r="E12656">
        <v>28.724049999999998</v>
      </c>
      <c r="F12656">
        <v>7.53</v>
      </c>
    </row>
    <row r="12657" spans="1:6" x14ac:dyDescent="0.25">
      <c r="A12657" s="4">
        <v>41131.545138888891</v>
      </c>
      <c r="B12657">
        <v>30.107766999999999</v>
      </c>
      <c r="C12657">
        <v>-85.750050000000002</v>
      </c>
      <c r="D12657">
        <v>33.11</v>
      </c>
      <c r="E12657">
        <v>28.714400000000001</v>
      </c>
      <c r="F12657">
        <v>7.327</v>
      </c>
    </row>
    <row r="12658" spans="1:6" x14ac:dyDescent="0.25">
      <c r="A12658" s="4">
        <v>41131.54583333333</v>
      </c>
      <c r="B12658">
        <v>30.109249999999999</v>
      </c>
      <c r="C12658">
        <v>-85.747799999999998</v>
      </c>
      <c r="D12658">
        <v>33.200000000000003</v>
      </c>
      <c r="E12658">
        <v>28.713149999999999</v>
      </c>
      <c r="F12658">
        <v>7.9820000000000002</v>
      </c>
    </row>
    <row r="12659" spans="1:6" x14ac:dyDescent="0.25">
      <c r="A12659" s="4">
        <v>41131.546527777777</v>
      </c>
      <c r="B12659">
        <v>30.110733</v>
      </c>
      <c r="C12659">
        <v>-85.745599999999996</v>
      </c>
      <c r="D12659">
        <v>33.29</v>
      </c>
      <c r="E12659">
        <v>28.702150000000003</v>
      </c>
      <c r="F12659">
        <v>7.5759999999999996</v>
      </c>
    </row>
    <row r="12660" spans="1:6" x14ac:dyDescent="0.25">
      <c r="A12660" s="4">
        <v>41131.547222222223</v>
      </c>
      <c r="B12660">
        <v>30.112233</v>
      </c>
      <c r="C12660">
        <v>-85.743416670000002</v>
      </c>
      <c r="D12660">
        <v>33.35</v>
      </c>
      <c r="E12660">
        <v>28.69585</v>
      </c>
      <c r="F12660">
        <v>7.8479999999999999</v>
      </c>
    </row>
    <row r="12661" spans="1:6" x14ac:dyDescent="0.25">
      <c r="A12661" s="4">
        <v>41131.54791666667</v>
      </c>
      <c r="B12661">
        <v>30.113733</v>
      </c>
      <c r="C12661">
        <v>-85.741249999999994</v>
      </c>
      <c r="D12661">
        <v>33.42</v>
      </c>
      <c r="E12661">
        <v>28.703749999999999</v>
      </c>
      <c r="F12661">
        <v>7.8029999999999999</v>
      </c>
    </row>
    <row r="12662" spans="1:6" x14ac:dyDescent="0.25">
      <c r="A12662" s="4">
        <v>41131.548611111109</v>
      </c>
      <c r="B12662">
        <v>30.115100000000002</v>
      </c>
      <c r="C12662">
        <v>-85.739149999999995</v>
      </c>
      <c r="D12662">
        <v>33.51</v>
      </c>
      <c r="E12662">
        <v>28.677599999999998</v>
      </c>
      <c r="F12662">
        <v>7.9809999999999999</v>
      </c>
    </row>
    <row r="12663" spans="1:6" x14ac:dyDescent="0.25">
      <c r="A12663" s="4">
        <v>41131.549305555556</v>
      </c>
      <c r="B12663">
        <v>30.116433000000001</v>
      </c>
      <c r="C12663">
        <v>-85.737133330000006</v>
      </c>
      <c r="D12663">
        <v>33.61</v>
      </c>
      <c r="E12663">
        <v>28.651049999999998</v>
      </c>
      <c r="F12663">
        <v>7.375</v>
      </c>
    </row>
    <row r="12664" spans="1:6" x14ac:dyDescent="0.25">
      <c r="A12664" s="4">
        <v>41131.550000000003</v>
      </c>
      <c r="B12664">
        <v>30.117767000000001</v>
      </c>
      <c r="C12664">
        <v>-85.735166669999998</v>
      </c>
      <c r="D12664">
        <v>33.729999999999997</v>
      </c>
      <c r="E12664">
        <v>28.618749999999999</v>
      </c>
      <c r="F12664">
        <v>6.6109999999999998</v>
      </c>
    </row>
    <row r="12665" spans="1:6" x14ac:dyDescent="0.25">
      <c r="A12665" s="4">
        <v>41131.550694444442</v>
      </c>
      <c r="B12665">
        <v>30.119050000000001</v>
      </c>
      <c r="C12665">
        <v>-85.733149999999995</v>
      </c>
      <c r="D12665">
        <v>33.81</v>
      </c>
      <c r="E12665">
        <v>28.583750000000002</v>
      </c>
      <c r="F12665">
        <v>8.2279999999999998</v>
      </c>
    </row>
    <row r="12666" spans="1:6" x14ac:dyDescent="0.25">
      <c r="A12666" s="4">
        <v>41131.551388888889</v>
      </c>
      <c r="B12666">
        <v>30.120349999999998</v>
      </c>
      <c r="C12666">
        <v>-85.731133330000006</v>
      </c>
      <c r="D12666">
        <v>33.869999999999997</v>
      </c>
      <c r="E12666">
        <v>28.602699999999999</v>
      </c>
      <c r="F12666">
        <v>9.1440000000000001</v>
      </c>
    </row>
    <row r="12667" spans="1:6" x14ac:dyDescent="0.25">
      <c r="A12667" s="4">
        <v>41131.552083333336</v>
      </c>
      <c r="B12667">
        <v>30.126667000000001</v>
      </c>
      <c r="C12667">
        <v>-85.729283330000001</v>
      </c>
      <c r="D12667">
        <v>33.950000000000003</v>
      </c>
      <c r="E12667">
        <v>28.655099999999997</v>
      </c>
      <c r="F12667">
        <v>7.7969999999999997</v>
      </c>
    </row>
    <row r="12668" spans="1:6" x14ac:dyDescent="0.25">
      <c r="A12668" s="4">
        <v>41131.552777777775</v>
      </c>
      <c r="B12668">
        <v>30.122866999999999</v>
      </c>
      <c r="C12668">
        <v>-85.727166670000003</v>
      </c>
      <c r="D12668">
        <v>34.03</v>
      </c>
      <c r="E12668">
        <v>28.7577</v>
      </c>
      <c r="F12668">
        <v>7.1340000000000003</v>
      </c>
    </row>
    <row r="12669" spans="1:6" x14ac:dyDescent="0.25">
      <c r="A12669" s="4">
        <v>41131.553472222222</v>
      </c>
      <c r="B12669">
        <v>30.124099999999999</v>
      </c>
      <c r="C12669">
        <v>-85.725133330000006</v>
      </c>
      <c r="D12669">
        <v>34.090000000000003</v>
      </c>
      <c r="E12669">
        <v>28.864000000000001</v>
      </c>
      <c r="F12669">
        <v>7.35</v>
      </c>
    </row>
    <row r="12670" spans="1:6" x14ac:dyDescent="0.25">
      <c r="A12670" s="4">
        <v>41131.554166666669</v>
      </c>
      <c r="B12670">
        <v>30.125482999999999</v>
      </c>
      <c r="C12670">
        <v>-85.723200000000006</v>
      </c>
      <c r="D12670">
        <v>34.15</v>
      </c>
      <c r="E12670">
        <v>28.90035</v>
      </c>
      <c r="F12670">
        <v>8.2769999999999992</v>
      </c>
    </row>
    <row r="12671" spans="1:6" x14ac:dyDescent="0.25">
      <c r="A12671" s="4">
        <v>41131.554861111108</v>
      </c>
      <c r="B12671">
        <v>30.126882999999999</v>
      </c>
      <c r="C12671">
        <v>-85.721233330000004</v>
      </c>
      <c r="D12671">
        <v>34.1</v>
      </c>
      <c r="E12671">
        <v>28.9133</v>
      </c>
      <c r="F12671">
        <v>8.5120000000000005</v>
      </c>
    </row>
    <row r="12672" spans="1:6" x14ac:dyDescent="0.25">
      <c r="A12672" s="4">
        <v>41131.555555555555</v>
      </c>
      <c r="B12672">
        <v>30.128216999999999</v>
      </c>
      <c r="C12672">
        <v>-85.719149999999999</v>
      </c>
      <c r="D12672">
        <v>34.03</v>
      </c>
      <c r="E12672">
        <v>28.9055</v>
      </c>
      <c r="F12672">
        <v>8.2710000000000008</v>
      </c>
    </row>
    <row r="12673" spans="1:6" x14ac:dyDescent="0.25">
      <c r="A12673" s="4">
        <v>41131.556250000001</v>
      </c>
      <c r="B12673">
        <v>30.129650000000002</v>
      </c>
      <c r="C12673">
        <v>-85.717116669999996</v>
      </c>
      <c r="D12673">
        <v>33.96</v>
      </c>
      <c r="E12673">
        <v>28.934600000000003</v>
      </c>
      <c r="F12673">
        <v>9.0440000000000005</v>
      </c>
    </row>
    <row r="12674" spans="1:6" x14ac:dyDescent="0.25">
      <c r="A12674" s="4">
        <v>41131.556944444441</v>
      </c>
      <c r="B12674">
        <v>30.131032999999999</v>
      </c>
      <c r="C12674">
        <v>-85.715000000000003</v>
      </c>
      <c r="D12674">
        <v>33.909999999999997</v>
      </c>
      <c r="E12674">
        <v>28.936300000000003</v>
      </c>
      <c r="F12674">
        <v>8.5950000000000006</v>
      </c>
    </row>
    <row r="12675" spans="1:6" x14ac:dyDescent="0.25">
      <c r="A12675" s="4">
        <v>41131.557638888888</v>
      </c>
      <c r="B12675">
        <v>30.132483000000001</v>
      </c>
      <c r="C12675">
        <v>-85.712916669999998</v>
      </c>
      <c r="D12675">
        <v>33.869999999999997</v>
      </c>
      <c r="E12675">
        <v>28.932549999999999</v>
      </c>
      <c r="F12675">
        <v>7.8159999999999998</v>
      </c>
    </row>
    <row r="12676" spans="1:6" x14ac:dyDescent="0.25">
      <c r="A12676" s="4">
        <v>41131.558333333334</v>
      </c>
      <c r="B12676">
        <v>30.133883000000001</v>
      </c>
      <c r="C12676">
        <v>-85.710766669999998</v>
      </c>
      <c r="D12676">
        <v>33.85</v>
      </c>
      <c r="E12676">
        <v>28.923500000000001</v>
      </c>
      <c r="F12676">
        <v>8.2059999999999995</v>
      </c>
    </row>
    <row r="12677" spans="1:6" x14ac:dyDescent="0.25">
      <c r="A12677" s="4">
        <v>41131.559027777781</v>
      </c>
      <c r="B12677">
        <v>30.135317000000001</v>
      </c>
      <c r="C12677">
        <v>-85.708616669999998</v>
      </c>
      <c r="D12677">
        <v>33.83</v>
      </c>
      <c r="E12677">
        <v>28.90915</v>
      </c>
      <c r="F12677">
        <v>9.5299999999999994</v>
      </c>
    </row>
    <row r="12678" spans="1:6" x14ac:dyDescent="0.25">
      <c r="A12678" s="4">
        <v>41131.55972222222</v>
      </c>
      <c r="B12678">
        <v>30.136733</v>
      </c>
      <c r="C12678">
        <v>-85.706433329999996</v>
      </c>
      <c r="D12678">
        <v>33.82</v>
      </c>
      <c r="E12678">
        <v>28.892850000000003</v>
      </c>
      <c r="F12678">
        <v>9.76</v>
      </c>
    </row>
    <row r="12679" spans="1:6" x14ac:dyDescent="0.25">
      <c r="A12679" s="4">
        <v>41131.560416666667</v>
      </c>
      <c r="B12679">
        <v>30.137117</v>
      </c>
      <c r="C12679">
        <v>-85.703816669999995</v>
      </c>
      <c r="D12679">
        <v>33.81</v>
      </c>
      <c r="E12679">
        <v>28.875349999999997</v>
      </c>
      <c r="F12679">
        <v>8.1720000000000006</v>
      </c>
    </row>
    <row r="12680" spans="1:6" x14ac:dyDescent="0.25">
      <c r="A12680" s="4">
        <v>41131.561111111114</v>
      </c>
      <c r="B12680">
        <v>30.137550000000001</v>
      </c>
      <c r="C12680">
        <v>-85.701116670000005</v>
      </c>
      <c r="D12680">
        <v>33.79</v>
      </c>
      <c r="E12680">
        <v>28.922699999999999</v>
      </c>
      <c r="F12680">
        <v>9.7620000000000005</v>
      </c>
    </row>
    <row r="12681" spans="1:6" x14ac:dyDescent="0.25">
      <c r="A12681" s="4">
        <v>41131.561805555553</v>
      </c>
      <c r="B12681">
        <v>30.138317000000001</v>
      </c>
      <c r="C12681">
        <v>-85.698516670000004</v>
      </c>
      <c r="D12681">
        <v>33.840000000000003</v>
      </c>
      <c r="E12681">
        <v>28.956199999999999</v>
      </c>
      <c r="F12681">
        <v>9.2409999999999997</v>
      </c>
    </row>
    <row r="12682" spans="1:6" x14ac:dyDescent="0.25">
      <c r="A12682" s="4">
        <v>41131.5625</v>
      </c>
      <c r="B12682">
        <v>30.139582999999998</v>
      </c>
      <c r="C12682">
        <v>-85.696299999999994</v>
      </c>
      <c r="D12682">
        <v>33.89</v>
      </c>
      <c r="E12682">
        <v>28.955399999999997</v>
      </c>
      <c r="F12682">
        <v>7.9340000000000002</v>
      </c>
    </row>
    <row r="12683" spans="1:6" x14ac:dyDescent="0.25">
      <c r="A12683" s="4">
        <v>41131.563194444447</v>
      </c>
      <c r="B12683">
        <v>30.14115</v>
      </c>
      <c r="C12683">
        <v>-85.694216670000003</v>
      </c>
      <c r="D12683">
        <v>33.909999999999997</v>
      </c>
      <c r="E12683">
        <v>28.936999999999998</v>
      </c>
      <c r="F12683">
        <v>8.798</v>
      </c>
    </row>
    <row r="12684" spans="1:6" x14ac:dyDescent="0.25">
      <c r="A12684" s="4">
        <v>41131.563888888886</v>
      </c>
      <c r="B12684">
        <v>30.142766999999999</v>
      </c>
      <c r="C12684">
        <v>-85.692133330000004</v>
      </c>
      <c r="D12684">
        <v>33.880000000000003</v>
      </c>
      <c r="E12684">
        <v>28.938299999999998</v>
      </c>
      <c r="F12684">
        <v>8.5380000000000003</v>
      </c>
    </row>
    <row r="12685" spans="1:6" x14ac:dyDescent="0.25">
      <c r="A12685" s="4">
        <v>41131.564583333333</v>
      </c>
      <c r="B12685">
        <v>30.144383000000001</v>
      </c>
      <c r="C12685">
        <v>-85.690066669999993</v>
      </c>
      <c r="D12685">
        <v>33.880000000000003</v>
      </c>
      <c r="E12685">
        <v>28.941200000000002</v>
      </c>
      <c r="F12685">
        <v>9.08</v>
      </c>
    </row>
    <row r="12686" spans="1:6" x14ac:dyDescent="0.25">
      <c r="A12686" s="4">
        <v>41131.56527777778</v>
      </c>
      <c r="B12686">
        <v>30.146000000000001</v>
      </c>
      <c r="C12686">
        <v>-85.688000000000002</v>
      </c>
      <c r="D12686">
        <v>33.9</v>
      </c>
      <c r="E12686">
        <v>28.950499999999998</v>
      </c>
      <c r="F12686">
        <v>9.2349999999999994</v>
      </c>
    </row>
    <row r="12687" spans="1:6" x14ac:dyDescent="0.25">
      <c r="A12687" s="4">
        <v>41131.565972222219</v>
      </c>
      <c r="B12687">
        <v>30.147649999999999</v>
      </c>
      <c r="C12687">
        <v>-85.685933329999997</v>
      </c>
      <c r="D12687">
        <v>33.909999999999997</v>
      </c>
      <c r="E12687">
        <v>28.95065</v>
      </c>
      <c r="F12687">
        <v>7.048</v>
      </c>
    </row>
    <row r="12688" spans="1:6" x14ac:dyDescent="0.25">
      <c r="A12688" s="4">
        <v>41131.566666666666</v>
      </c>
      <c r="B12688">
        <v>30.149317</v>
      </c>
      <c r="C12688">
        <v>-85.68386667</v>
      </c>
      <c r="D12688">
        <v>33.92</v>
      </c>
      <c r="E12688">
        <v>28.936900000000001</v>
      </c>
      <c r="F12688">
        <v>7.726</v>
      </c>
    </row>
    <row r="12689" spans="1:6" x14ac:dyDescent="0.25">
      <c r="A12689" s="4">
        <v>41131.567361111112</v>
      </c>
      <c r="B12689">
        <v>30.151133000000002</v>
      </c>
      <c r="C12689">
        <v>-85.682716670000005</v>
      </c>
      <c r="D12689">
        <v>33.94</v>
      </c>
      <c r="E12689">
        <v>28.91855</v>
      </c>
      <c r="F12689">
        <v>8.3070000000000004</v>
      </c>
    </row>
    <row r="12690" spans="1:6" x14ac:dyDescent="0.25">
      <c r="A12690" s="4">
        <v>41131.568055555559</v>
      </c>
      <c r="B12690">
        <v>30.152349999999998</v>
      </c>
      <c r="C12690">
        <v>-85.684816670000004</v>
      </c>
      <c r="D12690">
        <v>33.950000000000003</v>
      </c>
      <c r="E12690">
        <v>28.887549999999997</v>
      </c>
      <c r="F12690">
        <v>8.1080000000000005</v>
      </c>
    </row>
    <row r="12691" spans="1:6" x14ac:dyDescent="0.25">
      <c r="A12691" s="4">
        <v>41131.568749999999</v>
      </c>
      <c r="B12691">
        <v>30.153632999999999</v>
      </c>
      <c r="C12691">
        <v>-85.687116669999995</v>
      </c>
      <c r="D12691">
        <v>33.96</v>
      </c>
      <c r="E12691">
        <v>28.851500000000001</v>
      </c>
      <c r="F12691">
        <v>8.452</v>
      </c>
    </row>
    <row r="12692" spans="1:6" x14ac:dyDescent="0.25">
      <c r="A12692" s="4">
        <v>41131.569444444445</v>
      </c>
      <c r="B12692">
        <v>30.154883000000002</v>
      </c>
      <c r="C12692">
        <v>-85.689449999999994</v>
      </c>
      <c r="D12692">
        <v>33.979999999999997</v>
      </c>
      <c r="E12692">
        <v>28.8141</v>
      </c>
      <c r="F12692">
        <v>8.4510000000000005</v>
      </c>
    </row>
    <row r="12693" spans="1:6" x14ac:dyDescent="0.25">
      <c r="A12693" s="4">
        <v>41131.570138888892</v>
      </c>
      <c r="B12693">
        <v>30.155816999999999</v>
      </c>
      <c r="C12693">
        <v>-85.691950000000006</v>
      </c>
      <c r="D12693">
        <v>34.01</v>
      </c>
      <c r="E12693">
        <v>28.819099999999999</v>
      </c>
      <c r="F12693">
        <v>6.96</v>
      </c>
    </row>
    <row r="12694" spans="1:6" x14ac:dyDescent="0.25">
      <c r="A12694" s="4">
        <v>41131.570833333331</v>
      </c>
      <c r="B12694">
        <v>30.156717</v>
      </c>
      <c r="C12694">
        <v>-85.694483329999997</v>
      </c>
      <c r="D12694">
        <v>34.04</v>
      </c>
      <c r="E12694">
        <v>28.815200000000001</v>
      </c>
      <c r="F12694">
        <v>8.8780000000000001</v>
      </c>
    </row>
    <row r="12695" spans="1:6" x14ac:dyDescent="0.25">
      <c r="A12695" s="4">
        <v>41131.571527777778</v>
      </c>
      <c r="B12695">
        <v>30.157333000000001</v>
      </c>
      <c r="C12695">
        <v>-85.697100000000006</v>
      </c>
      <c r="D12695">
        <v>34.03</v>
      </c>
      <c r="E12695">
        <v>28.805399999999999</v>
      </c>
      <c r="F12695">
        <v>8.23</v>
      </c>
    </row>
    <row r="12696" spans="1:6" x14ac:dyDescent="0.25">
      <c r="A12696" s="4">
        <v>41131.572222222225</v>
      </c>
      <c r="B12696">
        <v>30.157917000000001</v>
      </c>
      <c r="C12696">
        <v>-85.699683329999999</v>
      </c>
      <c r="D12696">
        <v>34.020000000000003</v>
      </c>
      <c r="E12696">
        <v>28.796099999999999</v>
      </c>
      <c r="F12696">
        <v>7.891</v>
      </c>
    </row>
    <row r="12697" spans="1:6" x14ac:dyDescent="0.25">
      <c r="A12697" s="4">
        <v>41131.572916666664</v>
      </c>
      <c r="B12697">
        <v>30.158517</v>
      </c>
      <c r="C12697">
        <v>-85.702250000000006</v>
      </c>
      <c r="D12697">
        <v>34</v>
      </c>
      <c r="E12697">
        <v>28.79935</v>
      </c>
      <c r="F12697">
        <v>6.48</v>
      </c>
    </row>
    <row r="12698" spans="1:6" x14ac:dyDescent="0.25">
      <c r="A12698" s="4">
        <v>41131.573611111111</v>
      </c>
      <c r="B12698">
        <v>30.159082999999999</v>
      </c>
      <c r="C12698">
        <v>-85.704800000000006</v>
      </c>
      <c r="D12698">
        <v>34</v>
      </c>
      <c r="E12698">
        <v>28.779399999999999</v>
      </c>
      <c r="F12698">
        <v>6.2519999999999998</v>
      </c>
    </row>
    <row r="12699" spans="1:6" x14ac:dyDescent="0.25">
      <c r="A12699" s="4">
        <v>41131.574305555558</v>
      </c>
      <c r="B12699">
        <v>30.159632999999999</v>
      </c>
      <c r="C12699">
        <v>-85.707383329999999</v>
      </c>
      <c r="D12699">
        <v>34.01</v>
      </c>
      <c r="E12699">
        <v>28.772750000000002</v>
      </c>
      <c r="F12699">
        <v>7.0830000000000002</v>
      </c>
    </row>
    <row r="12700" spans="1:6" x14ac:dyDescent="0.25">
      <c r="A12700" s="4">
        <v>41131.574999999997</v>
      </c>
      <c r="B12700">
        <v>30.161049999999999</v>
      </c>
      <c r="C12700">
        <v>-85.708516669999995</v>
      </c>
      <c r="D12700">
        <v>34.01</v>
      </c>
      <c r="E12700">
        <v>28.76455</v>
      </c>
      <c r="F12700">
        <v>7.8650000000000002</v>
      </c>
    </row>
    <row r="12701" spans="1:6" x14ac:dyDescent="0.25">
      <c r="A12701" s="4">
        <v>41131.575694444444</v>
      </c>
      <c r="B12701">
        <v>30.163333000000002</v>
      </c>
      <c r="C12701">
        <v>-85.70828333</v>
      </c>
      <c r="D12701">
        <v>33.99</v>
      </c>
      <c r="E12701">
        <v>28.759349999999998</v>
      </c>
      <c r="F12701">
        <v>7.335</v>
      </c>
    </row>
    <row r="12702" spans="1:6" x14ac:dyDescent="0.25">
      <c r="A12702" s="4">
        <v>41131.576388888891</v>
      </c>
      <c r="B12702">
        <v>30.165683000000001</v>
      </c>
      <c r="C12702">
        <v>-85.707849999999993</v>
      </c>
      <c r="D12702">
        <v>33.96</v>
      </c>
      <c r="E12702">
        <v>28.74775</v>
      </c>
      <c r="F12702">
        <v>8.5429999999999993</v>
      </c>
    </row>
    <row r="12703" spans="1:6" x14ac:dyDescent="0.25">
      <c r="A12703" s="4">
        <v>41131.57708333333</v>
      </c>
      <c r="B12703">
        <v>30.167283000000001</v>
      </c>
      <c r="C12703">
        <v>-85.706566670000001</v>
      </c>
      <c r="D12703">
        <v>33.93</v>
      </c>
      <c r="E12703">
        <v>28.7501</v>
      </c>
      <c r="F12703">
        <v>7.5979999999999999</v>
      </c>
    </row>
    <row r="12704" spans="1:6" x14ac:dyDescent="0.25">
      <c r="A12704" s="4">
        <v>41131.577777777777</v>
      </c>
      <c r="B12704">
        <v>30.168182999999999</v>
      </c>
      <c r="C12704">
        <v>-85.705816670000004</v>
      </c>
      <c r="D12704">
        <v>33.92</v>
      </c>
      <c r="E12704">
        <v>28.748799999999999</v>
      </c>
      <c r="F12704">
        <v>7.6020000000000003</v>
      </c>
    </row>
    <row r="12705" spans="1:6" x14ac:dyDescent="0.25">
      <c r="A12705" s="4">
        <v>41131.578472222223</v>
      </c>
      <c r="B12705">
        <v>30.16855</v>
      </c>
      <c r="C12705">
        <v>-85.705466670000007</v>
      </c>
      <c r="D12705">
        <v>33.93</v>
      </c>
      <c r="E12705">
        <v>28.765750000000001</v>
      </c>
      <c r="F12705">
        <v>7.452</v>
      </c>
    </row>
    <row r="12706" spans="1:6" x14ac:dyDescent="0.25">
      <c r="A12706" s="4">
        <v>41131.57916666667</v>
      </c>
      <c r="B12706">
        <v>30.168817000000001</v>
      </c>
      <c r="C12706">
        <v>-85.705250000000007</v>
      </c>
      <c r="D12706">
        <v>33.950000000000003</v>
      </c>
      <c r="E12706">
        <v>28.7684</v>
      </c>
      <c r="F12706">
        <v>7.976</v>
      </c>
    </row>
    <row r="12707" spans="1:6" x14ac:dyDescent="0.25">
      <c r="A12707" s="4">
        <v>41131.579861111109</v>
      </c>
      <c r="B12707">
        <v>30.168900000000001</v>
      </c>
      <c r="C12707">
        <v>-85.705183329999997</v>
      </c>
      <c r="D12707">
        <v>33.97</v>
      </c>
      <c r="E12707">
        <v>28.7849</v>
      </c>
      <c r="F12707">
        <v>6.6959999999999997</v>
      </c>
    </row>
    <row r="12708" spans="1:6" x14ac:dyDescent="0.25">
      <c r="A12708" s="4">
        <v>41131.580555555556</v>
      </c>
      <c r="B12708">
        <v>30.169032999999999</v>
      </c>
      <c r="C12708">
        <v>-85.705100000000002</v>
      </c>
      <c r="D12708">
        <v>34</v>
      </c>
      <c r="E12708">
        <v>28.781500000000001</v>
      </c>
      <c r="F12708">
        <v>7.0510000000000002</v>
      </c>
    </row>
    <row r="12709" spans="1:6" x14ac:dyDescent="0.25">
      <c r="A12709" s="4">
        <v>41131.581250000003</v>
      </c>
      <c r="B12709">
        <v>30.169132999999999</v>
      </c>
      <c r="C12709">
        <v>-85.70505</v>
      </c>
      <c r="D12709">
        <v>34</v>
      </c>
      <c r="E12709">
        <v>28.773199999999999</v>
      </c>
      <c r="F12709">
        <v>7.5419999999999998</v>
      </c>
    </row>
    <row r="12710" spans="1:6" x14ac:dyDescent="0.25">
      <c r="A12710" s="4">
        <v>41131.581944444442</v>
      </c>
      <c r="B12710">
        <v>30.1692</v>
      </c>
      <c r="C12710">
        <v>-85.705016670000006</v>
      </c>
      <c r="D12710">
        <v>34</v>
      </c>
      <c r="E12710">
        <v>28.776699999999998</v>
      </c>
      <c r="F12710">
        <v>6.6150000000000002</v>
      </c>
    </row>
    <row r="12711" spans="1:6" x14ac:dyDescent="0.25">
      <c r="A12711" s="4">
        <v>41131.582638888889</v>
      </c>
      <c r="B12711">
        <v>30.169232999999998</v>
      </c>
      <c r="C12711">
        <v>-85.704983330000005</v>
      </c>
      <c r="D12711">
        <v>33.99</v>
      </c>
      <c r="E12711">
        <v>28.783749999999998</v>
      </c>
      <c r="F12711">
        <v>6.133</v>
      </c>
    </row>
    <row r="12712" spans="1:6" x14ac:dyDescent="0.25">
      <c r="A12712" s="4">
        <v>41131.583333333336</v>
      </c>
      <c r="B12712">
        <v>30.169267000000001</v>
      </c>
      <c r="C12712">
        <v>-85.704966670000005</v>
      </c>
      <c r="D12712">
        <v>33.99</v>
      </c>
      <c r="E12712">
        <v>28.780949999999997</v>
      </c>
      <c r="F12712">
        <v>7.37</v>
      </c>
    </row>
    <row r="12713" spans="1:6" x14ac:dyDescent="0.25">
      <c r="A12713" s="4">
        <v>41131.584027777775</v>
      </c>
      <c r="B12713">
        <v>30.1693</v>
      </c>
      <c r="C12713">
        <v>-85.704966670000005</v>
      </c>
      <c r="D12713">
        <v>33.99</v>
      </c>
      <c r="E12713">
        <v>28.757350000000002</v>
      </c>
      <c r="F12713">
        <v>7.7809999999999997</v>
      </c>
    </row>
    <row r="12714" spans="1:6" x14ac:dyDescent="0.25">
      <c r="A12714" s="4">
        <v>41131.584722222222</v>
      </c>
      <c r="B12714">
        <v>30.1693</v>
      </c>
      <c r="C12714">
        <v>-85.704949999999997</v>
      </c>
      <c r="D12714">
        <v>33.979999999999997</v>
      </c>
      <c r="E12714">
        <v>28.767900000000001</v>
      </c>
      <c r="F12714">
        <v>6.4969999999999999</v>
      </c>
    </row>
    <row r="12715" spans="1:6" x14ac:dyDescent="0.25">
      <c r="A12715" s="4">
        <v>41131.585416666669</v>
      </c>
      <c r="B12715">
        <v>30.169316999999999</v>
      </c>
      <c r="C12715">
        <v>-85.704949999999997</v>
      </c>
      <c r="D12715">
        <v>33.99</v>
      </c>
      <c r="E12715">
        <v>28.7728</v>
      </c>
      <c r="F12715">
        <v>8.6950000000000003</v>
      </c>
    </row>
    <row r="12716" spans="1:6" x14ac:dyDescent="0.25">
      <c r="A12716" s="4">
        <v>41131.586111111108</v>
      </c>
      <c r="B12716">
        <v>30.169316999999999</v>
      </c>
      <c r="C12716">
        <v>-85.704949999999997</v>
      </c>
      <c r="D12716">
        <v>34.020000000000003</v>
      </c>
      <c r="E12716">
        <v>28.789900000000003</v>
      </c>
      <c r="F12716">
        <v>8.0960000000000001</v>
      </c>
    </row>
    <row r="12717" spans="1:6" x14ac:dyDescent="0.25">
      <c r="A12717" s="4">
        <v>41131.586805555555</v>
      </c>
      <c r="B12717">
        <v>30.169316999999999</v>
      </c>
      <c r="C12717">
        <v>-85.704949999999997</v>
      </c>
      <c r="D12717">
        <v>34.049999999999997</v>
      </c>
      <c r="E12717">
        <v>28.799799999999998</v>
      </c>
      <c r="F12717">
        <v>8.81</v>
      </c>
    </row>
    <row r="12718" spans="1:6" x14ac:dyDescent="0.25">
      <c r="A12718" s="4">
        <v>41131.587500000001</v>
      </c>
      <c r="B12718">
        <v>30.169316999999999</v>
      </c>
      <c r="C12718">
        <v>-85.704949999999997</v>
      </c>
      <c r="D12718">
        <v>34.06</v>
      </c>
      <c r="E12718">
        <v>28.790749999999999</v>
      </c>
      <c r="F12718">
        <v>9.7439999999999998</v>
      </c>
    </row>
    <row r="12719" spans="1:6" x14ac:dyDescent="0.25">
      <c r="A12719" s="4">
        <v>41131.588194444441</v>
      </c>
      <c r="B12719">
        <v>30.169316999999999</v>
      </c>
      <c r="C12719">
        <v>-85.704949999999997</v>
      </c>
      <c r="D12719">
        <v>34.07</v>
      </c>
      <c r="E12719">
        <v>28.769549999999999</v>
      </c>
      <c r="F12719">
        <v>10.462999999999999</v>
      </c>
    </row>
    <row r="12720" spans="1:6" x14ac:dyDescent="0.25">
      <c r="A12720" s="4">
        <v>41131.588888888888</v>
      </c>
      <c r="B12720">
        <v>30.169316999999999</v>
      </c>
      <c r="C12720">
        <v>-85.704966670000005</v>
      </c>
      <c r="D12720">
        <v>34.08</v>
      </c>
      <c r="E12720">
        <v>28.754449999999999</v>
      </c>
      <c r="F12720">
        <v>11.116</v>
      </c>
    </row>
    <row r="12721" spans="1:6" x14ac:dyDescent="0.25">
      <c r="A12721" s="4">
        <v>41131.589583333334</v>
      </c>
      <c r="B12721">
        <v>30.169316999999999</v>
      </c>
      <c r="C12721">
        <v>-85.704966670000005</v>
      </c>
      <c r="D12721">
        <v>34.01</v>
      </c>
      <c r="E12721">
        <v>28.6083</v>
      </c>
      <c r="F12721">
        <v>11.294</v>
      </c>
    </row>
    <row r="12722" spans="1:6" x14ac:dyDescent="0.25">
      <c r="A12722" s="4">
        <v>41131.590277777781</v>
      </c>
      <c r="B12722">
        <v>30.169316999999999</v>
      </c>
      <c r="C12722">
        <v>-85.704966670000005</v>
      </c>
      <c r="D12722">
        <v>33.5</v>
      </c>
      <c r="E12722">
        <v>28.6431</v>
      </c>
      <c r="F12722">
        <v>11.004</v>
      </c>
    </row>
    <row r="12723" spans="1:6" x14ac:dyDescent="0.25">
      <c r="A12723" s="4">
        <v>41131.59097222222</v>
      </c>
      <c r="B12723">
        <v>30.169316999999999</v>
      </c>
      <c r="C12723">
        <v>-85.704966670000005</v>
      </c>
      <c r="D12723">
        <v>33.36</v>
      </c>
      <c r="E12723">
        <v>28.622399999999999</v>
      </c>
      <c r="F12723">
        <v>10.904999999999999</v>
      </c>
    </row>
    <row r="12724" spans="1:6" x14ac:dyDescent="0.25">
      <c r="A12724" s="4">
        <v>41131.591666666667</v>
      </c>
      <c r="B12724">
        <v>30.169316999999999</v>
      </c>
      <c r="C12724">
        <v>-85.704966670000005</v>
      </c>
      <c r="D12724">
        <v>33.229999999999997</v>
      </c>
      <c r="E12724">
        <v>28.604300000000002</v>
      </c>
      <c r="F12724">
        <v>10.407999999999999</v>
      </c>
    </row>
    <row r="12725" spans="1:6" x14ac:dyDescent="0.25">
      <c r="A12725" s="4">
        <v>41131.592361111114</v>
      </c>
      <c r="B12725">
        <v>30.169316999999999</v>
      </c>
      <c r="C12725">
        <v>-85.704966670000005</v>
      </c>
      <c r="D12725">
        <v>33.17</v>
      </c>
      <c r="E12725">
        <v>28.5855</v>
      </c>
      <c r="F12725">
        <v>11.143000000000001</v>
      </c>
    </row>
    <row r="12726" spans="1:6" x14ac:dyDescent="0.25">
      <c r="A12726" s="4">
        <v>41131.593055555553</v>
      </c>
      <c r="B12726">
        <v>30.169316999999999</v>
      </c>
      <c r="C12726">
        <v>-85.704966670000005</v>
      </c>
      <c r="D12726">
        <v>32.89</v>
      </c>
      <c r="E12726">
        <v>28.532550000000001</v>
      </c>
      <c r="F12726">
        <v>10.506</v>
      </c>
    </row>
    <row r="12727" spans="1:6" x14ac:dyDescent="0.25">
      <c r="A12727" s="4">
        <v>41131.59375</v>
      </c>
      <c r="B12727">
        <v>30.169316999999999</v>
      </c>
      <c r="C12727">
        <v>-85.704966670000005</v>
      </c>
      <c r="D12727">
        <v>32.92</v>
      </c>
      <c r="E12727">
        <v>28.739249999999998</v>
      </c>
      <c r="F12727">
        <v>9.7140000000000004</v>
      </c>
    </row>
    <row r="12728" spans="1:6" x14ac:dyDescent="0.25">
      <c r="A12728" s="4">
        <v>41131.594444444447</v>
      </c>
      <c r="B12728">
        <v>30.169316999999999</v>
      </c>
      <c r="C12728">
        <v>-85.704966670000005</v>
      </c>
      <c r="D12728">
        <v>33.380000000000003</v>
      </c>
      <c r="E12728">
        <v>28.755650000000003</v>
      </c>
      <c r="F12728">
        <v>8.7170000000000005</v>
      </c>
    </row>
    <row r="12729" spans="1:6" x14ac:dyDescent="0.25">
      <c r="A12729" s="4">
        <v>41131.595138888886</v>
      </c>
      <c r="B12729">
        <v>30.169316999999999</v>
      </c>
      <c r="C12729">
        <v>-85.704966670000005</v>
      </c>
      <c r="D12729">
        <v>33.409999999999997</v>
      </c>
      <c r="E12729">
        <v>28.700299999999999</v>
      </c>
      <c r="F12729">
        <v>8.8569999999999993</v>
      </c>
    </row>
    <row r="12730" spans="1:6" x14ac:dyDescent="0.25">
      <c r="A12730" s="4">
        <v>41131.595833333333</v>
      </c>
      <c r="B12730">
        <v>30.169316999999999</v>
      </c>
      <c r="C12730">
        <v>-85.704966670000005</v>
      </c>
      <c r="D12730">
        <v>33.17</v>
      </c>
      <c r="E12730">
        <v>28.588549999999998</v>
      </c>
      <c r="F12730">
        <v>7.8650000000000002</v>
      </c>
    </row>
    <row r="12731" spans="1:6" x14ac:dyDescent="0.25">
      <c r="A12731" s="4">
        <v>41131.59652777778</v>
      </c>
      <c r="B12731">
        <v>30.169333000000002</v>
      </c>
      <c r="C12731">
        <v>-85.704966670000005</v>
      </c>
      <c r="D12731">
        <v>32.909999999999997</v>
      </c>
      <c r="E12731">
        <v>28.596350000000001</v>
      </c>
      <c r="F12731">
        <v>9.6769999999999996</v>
      </c>
    </row>
    <row r="12732" spans="1:6" x14ac:dyDescent="0.25">
      <c r="A12732" s="4">
        <v>41131.597222222219</v>
      </c>
      <c r="B12732">
        <v>30.169316999999999</v>
      </c>
      <c r="C12732">
        <v>-85.704966670000005</v>
      </c>
      <c r="D12732">
        <v>32.75</v>
      </c>
      <c r="E12732">
        <v>28.452199999999998</v>
      </c>
      <c r="F12732">
        <v>8.7789999999999999</v>
      </c>
    </row>
    <row r="12733" spans="1:6" x14ac:dyDescent="0.25">
      <c r="A12733" s="4">
        <v>41131.597916666666</v>
      </c>
      <c r="B12733">
        <v>30.169316999999999</v>
      </c>
      <c r="C12733">
        <v>-85.704966670000005</v>
      </c>
      <c r="D12733">
        <v>32.44</v>
      </c>
      <c r="E12733">
        <v>28.552849999999999</v>
      </c>
      <c r="F12733">
        <v>8.9499999999999993</v>
      </c>
    </row>
    <row r="12734" spans="1:6" x14ac:dyDescent="0.25">
      <c r="A12734" s="4">
        <v>41131.598611111112</v>
      </c>
      <c r="B12734">
        <v>30.169316999999999</v>
      </c>
      <c r="C12734">
        <v>-85.704966670000005</v>
      </c>
      <c r="D12734">
        <v>32.69</v>
      </c>
      <c r="E12734">
        <v>28.657550000000001</v>
      </c>
      <c r="F12734">
        <v>8.2149999999999999</v>
      </c>
    </row>
    <row r="12735" spans="1:6" x14ac:dyDescent="0.25">
      <c r="A12735" s="4">
        <v>41131.599305555559</v>
      </c>
      <c r="B12735">
        <v>30.169316999999999</v>
      </c>
      <c r="C12735">
        <v>-85.704966670000005</v>
      </c>
      <c r="D12735">
        <v>33.049999999999997</v>
      </c>
      <c r="E12735">
        <v>28.709899999999998</v>
      </c>
      <c r="F12735">
        <v>7.7</v>
      </c>
    </row>
    <row r="12736" spans="1:6" x14ac:dyDescent="0.25">
      <c r="A12736" s="4">
        <v>41131.599999999999</v>
      </c>
      <c r="B12736">
        <v>30.169316999999999</v>
      </c>
      <c r="C12736">
        <v>-85.704949999999997</v>
      </c>
      <c r="D12736">
        <v>33.21</v>
      </c>
      <c r="E12736">
        <v>28.793300000000002</v>
      </c>
      <c r="F12736">
        <v>7.6390000000000002</v>
      </c>
    </row>
    <row r="12737" spans="1:6" x14ac:dyDescent="0.25">
      <c r="A12737" s="4">
        <v>41131.600694444445</v>
      </c>
      <c r="B12737">
        <v>30.169316999999999</v>
      </c>
      <c r="C12737">
        <v>-85.704966670000005</v>
      </c>
      <c r="D12737">
        <v>33.24</v>
      </c>
      <c r="E12737">
        <v>28.717649999999999</v>
      </c>
      <c r="F12737">
        <v>8.9179999999999993</v>
      </c>
    </row>
    <row r="12738" spans="1:6" x14ac:dyDescent="0.25">
      <c r="A12738" s="4">
        <v>41131.601388888892</v>
      </c>
      <c r="B12738">
        <v>30.169316999999999</v>
      </c>
      <c r="C12738">
        <v>-85.704966670000005</v>
      </c>
      <c r="D12738">
        <v>32.9</v>
      </c>
      <c r="E12738">
        <v>28.9084</v>
      </c>
      <c r="F12738">
        <v>9.0090000000000003</v>
      </c>
    </row>
    <row r="12739" spans="1:6" x14ac:dyDescent="0.25">
      <c r="A12739" s="4">
        <v>41131.602083333331</v>
      </c>
      <c r="B12739">
        <v>30.169316999999999</v>
      </c>
      <c r="C12739">
        <v>-85.704966670000005</v>
      </c>
      <c r="D12739">
        <v>31.94</v>
      </c>
      <c r="E12739">
        <v>29.000800000000002</v>
      </c>
      <c r="F12739">
        <v>9.6530000000000005</v>
      </c>
    </row>
    <row r="12740" spans="1:6" x14ac:dyDescent="0.25">
      <c r="A12740" s="4">
        <v>41131.602777777778</v>
      </c>
      <c r="B12740">
        <v>30.169316999999999</v>
      </c>
      <c r="C12740">
        <v>-85.704966670000005</v>
      </c>
      <c r="D12740">
        <v>31.32</v>
      </c>
      <c r="E12740">
        <v>28.616050000000001</v>
      </c>
      <c r="F12740">
        <v>9.2200000000000006</v>
      </c>
    </row>
    <row r="12741" spans="1:6" x14ac:dyDescent="0.25">
      <c r="A12741" s="4">
        <v>41131.603472222225</v>
      </c>
      <c r="B12741">
        <v>30.169316999999999</v>
      </c>
      <c r="C12741">
        <v>-85.704949999999997</v>
      </c>
      <c r="D12741">
        <v>29.78</v>
      </c>
      <c r="E12741">
        <v>28.49145</v>
      </c>
      <c r="F12741">
        <v>8.9930000000000003</v>
      </c>
    </row>
    <row r="12742" spans="1:6" x14ac:dyDescent="0.25">
      <c r="A12742" s="4">
        <v>41131.604166666664</v>
      </c>
      <c r="B12742">
        <v>30.169316999999999</v>
      </c>
      <c r="C12742">
        <v>-85.704966670000005</v>
      </c>
      <c r="D12742">
        <v>29.14</v>
      </c>
      <c r="E12742">
        <v>28.406649999999999</v>
      </c>
      <c r="F12742">
        <v>10.988</v>
      </c>
    </row>
    <row r="12743" spans="1:6" x14ac:dyDescent="0.25">
      <c r="A12743" s="4">
        <v>41131.604861111111</v>
      </c>
      <c r="B12743">
        <v>30.169316999999999</v>
      </c>
      <c r="C12743">
        <v>-85.704966670000005</v>
      </c>
      <c r="D12743">
        <v>28.67</v>
      </c>
      <c r="E12743">
        <v>28.362000000000002</v>
      </c>
      <c r="F12743">
        <v>9.89</v>
      </c>
    </row>
    <row r="12744" spans="1:6" x14ac:dyDescent="0.25">
      <c r="A12744" s="4">
        <v>41131.605555555558</v>
      </c>
      <c r="B12744">
        <v>30.169316999999999</v>
      </c>
      <c r="C12744">
        <v>-85.704966670000005</v>
      </c>
      <c r="D12744">
        <v>28.74</v>
      </c>
      <c r="E12744">
        <v>28.392049999999998</v>
      </c>
      <c r="F12744">
        <v>7.3339999999999996</v>
      </c>
    </row>
    <row r="12745" spans="1:6" x14ac:dyDescent="0.25">
      <c r="A12745" s="4">
        <v>41131.606249999997</v>
      </c>
      <c r="B12745">
        <v>30.169316999999999</v>
      </c>
      <c r="C12745">
        <v>-85.704966670000005</v>
      </c>
      <c r="D12745">
        <v>28.72</v>
      </c>
      <c r="E12745">
        <v>28.427</v>
      </c>
      <c r="F12745">
        <v>8.2810000000000006</v>
      </c>
    </row>
    <row r="12746" spans="1:6" x14ac:dyDescent="0.25">
      <c r="A12746" s="4">
        <v>41131.606944444444</v>
      </c>
      <c r="B12746">
        <v>30.169316999999999</v>
      </c>
      <c r="C12746">
        <v>-85.704966670000005</v>
      </c>
      <c r="D12746">
        <v>28.86</v>
      </c>
      <c r="E12746">
        <v>28.436700000000002</v>
      </c>
      <c r="F12746">
        <v>6.9640000000000004</v>
      </c>
    </row>
    <row r="12747" spans="1:6" x14ac:dyDescent="0.25">
      <c r="A12747" s="4">
        <v>41131.607638888891</v>
      </c>
      <c r="B12747">
        <v>30.169316999999999</v>
      </c>
      <c r="C12747">
        <v>-85.704966670000005</v>
      </c>
      <c r="D12747">
        <v>29.01</v>
      </c>
      <c r="E12747">
        <v>28.396549999999998</v>
      </c>
      <c r="F12747">
        <v>7.718</v>
      </c>
    </row>
    <row r="12748" spans="1:6" x14ac:dyDescent="0.25">
      <c r="A12748" s="4">
        <v>41131.60833333333</v>
      </c>
      <c r="B12748">
        <v>30.169316999999999</v>
      </c>
      <c r="C12748">
        <v>-85.704966670000005</v>
      </c>
      <c r="D12748">
        <v>29.17</v>
      </c>
      <c r="E12748">
        <v>28.3566</v>
      </c>
      <c r="F12748">
        <v>7.2050000000000001</v>
      </c>
    </row>
    <row r="12749" spans="1:6" x14ac:dyDescent="0.25">
      <c r="A12749" s="4">
        <v>41131.609027777777</v>
      </c>
      <c r="B12749">
        <v>30.169316999999999</v>
      </c>
      <c r="C12749">
        <v>-85.704966670000005</v>
      </c>
      <c r="D12749">
        <v>28.78</v>
      </c>
      <c r="E12749">
        <v>28.34535</v>
      </c>
      <c r="F12749">
        <v>7.5860000000000003</v>
      </c>
    </row>
    <row r="12750" spans="1:6" x14ac:dyDescent="0.25">
      <c r="A12750" s="4">
        <v>41131.609722222223</v>
      </c>
      <c r="B12750">
        <v>30.169316999999999</v>
      </c>
      <c r="C12750">
        <v>-85.704966670000005</v>
      </c>
      <c r="D12750">
        <v>29.13</v>
      </c>
      <c r="E12750">
        <v>28.379449999999999</v>
      </c>
      <c r="F12750">
        <v>9.8629999999999995</v>
      </c>
    </row>
    <row r="12751" spans="1:6" x14ac:dyDescent="0.25">
      <c r="A12751" s="4">
        <v>41131.61041666667</v>
      </c>
      <c r="B12751">
        <v>30.169316999999999</v>
      </c>
      <c r="C12751">
        <v>-85.704966670000005</v>
      </c>
      <c r="D12751">
        <v>29.24</v>
      </c>
      <c r="E12751">
        <v>28.427599999999998</v>
      </c>
      <c r="F12751">
        <v>9.8770000000000007</v>
      </c>
    </row>
    <row r="12752" spans="1:6" x14ac:dyDescent="0.25">
      <c r="A12752" s="4">
        <v>41131.611111111109</v>
      </c>
      <c r="B12752">
        <v>30.169316999999999</v>
      </c>
      <c r="C12752">
        <v>-85.704966670000005</v>
      </c>
      <c r="D12752">
        <v>29.28</v>
      </c>
      <c r="E12752">
        <v>28.460599999999999</v>
      </c>
      <c r="F12752">
        <v>8.6869999999999994</v>
      </c>
    </row>
    <row r="12753" spans="1:6" x14ac:dyDescent="0.25">
      <c r="A12753" s="4">
        <v>41131.611805555556</v>
      </c>
      <c r="B12753">
        <v>30.169316999999999</v>
      </c>
      <c r="C12753">
        <v>-85.704966670000005</v>
      </c>
      <c r="D12753">
        <v>29.47</v>
      </c>
      <c r="E12753">
        <v>28.5136</v>
      </c>
      <c r="F12753">
        <v>8.452</v>
      </c>
    </row>
    <row r="12754" spans="1:6" x14ac:dyDescent="0.25">
      <c r="A12754" s="4">
        <v>41131.612500000003</v>
      </c>
      <c r="B12754">
        <v>30.169316999999999</v>
      </c>
      <c r="C12754">
        <v>-85.704966670000005</v>
      </c>
      <c r="D12754">
        <v>29.49</v>
      </c>
      <c r="E12754">
        <v>28.541550000000001</v>
      </c>
      <c r="F12754">
        <v>8.7460000000000004</v>
      </c>
    </row>
    <row r="12755" spans="1:6" x14ac:dyDescent="0.25">
      <c r="A12755" s="4">
        <v>41131.613194444442</v>
      </c>
      <c r="B12755">
        <v>30.169316999999999</v>
      </c>
      <c r="C12755">
        <v>-85.704966670000005</v>
      </c>
      <c r="D12755">
        <v>29.48</v>
      </c>
      <c r="E12755">
        <v>28.53115</v>
      </c>
      <c r="F12755">
        <v>6.7610000000000001</v>
      </c>
    </row>
    <row r="12756" spans="1:6" x14ac:dyDescent="0.25">
      <c r="A12756" s="4">
        <v>41131.613888888889</v>
      </c>
      <c r="B12756">
        <v>30.169316999999999</v>
      </c>
      <c r="C12756">
        <v>-85.704966670000005</v>
      </c>
      <c r="D12756">
        <v>29.38</v>
      </c>
      <c r="E12756">
        <v>28.585100000000001</v>
      </c>
      <c r="F12756">
        <v>7.1470000000000002</v>
      </c>
    </row>
    <row r="12757" spans="1:6" x14ac:dyDescent="0.25">
      <c r="A12757" s="4">
        <v>41131.614583333336</v>
      </c>
      <c r="B12757">
        <v>30.169316999999999</v>
      </c>
      <c r="C12757">
        <v>-85.704949999999997</v>
      </c>
      <c r="D12757">
        <v>29.52</v>
      </c>
      <c r="E12757">
        <v>28.68685</v>
      </c>
      <c r="F12757">
        <v>7.0119999999999996</v>
      </c>
    </row>
    <row r="12758" spans="1:6" x14ac:dyDescent="0.25">
      <c r="A12758" s="4">
        <v>41131.615277777775</v>
      </c>
      <c r="B12758">
        <v>30.169316999999999</v>
      </c>
      <c r="C12758">
        <v>-85.704949999999997</v>
      </c>
      <c r="D12758">
        <v>29.08</v>
      </c>
      <c r="E12758">
        <v>28.545999999999999</v>
      </c>
      <c r="F12758">
        <v>6.7859999999999996</v>
      </c>
    </row>
    <row r="12759" spans="1:6" x14ac:dyDescent="0.25">
      <c r="A12759" s="4">
        <v>41131.615972222222</v>
      </c>
      <c r="B12759">
        <v>30.169316999999999</v>
      </c>
      <c r="C12759">
        <v>-85.704966670000005</v>
      </c>
      <c r="D12759">
        <v>28.44</v>
      </c>
      <c r="E12759">
        <v>28.475349999999999</v>
      </c>
      <c r="F12759">
        <v>4.5999999999999996</v>
      </c>
    </row>
    <row r="12760" spans="1:6" x14ac:dyDescent="0.25">
      <c r="A12760" s="4">
        <v>41131.616666666669</v>
      </c>
      <c r="B12760">
        <v>30.169316999999999</v>
      </c>
      <c r="C12760">
        <v>-85.704966670000005</v>
      </c>
      <c r="D12760">
        <v>28.15</v>
      </c>
      <c r="E12760">
        <v>28.524999999999999</v>
      </c>
      <c r="F12760">
        <v>5.3929999999999998</v>
      </c>
    </row>
    <row r="12761" spans="1:6" x14ac:dyDescent="0.25">
      <c r="A12761" s="4">
        <v>41131.617361111108</v>
      </c>
      <c r="B12761">
        <v>30.169316999999999</v>
      </c>
      <c r="C12761">
        <v>-85.704966670000005</v>
      </c>
      <c r="D12761">
        <v>28.18</v>
      </c>
      <c r="E12761">
        <v>28.554349999999999</v>
      </c>
      <c r="F12761">
        <v>5.3540000000000001</v>
      </c>
    </row>
    <row r="12762" spans="1:6" x14ac:dyDescent="0.25">
      <c r="A12762" s="4">
        <v>41131.618055555555</v>
      </c>
      <c r="B12762">
        <v>30.169316999999999</v>
      </c>
      <c r="C12762">
        <v>-85.704966670000005</v>
      </c>
      <c r="D12762">
        <v>28.05</v>
      </c>
      <c r="E12762">
        <v>28.577300000000001</v>
      </c>
      <c r="F12762">
        <v>4.5940000000000003</v>
      </c>
    </row>
    <row r="12763" spans="1:6" x14ac:dyDescent="0.25">
      <c r="A12763" s="4">
        <v>41131.618750000001</v>
      </c>
      <c r="B12763">
        <v>30.169316999999999</v>
      </c>
      <c r="C12763">
        <v>-85.704966670000005</v>
      </c>
      <c r="D12763">
        <v>28.12</v>
      </c>
      <c r="E12763">
        <v>28.397500000000001</v>
      </c>
      <c r="F12763">
        <v>4.4009999999999998</v>
      </c>
    </row>
    <row r="12764" spans="1:6" x14ac:dyDescent="0.25">
      <c r="A12764" s="4">
        <v>41131.619444444441</v>
      </c>
      <c r="B12764">
        <v>30.169316999999999</v>
      </c>
      <c r="C12764">
        <v>-85.704966670000005</v>
      </c>
      <c r="D12764">
        <v>27.08</v>
      </c>
      <c r="E12764">
        <v>28.221450000000001</v>
      </c>
      <c r="F12764">
        <v>3.8220000000000001</v>
      </c>
    </row>
    <row r="12765" spans="1:6" x14ac:dyDescent="0.25">
      <c r="A12765" s="4">
        <v>41131.620138888888</v>
      </c>
      <c r="B12765">
        <v>30.169316999999999</v>
      </c>
      <c r="C12765">
        <v>-85.704966670000005</v>
      </c>
      <c r="D12765">
        <v>26.6</v>
      </c>
      <c r="E12765">
        <v>28.24325</v>
      </c>
      <c r="F12765">
        <v>3.516</v>
      </c>
    </row>
    <row r="12766" spans="1:6" x14ac:dyDescent="0.25">
      <c r="A12766" s="4">
        <v>41131.620833333334</v>
      </c>
      <c r="B12766">
        <v>30.169316999999999</v>
      </c>
      <c r="C12766">
        <v>-85.704949999999997</v>
      </c>
      <c r="D12766">
        <v>26.39</v>
      </c>
      <c r="E12766">
        <v>28.248649999999998</v>
      </c>
      <c r="F12766">
        <v>3.149</v>
      </c>
    </row>
    <row r="12767" spans="1:6" x14ac:dyDescent="0.25">
      <c r="A12767" s="4">
        <v>41131.621527777781</v>
      </c>
      <c r="B12767">
        <v>30.169316999999999</v>
      </c>
      <c r="C12767">
        <v>-85.704949999999997</v>
      </c>
      <c r="D12767">
        <v>26.32</v>
      </c>
      <c r="E12767">
        <v>28.213950000000001</v>
      </c>
      <c r="F12767">
        <v>3.484</v>
      </c>
    </row>
    <row r="12768" spans="1:6" x14ac:dyDescent="0.25">
      <c r="A12768" s="4">
        <v>41131.62222222222</v>
      </c>
      <c r="B12768">
        <v>30.169316999999999</v>
      </c>
      <c r="C12768">
        <v>-85.704949999999997</v>
      </c>
      <c r="D12768">
        <v>26.21</v>
      </c>
      <c r="E12768">
        <v>28.272449999999999</v>
      </c>
      <c r="F12768">
        <v>4.3879999999999999</v>
      </c>
    </row>
    <row r="12769" spans="1:6" x14ac:dyDescent="0.25">
      <c r="A12769" s="4">
        <v>41131.622916666667</v>
      </c>
      <c r="B12769">
        <v>30.169316999999999</v>
      </c>
      <c r="C12769">
        <v>-85.704949999999997</v>
      </c>
      <c r="D12769">
        <v>26.24</v>
      </c>
      <c r="E12769">
        <v>28.272500000000001</v>
      </c>
      <c r="F12769">
        <v>4.0910000000000002</v>
      </c>
    </row>
    <row r="12770" spans="1:6" x14ac:dyDescent="0.25">
      <c r="A12770" s="4">
        <v>41131.623611111114</v>
      </c>
      <c r="B12770">
        <v>30.169316999999999</v>
      </c>
      <c r="C12770">
        <v>-85.704966670000005</v>
      </c>
      <c r="D12770">
        <v>26.98</v>
      </c>
      <c r="E12770">
        <v>28.379750000000001</v>
      </c>
      <c r="F12770">
        <v>3.7</v>
      </c>
    </row>
    <row r="12771" spans="1:6" x14ac:dyDescent="0.25">
      <c r="A12771" s="4">
        <v>41131.624305555553</v>
      </c>
      <c r="B12771">
        <v>30.169316999999999</v>
      </c>
      <c r="C12771">
        <v>-85.704966670000005</v>
      </c>
      <c r="D12771">
        <v>26.98</v>
      </c>
      <c r="E12771">
        <v>28.33765</v>
      </c>
      <c r="F12771">
        <v>3.1</v>
      </c>
    </row>
    <row r="12772" spans="1:6" x14ac:dyDescent="0.25">
      <c r="A12772" s="4">
        <v>41131.625</v>
      </c>
      <c r="B12772">
        <v>30.169316999999999</v>
      </c>
      <c r="C12772">
        <v>-85.704966670000005</v>
      </c>
      <c r="D12772">
        <v>26.45</v>
      </c>
      <c r="E12772">
        <v>28.391950000000001</v>
      </c>
      <c r="F12772">
        <v>1.6080000000000001</v>
      </c>
    </row>
    <row r="12773" spans="1:6" x14ac:dyDescent="0.25">
      <c r="A12773" s="4">
        <v>41131.625694444447</v>
      </c>
      <c r="B12773">
        <v>30.169333000000002</v>
      </c>
      <c r="C12773">
        <v>-85.704983330000005</v>
      </c>
      <c r="D12773">
        <v>26.32</v>
      </c>
      <c r="E12773">
        <v>28.4666</v>
      </c>
      <c r="F12773">
        <v>3.1</v>
      </c>
    </row>
    <row r="12774" spans="1:6" x14ac:dyDescent="0.25">
      <c r="A12774" s="4">
        <v>41131.626388888886</v>
      </c>
      <c r="B12774">
        <v>30.169333000000002</v>
      </c>
      <c r="C12774">
        <v>-85.704983330000005</v>
      </c>
      <c r="D12774">
        <v>26.2</v>
      </c>
      <c r="E12774">
        <v>28.516100000000002</v>
      </c>
      <c r="F12774">
        <v>3.6720000000000002</v>
      </c>
    </row>
    <row r="12775" spans="1:6" x14ac:dyDescent="0.25">
      <c r="A12775" s="4">
        <v>41131.627083333333</v>
      </c>
      <c r="B12775">
        <v>30.169333000000002</v>
      </c>
      <c r="C12775">
        <v>-85.704966670000005</v>
      </c>
      <c r="D12775">
        <v>26.17</v>
      </c>
      <c r="E12775">
        <v>28.471550000000001</v>
      </c>
      <c r="F12775">
        <v>3.4569999999999999</v>
      </c>
    </row>
    <row r="12776" spans="1:6" x14ac:dyDescent="0.25">
      <c r="A12776" s="4">
        <v>41131.62777777778</v>
      </c>
      <c r="B12776">
        <v>30.169333000000002</v>
      </c>
      <c r="C12776">
        <v>-85.704966670000005</v>
      </c>
      <c r="D12776">
        <v>26.35</v>
      </c>
      <c r="E12776">
        <v>28.477249999999998</v>
      </c>
      <c r="F12776">
        <v>2.7040000000000002</v>
      </c>
    </row>
    <row r="12777" spans="1:6" x14ac:dyDescent="0.25">
      <c r="A12777" s="4">
        <v>41131.628472222219</v>
      </c>
      <c r="B12777">
        <v>30.169333000000002</v>
      </c>
      <c r="C12777">
        <v>-85.704966670000005</v>
      </c>
      <c r="D12777">
        <v>26.2</v>
      </c>
      <c r="E12777">
        <v>28.477150000000002</v>
      </c>
      <c r="F12777">
        <v>2.9</v>
      </c>
    </row>
    <row r="12778" spans="1:6" x14ac:dyDescent="0.25">
      <c r="A12778" s="4">
        <v>41131.629166666666</v>
      </c>
      <c r="B12778">
        <v>30.169333000000002</v>
      </c>
      <c r="C12778">
        <v>-85.704983330000005</v>
      </c>
      <c r="D12778">
        <v>26.17</v>
      </c>
      <c r="E12778">
        <v>28.5365</v>
      </c>
      <c r="F12778">
        <v>2.6040000000000001</v>
      </c>
    </row>
    <row r="12779" spans="1:6" x14ac:dyDescent="0.25">
      <c r="A12779" s="4">
        <v>41131.629861111112</v>
      </c>
      <c r="B12779">
        <v>30.169333000000002</v>
      </c>
      <c r="C12779">
        <v>-85.704966670000005</v>
      </c>
      <c r="D12779">
        <v>26.25</v>
      </c>
      <c r="E12779">
        <v>28.477350000000001</v>
      </c>
      <c r="F12779">
        <v>3.1909999999999998</v>
      </c>
    </row>
    <row r="12780" spans="1:6" x14ac:dyDescent="0.25">
      <c r="A12780" s="4">
        <v>41131.630555555559</v>
      </c>
      <c r="B12780">
        <v>30.169333000000002</v>
      </c>
      <c r="C12780">
        <v>-85.704966670000005</v>
      </c>
      <c r="D12780">
        <v>26.24</v>
      </c>
      <c r="E12780">
        <v>28.471</v>
      </c>
      <c r="F12780">
        <v>2.6</v>
      </c>
    </row>
    <row r="12781" spans="1:6" x14ac:dyDescent="0.25">
      <c r="A12781" s="4">
        <v>41131.631249999999</v>
      </c>
      <c r="B12781">
        <v>30.169316999999999</v>
      </c>
      <c r="C12781">
        <v>-85.704949999999997</v>
      </c>
      <c r="D12781">
        <v>26.24</v>
      </c>
      <c r="E12781">
        <v>28.3904</v>
      </c>
      <c r="F12781">
        <v>2.5</v>
      </c>
    </row>
    <row r="12782" spans="1:6" x14ac:dyDescent="0.25">
      <c r="A12782" s="4">
        <v>41131.631944444445</v>
      </c>
      <c r="B12782">
        <v>30.169316999999999</v>
      </c>
      <c r="C12782">
        <v>-85.704949999999997</v>
      </c>
      <c r="D12782">
        <v>26.22</v>
      </c>
      <c r="E12782">
        <v>28.3874</v>
      </c>
      <c r="F12782">
        <v>1.7</v>
      </c>
    </row>
    <row r="12783" spans="1:6" x14ac:dyDescent="0.25">
      <c r="A12783" s="4">
        <v>41131.632638888892</v>
      </c>
      <c r="B12783">
        <v>30.169316999999999</v>
      </c>
      <c r="C12783">
        <v>-85.704949999999997</v>
      </c>
      <c r="D12783">
        <v>26.22</v>
      </c>
      <c r="E12783">
        <v>28.380800000000001</v>
      </c>
      <c r="F12783">
        <v>2.2999999999999998</v>
      </c>
    </row>
    <row r="12784" spans="1:6" x14ac:dyDescent="0.25">
      <c r="A12784" s="4">
        <v>41131.633333333331</v>
      </c>
      <c r="B12784">
        <v>30.169316999999999</v>
      </c>
      <c r="C12784">
        <v>-85.704949999999997</v>
      </c>
      <c r="D12784">
        <v>26.19</v>
      </c>
      <c r="E12784">
        <v>28.446899999999999</v>
      </c>
      <c r="F12784">
        <v>2.6</v>
      </c>
    </row>
    <row r="12785" spans="1:6" x14ac:dyDescent="0.25">
      <c r="A12785" s="4">
        <v>41131.634027777778</v>
      </c>
      <c r="B12785">
        <v>30.169316999999999</v>
      </c>
      <c r="C12785">
        <v>-85.704949999999997</v>
      </c>
      <c r="D12785">
        <v>26.18</v>
      </c>
      <c r="E12785">
        <v>28.501849999999997</v>
      </c>
      <c r="F12785">
        <v>2.7879999999999998</v>
      </c>
    </row>
    <row r="12786" spans="1:6" x14ac:dyDescent="0.25">
      <c r="A12786" s="4">
        <v>41131.634722222225</v>
      </c>
      <c r="B12786">
        <v>30.169316999999999</v>
      </c>
      <c r="C12786">
        <v>-85.704949999999997</v>
      </c>
      <c r="D12786">
        <v>26.15</v>
      </c>
      <c r="E12786">
        <v>28.531700000000001</v>
      </c>
      <c r="F12786">
        <v>2.5979999999999999</v>
      </c>
    </row>
    <row r="12787" spans="1:6" x14ac:dyDescent="0.25">
      <c r="A12787" s="4">
        <v>41131.635416666664</v>
      </c>
      <c r="B12787">
        <v>30.169316999999999</v>
      </c>
      <c r="C12787">
        <v>-85.704949999999997</v>
      </c>
      <c r="D12787">
        <v>26.14</v>
      </c>
      <c r="E12787">
        <v>28.544550000000001</v>
      </c>
      <c r="F12787">
        <v>0.9</v>
      </c>
    </row>
    <row r="12788" spans="1:6" x14ac:dyDescent="0.25">
      <c r="A12788" s="4">
        <v>41131.636111111111</v>
      </c>
      <c r="B12788">
        <v>30.169316999999999</v>
      </c>
      <c r="C12788">
        <v>-85.704949999999997</v>
      </c>
      <c r="D12788">
        <v>26.15</v>
      </c>
      <c r="E12788">
        <v>28.531549999999999</v>
      </c>
      <c r="F12788">
        <v>1.6</v>
      </c>
    </row>
    <row r="12789" spans="1:6" x14ac:dyDescent="0.25">
      <c r="A12789" s="4">
        <v>41131.636805555558</v>
      </c>
      <c r="B12789">
        <v>30.169316999999999</v>
      </c>
      <c r="C12789">
        <v>-85.704949999999997</v>
      </c>
      <c r="D12789">
        <v>26.15</v>
      </c>
      <c r="E12789">
        <v>28.518999999999998</v>
      </c>
      <c r="F12789">
        <v>1.19</v>
      </c>
    </row>
    <row r="12790" spans="1:6" x14ac:dyDescent="0.25">
      <c r="A12790" s="4">
        <v>41131.637499999997</v>
      </c>
      <c r="B12790">
        <v>30.169316999999999</v>
      </c>
      <c r="C12790">
        <v>-85.704949999999997</v>
      </c>
      <c r="D12790">
        <v>26.15</v>
      </c>
      <c r="E12790">
        <v>28.534849999999999</v>
      </c>
      <c r="F12790">
        <v>1.6</v>
      </c>
    </row>
    <row r="12791" spans="1:6" x14ac:dyDescent="0.25">
      <c r="A12791" s="4">
        <v>41131.638194444444</v>
      </c>
      <c r="B12791">
        <v>30.169316999999999</v>
      </c>
      <c r="C12791">
        <v>-85.704949999999997</v>
      </c>
      <c r="D12791">
        <v>26.15</v>
      </c>
      <c r="E12791">
        <v>28.534599999999998</v>
      </c>
      <c r="F12791">
        <v>1.6</v>
      </c>
    </row>
    <row r="12792" spans="1:6" x14ac:dyDescent="0.25">
      <c r="A12792" s="4">
        <v>41131.638888888891</v>
      </c>
      <c r="B12792">
        <v>30.169316999999999</v>
      </c>
      <c r="C12792">
        <v>-85.704949999999997</v>
      </c>
      <c r="D12792">
        <v>26.15</v>
      </c>
      <c r="E12792">
        <v>28.530799999999999</v>
      </c>
      <c r="F12792">
        <v>1.7829999999999999</v>
      </c>
    </row>
    <row r="12793" spans="1:6" x14ac:dyDescent="0.25">
      <c r="A12793" s="4">
        <v>41131.63958333333</v>
      </c>
      <c r="B12793">
        <v>30.169316999999999</v>
      </c>
      <c r="C12793">
        <v>-85.704949999999997</v>
      </c>
      <c r="D12793">
        <v>26.15</v>
      </c>
      <c r="E12793">
        <v>28.524349999999998</v>
      </c>
      <c r="F12793">
        <v>1.778</v>
      </c>
    </row>
    <row r="12794" spans="1:6" x14ac:dyDescent="0.25">
      <c r="A12794" s="4">
        <v>41131.640277777777</v>
      </c>
      <c r="B12794">
        <v>30.169316999999999</v>
      </c>
      <c r="C12794">
        <v>-85.704949999999997</v>
      </c>
      <c r="D12794">
        <v>26.15</v>
      </c>
      <c r="E12794">
        <v>28.51885</v>
      </c>
      <c r="F12794">
        <v>2.1819999999999999</v>
      </c>
    </row>
    <row r="12795" spans="1:6" x14ac:dyDescent="0.25">
      <c r="A12795" s="4">
        <v>41131.640972222223</v>
      </c>
      <c r="B12795">
        <v>30.169333000000002</v>
      </c>
      <c r="C12795">
        <v>-85.704966670000005</v>
      </c>
      <c r="D12795">
        <v>26.15</v>
      </c>
      <c r="E12795">
        <v>28.51315</v>
      </c>
      <c r="F12795">
        <v>1.978</v>
      </c>
    </row>
    <row r="12796" spans="1:6" x14ac:dyDescent="0.25">
      <c r="A12796" s="4">
        <v>41131.64166666667</v>
      </c>
      <c r="B12796">
        <v>30.169333000000002</v>
      </c>
      <c r="C12796">
        <v>-85.704966670000005</v>
      </c>
      <c r="D12796">
        <v>26.15</v>
      </c>
      <c r="E12796">
        <v>28.508299999999998</v>
      </c>
      <c r="F12796">
        <v>2.0720000000000001</v>
      </c>
    </row>
    <row r="12797" spans="1:6" x14ac:dyDescent="0.25">
      <c r="A12797" s="4">
        <v>41131.642361111109</v>
      </c>
      <c r="B12797">
        <v>30.169333000000002</v>
      </c>
      <c r="C12797">
        <v>-85.704966670000005</v>
      </c>
      <c r="D12797">
        <v>26.16</v>
      </c>
      <c r="E12797">
        <v>28.504100000000001</v>
      </c>
      <c r="F12797">
        <v>1.7</v>
      </c>
    </row>
    <row r="12798" spans="1:6" x14ac:dyDescent="0.25">
      <c r="A12798" s="4">
        <v>41131.643055555556</v>
      </c>
      <c r="B12798">
        <v>30.169333000000002</v>
      </c>
      <c r="C12798">
        <v>-85.704966670000005</v>
      </c>
      <c r="D12798">
        <v>26.16</v>
      </c>
      <c r="E12798">
        <v>28.499549999999999</v>
      </c>
      <c r="F12798">
        <v>1.6659999999999999</v>
      </c>
    </row>
    <row r="12799" spans="1:6" x14ac:dyDescent="0.25">
      <c r="A12799" s="4">
        <v>41131.643750000003</v>
      </c>
      <c r="B12799">
        <v>30.169350000000001</v>
      </c>
      <c r="C12799">
        <v>-85.704966670000005</v>
      </c>
      <c r="D12799">
        <v>26.16</v>
      </c>
      <c r="E12799">
        <v>28.495799999999999</v>
      </c>
      <c r="F12799">
        <v>1.5620000000000001</v>
      </c>
    </row>
    <row r="12800" spans="1:6" x14ac:dyDescent="0.25">
      <c r="A12800" s="4">
        <v>41131.644444444442</v>
      </c>
      <c r="B12800">
        <v>30.169350000000001</v>
      </c>
      <c r="C12800">
        <v>-85.704966670000005</v>
      </c>
      <c r="D12800">
        <v>26.16</v>
      </c>
      <c r="E12800">
        <v>28.491700000000002</v>
      </c>
      <c r="F12800">
        <v>1.7</v>
      </c>
    </row>
    <row r="12801" spans="1:6" x14ac:dyDescent="0.25">
      <c r="A12801" s="4">
        <v>41131.645138888889</v>
      </c>
      <c r="B12801">
        <v>30.169350000000001</v>
      </c>
      <c r="C12801">
        <v>-85.704966670000005</v>
      </c>
      <c r="D12801">
        <v>26.16</v>
      </c>
      <c r="E12801">
        <v>28.488050000000001</v>
      </c>
      <c r="F12801">
        <v>1.4</v>
      </c>
    </row>
    <row r="12802" spans="1:6" x14ac:dyDescent="0.25">
      <c r="A12802" s="4">
        <v>41131.645833333336</v>
      </c>
      <c r="B12802">
        <v>30.169350000000001</v>
      </c>
      <c r="C12802">
        <v>-85.704966670000005</v>
      </c>
      <c r="D12802">
        <v>26.16</v>
      </c>
      <c r="E12802">
        <v>28.484400000000001</v>
      </c>
      <c r="F12802">
        <v>1.6</v>
      </c>
    </row>
    <row r="12803" spans="1:6" x14ac:dyDescent="0.25">
      <c r="A12803" s="4">
        <v>41131.646527777775</v>
      </c>
      <c r="B12803">
        <v>30.169350000000001</v>
      </c>
      <c r="C12803">
        <v>-85.704966670000005</v>
      </c>
      <c r="D12803">
        <v>26.16</v>
      </c>
      <c r="E12803">
        <v>28.480600000000003</v>
      </c>
      <c r="F12803">
        <v>1.4</v>
      </c>
    </row>
    <row r="12804" spans="1:6" x14ac:dyDescent="0.25">
      <c r="A12804" s="4">
        <v>41131.647222222222</v>
      </c>
      <c r="B12804">
        <v>30.169350000000001</v>
      </c>
      <c r="C12804">
        <v>-85.704966670000005</v>
      </c>
      <c r="D12804">
        <v>26.16</v>
      </c>
      <c r="E12804">
        <v>28.47775</v>
      </c>
      <c r="F12804">
        <v>1.5589999999999999</v>
      </c>
    </row>
    <row r="12805" spans="1:6" x14ac:dyDescent="0.25">
      <c r="A12805" s="4">
        <v>41131.647916666669</v>
      </c>
      <c r="B12805">
        <v>30.169350000000001</v>
      </c>
      <c r="C12805">
        <v>-85.704966670000005</v>
      </c>
      <c r="D12805">
        <v>26.16</v>
      </c>
      <c r="E12805">
        <v>28.472999999999999</v>
      </c>
      <c r="F12805">
        <v>1.6579999999999999</v>
      </c>
    </row>
    <row r="12806" spans="1:6" x14ac:dyDescent="0.25">
      <c r="A12806" s="4">
        <v>41131.648611111108</v>
      </c>
      <c r="B12806">
        <v>30.169350000000001</v>
      </c>
      <c r="C12806">
        <v>-85.704966670000005</v>
      </c>
      <c r="D12806">
        <v>26.16</v>
      </c>
      <c r="E12806">
        <v>28.474400000000003</v>
      </c>
      <c r="F12806">
        <v>1.956</v>
      </c>
    </row>
    <row r="12807" spans="1:6" x14ac:dyDescent="0.25">
      <c r="A12807" s="4">
        <v>41131.649305555555</v>
      </c>
      <c r="B12807">
        <v>30.169350000000001</v>
      </c>
      <c r="C12807">
        <v>-85.704966670000005</v>
      </c>
      <c r="D12807">
        <v>26.16</v>
      </c>
      <c r="E12807">
        <v>28.471450000000001</v>
      </c>
      <c r="F12807">
        <v>1.756</v>
      </c>
    </row>
    <row r="12808" spans="1:6" x14ac:dyDescent="0.25">
      <c r="A12808" s="4">
        <v>41131.65</v>
      </c>
      <c r="B12808">
        <v>30.169350000000001</v>
      </c>
      <c r="C12808">
        <v>-85.704966670000005</v>
      </c>
      <c r="D12808">
        <v>26.17</v>
      </c>
      <c r="E12808">
        <v>28.468499999999999</v>
      </c>
      <c r="F12808">
        <v>1.1000000000000001</v>
      </c>
    </row>
    <row r="12809" spans="1:6" x14ac:dyDescent="0.25">
      <c r="A12809" s="4">
        <v>41131.650694444441</v>
      </c>
      <c r="B12809">
        <v>30.169350000000001</v>
      </c>
      <c r="C12809">
        <v>-85.704966670000005</v>
      </c>
      <c r="D12809">
        <v>26.17</v>
      </c>
      <c r="E12809">
        <v>28.4651</v>
      </c>
      <c r="F12809">
        <v>1.159</v>
      </c>
    </row>
    <row r="12810" spans="1:6" x14ac:dyDescent="0.25">
      <c r="A12810" s="4">
        <v>41131.651388888888</v>
      </c>
      <c r="B12810">
        <v>30.169350000000001</v>
      </c>
      <c r="C12810">
        <v>-85.704966670000005</v>
      </c>
      <c r="D12810">
        <v>26.17</v>
      </c>
      <c r="E12810">
        <v>28.463250000000002</v>
      </c>
      <c r="F12810">
        <v>1.0489999999999999</v>
      </c>
    </row>
    <row r="12811" spans="1:6" x14ac:dyDescent="0.25">
      <c r="A12811" s="4">
        <v>41131.652083333334</v>
      </c>
      <c r="B12811">
        <v>30.169350000000001</v>
      </c>
      <c r="C12811">
        <v>-85.704966670000005</v>
      </c>
      <c r="D12811">
        <v>26.17</v>
      </c>
      <c r="E12811">
        <v>28.461649999999999</v>
      </c>
      <c r="F12811">
        <v>1.2490000000000001</v>
      </c>
    </row>
    <row r="12812" spans="1:6" x14ac:dyDescent="0.25">
      <c r="A12812" s="4">
        <v>41131.652777777781</v>
      </c>
      <c r="B12812">
        <v>30.169350000000001</v>
      </c>
      <c r="C12812">
        <v>-85.704966670000005</v>
      </c>
      <c r="D12812">
        <v>26.17</v>
      </c>
      <c r="E12812">
        <v>28.460049999999999</v>
      </c>
      <c r="F12812">
        <v>1.1599999999999999</v>
      </c>
    </row>
    <row r="12813" spans="1:6" x14ac:dyDescent="0.25">
      <c r="A12813" s="4">
        <v>41131.65347222222</v>
      </c>
      <c r="B12813">
        <v>30.169350000000001</v>
      </c>
      <c r="C12813">
        <v>-85.704966670000005</v>
      </c>
      <c r="D12813">
        <v>26.17</v>
      </c>
      <c r="E12813">
        <v>28.4588</v>
      </c>
      <c r="F12813">
        <v>1.1619999999999999</v>
      </c>
    </row>
    <row r="12814" spans="1:6" x14ac:dyDescent="0.25">
      <c r="A12814" s="4">
        <v>41131.654166666667</v>
      </c>
      <c r="B12814">
        <v>30.169350000000001</v>
      </c>
      <c r="C12814">
        <v>-85.704966670000005</v>
      </c>
      <c r="D12814">
        <v>26.17</v>
      </c>
      <c r="E12814">
        <v>28.457700000000003</v>
      </c>
      <c r="F12814">
        <v>1.8560000000000001</v>
      </c>
    </row>
    <row r="12815" spans="1:6" x14ac:dyDescent="0.25">
      <c r="A12815" s="4">
        <v>41131.654861111114</v>
      </c>
      <c r="B12815">
        <v>30.169350000000001</v>
      </c>
      <c r="C12815">
        <v>-85.704966670000005</v>
      </c>
      <c r="D12815">
        <v>26.17</v>
      </c>
      <c r="E12815">
        <v>28.45645</v>
      </c>
      <c r="F12815">
        <v>1.7509999999999999</v>
      </c>
    </row>
    <row r="12816" spans="1:6" x14ac:dyDescent="0.25">
      <c r="A12816" s="4">
        <v>41131.655555555553</v>
      </c>
      <c r="B12816">
        <v>30.169350000000001</v>
      </c>
      <c r="C12816">
        <v>-85.704966670000005</v>
      </c>
      <c r="D12816">
        <v>26.17</v>
      </c>
      <c r="E12816">
        <v>28.456299999999999</v>
      </c>
      <c r="F12816">
        <v>1.357</v>
      </c>
    </row>
    <row r="12817" spans="1:6" x14ac:dyDescent="0.25">
      <c r="A12817" s="4">
        <v>41131.65625</v>
      </c>
      <c r="B12817">
        <v>30.169350000000001</v>
      </c>
      <c r="C12817">
        <v>-85.704966670000005</v>
      </c>
      <c r="D12817">
        <v>26.17</v>
      </c>
      <c r="E12817">
        <v>28.4556</v>
      </c>
      <c r="F12817">
        <v>1.649</v>
      </c>
    </row>
    <row r="12818" spans="1:6" x14ac:dyDescent="0.25">
      <c r="A12818" s="4">
        <v>41131.656944444447</v>
      </c>
      <c r="B12818">
        <v>30.169350000000001</v>
      </c>
      <c r="C12818">
        <v>-85.704966670000005</v>
      </c>
      <c r="D12818">
        <v>26.17</v>
      </c>
      <c r="E12818">
        <v>28.454050000000002</v>
      </c>
      <c r="F12818">
        <v>2.1509999999999998</v>
      </c>
    </row>
    <row r="12819" spans="1:6" x14ac:dyDescent="0.25">
      <c r="A12819" s="4">
        <v>41131.657638888886</v>
      </c>
      <c r="B12819">
        <v>30.169350000000001</v>
      </c>
      <c r="C12819">
        <v>-85.704966670000005</v>
      </c>
      <c r="D12819">
        <v>26.17</v>
      </c>
      <c r="E12819">
        <v>28.45345</v>
      </c>
      <c r="F12819">
        <v>1.2490000000000001</v>
      </c>
    </row>
    <row r="12820" spans="1:6" x14ac:dyDescent="0.25">
      <c r="A12820" s="4">
        <v>41131.658333333333</v>
      </c>
      <c r="B12820">
        <v>30.169350000000001</v>
      </c>
      <c r="C12820">
        <v>-85.704966670000005</v>
      </c>
      <c r="D12820">
        <v>26.17</v>
      </c>
      <c r="E12820">
        <v>28.453099999999999</v>
      </c>
      <c r="F12820">
        <v>1.252</v>
      </c>
    </row>
    <row r="12821" spans="1:6" x14ac:dyDescent="0.25">
      <c r="A12821" s="4">
        <v>41131.65902777778</v>
      </c>
      <c r="B12821">
        <v>30.169350000000001</v>
      </c>
      <c r="C12821">
        <v>-85.704966670000005</v>
      </c>
      <c r="D12821">
        <v>26.17</v>
      </c>
      <c r="E12821">
        <v>28.4527</v>
      </c>
      <c r="F12821">
        <v>0.94899999999999995</v>
      </c>
    </row>
    <row r="12822" spans="1:6" x14ac:dyDescent="0.25">
      <c r="A12822" s="4">
        <v>41131.659722222219</v>
      </c>
      <c r="B12822">
        <v>30.169350000000001</v>
      </c>
      <c r="C12822">
        <v>-85.704966670000005</v>
      </c>
      <c r="D12822">
        <v>26.18</v>
      </c>
      <c r="E12822">
        <v>28.451749999999997</v>
      </c>
      <c r="F12822">
        <v>0.65400000000000003</v>
      </c>
    </row>
    <row r="12823" spans="1:6" x14ac:dyDescent="0.25">
      <c r="A12823" s="4">
        <v>41131.660416666666</v>
      </c>
      <c r="B12823">
        <v>30.169350000000001</v>
      </c>
      <c r="C12823">
        <v>-85.704966670000005</v>
      </c>
      <c r="D12823">
        <v>26.18</v>
      </c>
      <c r="E12823">
        <v>28.451050000000002</v>
      </c>
      <c r="F12823">
        <v>1.151</v>
      </c>
    </row>
    <row r="12824" spans="1:6" x14ac:dyDescent="0.25">
      <c r="A12824" s="4">
        <v>41131.661111111112</v>
      </c>
      <c r="B12824">
        <v>30.169350000000001</v>
      </c>
      <c r="C12824">
        <v>-85.704966670000005</v>
      </c>
      <c r="D12824">
        <v>26.18</v>
      </c>
      <c r="E12824">
        <v>28.450749999999999</v>
      </c>
      <c r="F12824">
        <v>0.749</v>
      </c>
    </row>
    <row r="12825" spans="1:6" x14ac:dyDescent="0.25">
      <c r="A12825" s="4">
        <v>41131.661805555559</v>
      </c>
      <c r="B12825">
        <v>30.169350000000001</v>
      </c>
      <c r="C12825">
        <v>-85.704966670000005</v>
      </c>
      <c r="D12825">
        <v>26.18</v>
      </c>
      <c r="E12825">
        <v>28.450400000000002</v>
      </c>
      <c r="F12825">
        <v>0.46100000000000002</v>
      </c>
    </row>
    <row r="12826" spans="1:6" x14ac:dyDescent="0.25">
      <c r="A12826" s="4">
        <v>41131.662499999999</v>
      </c>
      <c r="B12826">
        <v>30.169350000000001</v>
      </c>
      <c r="C12826">
        <v>-85.704966670000005</v>
      </c>
      <c r="D12826">
        <v>26.18</v>
      </c>
      <c r="E12826">
        <v>28.45045</v>
      </c>
      <c r="F12826">
        <v>0.85799999999999998</v>
      </c>
    </row>
    <row r="12827" spans="1:6" x14ac:dyDescent="0.25">
      <c r="A12827" s="4">
        <v>41131.663194444445</v>
      </c>
      <c r="B12827">
        <v>30.169350000000001</v>
      </c>
      <c r="C12827">
        <v>-85.704966670000005</v>
      </c>
      <c r="D12827">
        <v>26.18</v>
      </c>
      <c r="E12827">
        <v>28.452300000000001</v>
      </c>
      <c r="F12827">
        <v>0.26800000000000002</v>
      </c>
    </row>
    <row r="12828" spans="1:6" x14ac:dyDescent="0.25">
      <c r="A12828" s="4">
        <v>41131.663888888892</v>
      </c>
      <c r="B12828">
        <v>30.169350000000001</v>
      </c>
      <c r="C12828">
        <v>-85.704966670000005</v>
      </c>
      <c r="D12828">
        <v>26.18</v>
      </c>
      <c r="E12828">
        <v>28.449400000000001</v>
      </c>
      <c r="F12828">
        <v>0.20799999999999999</v>
      </c>
    </row>
    <row r="12829" spans="1:6" x14ac:dyDescent="0.25">
      <c r="A12829" s="4">
        <v>41131.664583333331</v>
      </c>
      <c r="B12829">
        <v>30.169350000000001</v>
      </c>
      <c r="C12829">
        <v>-85.704966670000005</v>
      </c>
      <c r="D12829">
        <v>26.18</v>
      </c>
      <c r="E12829">
        <v>28.449100000000001</v>
      </c>
      <c r="F12829">
        <v>0.14899999999999999</v>
      </c>
    </row>
    <row r="12830" spans="1:6" x14ac:dyDescent="0.25">
      <c r="A12830" s="4">
        <v>41131.665277777778</v>
      </c>
      <c r="B12830">
        <v>30.169350000000001</v>
      </c>
      <c r="C12830">
        <v>-85.704966670000005</v>
      </c>
      <c r="D12830">
        <v>26.18</v>
      </c>
      <c r="E12830">
        <v>28.449549999999999</v>
      </c>
      <c r="F12830">
        <v>0.10199999999999999</v>
      </c>
    </row>
    <row r="12831" spans="1:6" x14ac:dyDescent="0.25">
      <c r="A12831" s="4">
        <v>41131.665972222225</v>
      </c>
      <c r="B12831">
        <v>30.169350000000001</v>
      </c>
      <c r="C12831">
        <v>-85.704966670000005</v>
      </c>
      <c r="D12831">
        <v>26.18</v>
      </c>
      <c r="E12831">
        <v>28.449399999999997</v>
      </c>
      <c r="F12831">
        <v>0.66700000000000004</v>
      </c>
    </row>
    <row r="12832" spans="1:6" x14ac:dyDescent="0.25">
      <c r="A12832" s="4">
        <v>41131.666666666664</v>
      </c>
      <c r="B12832">
        <v>30.169350000000001</v>
      </c>
      <c r="C12832">
        <v>-85.704966670000005</v>
      </c>
      <c r="D12832">
        <v>26.18</v>
      </c>
      <c r="E12832">
        <v>28.449849999999998</v>
      </c>
      <c r="F12832">
        <v>1.0629999999999999</v>
      </c>
    </row>
    <row r="12833" spans="1:6" x14ac:dyDescent="0.25">
      <c r="A12833" s="4">
        <v>41131.667361111111</v>
      </c>
      <c r="B12833">
        <v>30.169350000000001</v>
      </c>
      <c r="C12833">
        <v>-85.704966670000005</v>
      </c>
      <c r="D12833">
        <v>26.18</v>
      </c>
      <c r="E12833">
        <v>28.450099999999999</v>
      </c>
      <c r="F12833">
        <v>0.17299999999999999</v>
      </c>
    </row>
    <row r="12834" spans="1:6" x14ac:dyDescent="0.25">
      <c r="A12834" s="4">
        <v>41131.668055555558</v>
      </c>
      <c r="B12834">
        <v>30.169350000000001</v>
      </c>
      <c r="C12834">
        <v>-85.704966670000005</v>
      </c>
      <c r="D12834">
        <v>26.18</v>
      </c>
      <c r="E12834">
        <v>28.45035</v>
      </c>
      <c r="F12834">
        <v>0.14899999999999999</v>
      </c>
    </row>
    <row r="12835" spans="1:6" x14ac:dyDescent="0.25">
      <c r="A12835" s="4">
        <v>41131.668749999997</v>
      </c>
      <c r="B12835">
        <v>30.169350000000001</v>
      </c>
      <c r="C12835">
        <v>-85.704966670000005</v>
      </c>
      <c r="D12835">
        <v>26.18</v>
      </c>
      <c r="E12835">
        <v>28.451000000000001</v>
      </c>
      <c r="F12835">
        <v>0.1</v>
      </c>
    </row>
    <row r="12836" spans="1:6" x14ac:dyDescent="0.25">
      <c r="A12836" s="4">
        <v>41131.669444444444</v>
      </c>
      <c r="B12836">
        <v>30.169350000000001</v>
      </c>
      <c r="C12836">
        <v>-85.704966670000005</v>
      </c>
      <c r="D12836">
        <v>26.19</v>
      </c>
      <c r="E12836">
        <v>28.451000000000001</v>
      </c>
      <c r="F12836">
        <v>0.113</v>
      </c>
    </row>
    <row r="12837" spans="1:6" x14ac:dyDescent="0.25">
      <c r="A12837" s="4">
        <v>41131.670138888891</v>
      </c>
      <c r="B12837">
        <v>30.169350000000001</v>
      </c>
      <c r="C12837">
        <v>-85.704966670000005</v>
      </c>
      <c r="D12837">
        <v>26.18</v>
      </c>
      <c r="E12837">
        <v>28.45215</v>
      </c>
      <c r="F12837">
        <v>0.64400000000000002</v>
      </c>
    </row>
    <row r="12838" spans="1:6" x14ac:dyDescent="0.25">
      <c r="A12838" s="4">
        <v>41131.67083333333</v>
      </c>
      <c r="B12838">
        <v>30.169350000000001</v>
      </c>
      <c r="C12838">
        <v>-85.704966670000005</v>
      </c>
      <c r="D12838">
        <v>26.19</v>
      </c>
      <c r="E12838">
        <v>28.452950000000001</v>
      </c>
      <c r="F12838">
        <v>0.22600000000000001</v>
      </c>
    </row>
    <row r="12839" spans="1:6" x14ac:dyDescent="0.25">
      <c r="A12839" s="4">
        <v>41131.671527777777</v>
      </c>
      <c r="B12839">
        <v>30.169350000000001</v>
      </c>
      <c r="C12839">
        <v>-85.704966670000005</v>
      </c>
      <c r="D12839">
        <v>26.19</v>
      </c>
      <c r="E12839">
        <v>28.453850000000003</v>
      </c>
      <c r="F12839">
        <v>0.107</v>
      </c>
    </row>
    <row r="12840" spans="1:6" x14ac:dyDescent="0.25">
      <c r="A12840" s="4">
        <v>41131.672222222223</v>
      </c>
      <c r="B12840">
        <v>30.169350000000001</v>
      </c>
      <c r="C12840">
        <v>-85.704966670000005</v>
      </c>
      <c r="D12840">
        <v>26.19</v>
      </c>
      <c r="E12840">
        <v>28.454650000000001</v>
      </c>
      <c r="F12840">
        <v>0.1</v>
      </c>
    </row>
    <row r="12841" spans="1:6" x14ac:dyDescent="0.25">
      <c r="A12841" s="4">
        <v>41131.67291666667</v>
      </c>
      <c r="B12841">
        <v>30.169350000000001</v>
      </c>
      <c r="C12841">
        <v>-85.704966670000005</v>
      </c>
      <c r="D12841">
        <v>26.19</v>
      </c>
      <c r="E12841">
        <v>28.455649999999999</v>
      </c>
      <c r="F12841">
        <v>0.378</v>
      </c>
    </row>
    <row r="12842" spans="1:6" x14ac:dyDescent="0.25">
      <c r="A12842" s="4">
        <v>41131.673611111109</v>
      </c>
      <c r="B12842">
        <v>30.169350000000001</v>
      </c>
      <c r="C12842">
        <v>-85.704966670000005</v>
      </c>
      <c r="D12842">
        <v>26.19</v>
      </c>
      <c r="E12842">
        <v>28.457000000000001</v>
      </c>
      <c r="F12842">
        <v>0.5</v>
      </c>
    </row>
    <row r="12843" spans="1:6" x14ac:dyDescent="0.25">
      <c r="A12843" s="4">
        <v>41131.674305555556</v>
      </c>
      <c r="B12843">
        <v>30.169350000000001</v>
      </c>
      <c r="C12843">
        <v>-85.704966670000005</v>
      </c>
      <c r="D12843">
        <v>26.19</v>
      </c>
      <c r="E12843">
        <v>28.458400000000001</v>
      </c>
      <c r="F12843">
        <v>0.72099999999999997</v>
      </c>
    </row>
    <row r="12844" spans="1:6" x14ac:dyDescent="0.25">
      <c r="A12844" s="4">
        <v>41131.675000000003</v>
      </c>
      <c r="B12844">
        <v>30.169350000000001</v>
      </c>
      <c r="C12844">
        <v>-85.704966670000005</v>
      </c>
      <c r="D12844">
        <v>26.19</v>
      </c>
      <c r="E12844">
        <v>28.459800000000001</v>
      </c>
      <c r="F12844">
        <v>0.71599999999999997</v>
      </c>
    </row>
    <row r="12845" spans="1:6" x14ac:dyDescent="0.25">
      <c r="A12845" s="4">
        <v>41131.675694444442</v>
      </c>
      <c r="B12845">
        <v>30.169350000000001</v>
      </c>
      <c r="C12845">
        <v>-85.704966670000005</v>
      </c>
      <c r="D12845">
        <v>26.19</v>
      </c>
      <c r="E12845">
        <v>28.460799999999999</v>
      </c>
      <c r="F12845">
        <v>2.6840000000000002</v>
      </c>
    </row>
    <row r="12846" spans="1:6" x14ac:dyDescent="0.25">
      <c r="A12846" s="4">
        <v>41131.676388888889</v>
      </c>
      <c r="B12846">
        <v>30.169350000000001</v>
      </c>
      <c r="C12846">
        <v>-85.704966670000005</v>
      </c>
      <c r="D12846">
        <v>26.19</v>
      </c>
      <c r="E12846">
        <v>28.462499999999999</v>
      </c>
      <c r="F12846">
        <v>2.5</v>
      </c>
    </row>
    <row r="12847" spans="1:6" x14ac:dyDescent="0.25">
      <c r="A12847" s="4">
        <v>41131.677083333336</v>
      </c>
      <c r="B12847">
        <v>30.169350000000001</v>
      </c>
      <c r="C12847">
        <v>-85.704966670000005</v>
      </c>
      <c r="D12847">
        <v>26.19</v>
      </c>
      <c r="E12847">
        <v>28.463999999999999</v>
      </c>
      <c r="F12847">
        <v>3.0920000000000001</v>
      </c>
    </row>
    <row r="12848" spans="1:6" x14ac:dyDescent="0.25">
      <c r="A12848" s="4">
        <v>41131.677777777775</v>
      </c>
      <c r="B12848">
        <v>30.169350000000001</v>
      </c>
      <c r="C12848">
        <v>-85.704966670000005</v>
      </c>
      <c r="D12848">
        <v>26.19</v>
      </c>
      <c r="E12848">
        <v>28.4663</v>
      </c>
      <c r="F12848">
        <v>3.8079999999999998</v>
      </c>
    </row>
    <row r="12849" spans="1:6" x14ac:dyDescent="0.25">
      <c r="A12849" s="4">
        <v>41131.678472222222</v>
      </c>
      <c r="B12849">
        <v>30.169350000000001</v>
      </c>
      <c r="C12849">
        <v>-85.704966670000005</v>
      </c>
      <c r="D12849">
        <v>26.19</v>
      </c>
      <c r="E12849">
        <v>28.468</v>
      </c>
      <c r="F12849">
        <v>3.7909999999999999</v>
      </c>
    </row>
    <row r="12850" spans="1:6" x14ac:dyDescent="0.25">
      <c r="A12850" s="4">
        <v>41131.679166666669</v>
      </c>
      <c r="B12850">
        <v>30.169350000000001</v>
      </c>
      <c r="C12850">
        <v>-85.704966670000005</v>
      </c>
      <c r="D12850">
        <v>26.19</v>
      </c>
      <c r="E12850">
        <v>28.47045</v>
      </c>
      <c r="F12850">
        <v>3.2909999999999999</v>
      </c>
    </row>
    <row r="12851" spans="1:6" x14ac:dyDescent="0.25">
      <c r="A12851" s="4">
        <v>41131.679861111108</v>
      </c>
      <c r="B12851">
        <v>30.169350000000001</v>
      </c>
      <c r="C12851">
        <v>-85.704966670000005</v>
      </c>
      <c r="D12851">
        <v>26.2</v>
      </c>
      <c r="E12851">
        <v>28.472299999999997</v>
      </c>
      <c r="F12851">
        <v>3.8820000000000001</v>
      </c>
    </row>
    <row r="12852" spans="1:6" x14ac:dyDescent="0.25">
      <c r="A12852" s="4">
        <v>41131.680555555555</v>
      </c>
      <c r="B12852">
        <v>30.169350000000001</v>
      </c>
      <c r="C12852">
        <v>-85.704966670000005</v>
      </c>
      <c r="D12852">
        <v>26.2</v>
      </c>
      <c r="E12852">
        <v>28.474899999999998</v>
      </c>
      <c r="F12852">
        <v>3.8730000000000002</v>
      </c>
    </row>
    <row r="12853" spans="1:6" x14ac:dyDescent="0.25">
      <c r="A12853" s="4">
        <v>41131.681250000001</v>
      </c>
      <c r="B12853">
        <v>30.169350000000001</v>
      </c>
      <c r="C12853">
        <v>-85.704966670000005</v>
      </c>
      <c r="D12853">
        <v>26.2</v>
      </c>
      <c r="E12853">
        <v>28.476999999999997</v>
      </c>
      <c r="F12853">
        <v>3.36</v>
      </c>
    </row>
    <row r="12854" spans="1:6" x14ac:dyDescent="0.25">
      <c r="A12854" s="4">
        <v>41131.681944444441</v>
      </c>
      <c r="B12854">
        <v>30.169350000000001</v>
      </c>
      <c r="C12854">
        <v>-85.704966670000005</v>
      </c>
      <c r="D12854">
        <v>26.2</v>
      </c>
      <c r="E12854">
        <v>28.479749999999999</v>
      </c>
      <c r="F12854">
        <v>2.8</v>
      </c>
    </row>
    <row r="12855" spans="1:6" x14ac:dyDescent="0.25">
      <c r="A12855" s="4">
        <v>41131.682638888888</v>
      </c>
      <c r="B12855">
        <v>30.169350000000001</v>
      </c>
      <c r="C12855">
        <v>-85.704966670000005</v>
      </c>
      <c r="D12855">
        <v>26.2</v>
      </c>
      <c r="E12855">
        <v>28.482199999999999</v>
      </c>
      <c r="F12855">
        <v>3.8</v>
      </c>
    </row>
    <row r="12856" spans="1:6" x14ac:dyDescent="0.25">
      <c r="A12856" s="4">
        <v>41131.683333333334</v>
      </c>
      <c r="B12856">
        <v>30.169350000000001</v>
      </c>
      <c r="C12856">
        <v>-85.704966670000005</v>
      </c>
      <c r="D12856">
        <v>26.2</v>
      </c>
      <c r="E12856">
        <v>28.483650000000001</v>
      </c>
      <c r="F12856">
        <v>4.2</v>
      </c>
    </row>
    <row r="12857" spans="1:6" x14ac:dyDescent="0.25">
      <c r="A12857" s="4">
        <v>41131.684027777781</v>
      </c>
      <c r="B12857">
        <v>30.169350000000001</v>
      </c>
      <c r="C12857">
        <v>-85.704966670000005</v>
      </c>
      <c r="D12857">
        <v>26.2</v>
      </c>
      <c r="E12857">
        <v>28.485149999999997</v>
      </c>
      <c r="F12857">
        <v>3.7</v>
      </c>
    </row>
    <row r="12858" spans="1:6" x14ac:dyDescent="0.25">
      <c r="A12858" s="4">
        <v>41131.68472222222</v>
      </c>
      <c r="B12858">
        <v>30.169350000000001</v>
      </c>
      <c r="C12858">
        <v>-85.704966670000005</v>
      </c>
      <c r="D12858">
        <v>26.2</v>
      </c>
      <c r="E12858">
        <v>28.4861</v>
      </c>
      <c r="F12858">
        <v>4.0999999999999996</v>
      </c>
    </row>
    <row r="12859" spans="1:6" x14ac:dyDescent="0.25">
      <c r="A12859" s="4">
        <v>41131.685416666667</v>
      </c>
      <c r="B12859">
        <v>30.169350000000001</v>
      </c>
      <c r="C12859">
        <v>-85.704966670000005</v>
      </c>
      <c r="D12859">
        <v>26.21</v>
      </c>
      <c r="E12859">
        <v>28.48845</v>
      </c>
      <c r="F12859">
        <v>5</v>
      </c>
    </row>
    <row r="12860" spans="1:6" x14ac:dyDescent="0.25">
      <c r="A12860" s="4">
        <v>41131.686111111114</v>
      </c>
      <c r="B12860">
        <v>30.169350000000001</v>
      </c>
      <c r="C12860">
        <v>-85.704966670000005</v>
      </c>
      <c r="D12860">
        <v>26.21</v>
      </c>
      <c r="E12860">
        <v>28.4907</v>
      </c>
      <c r="F12860">
        <v>4.7</v>
      </c>
    </row>
    <row r="12861" spans="1:6" x14ac:dyDescent="0.25">
      <c r="A12861" s="4">
        <v>41131.686805555553</v>
      </c>
      <c r="B12861">
        <v>30.169350000000001</v>
      </c>
      <c r="C12861">
        <v>-85.704966670000005</v>
      </c>
      <c r="D12861">
        <v>26.21</v>
      </c>
      <c r="E12861">
        <v>28.492850000000001</v>
      </c>
      <c r="F12861">
        <v>4.4000000000000004</v>
      </c>
    </row>
    <row r="12862" spans="1:6" x14ac:dyDescent="0.25">
      <c r="A12862" s="4">
        <v>41131.6875</v>
      </c>
      <c r="B12862">
        <v>30.169350000000001</v>
      </c>
      <c r="C12862">
        <v>-85.704966670000005</v>
      </c>
      <c r="D12862">
        <v>26.21</v>
      </c>
      <c r="E12862">
        <v>28.49485</v>
      </c>
      <c r="F12862">
        <v>4.4000000000000004</v>
      </c>
    </row>
    <row r="12863" spans="1:6" x14ac:dyDescent="0.25">
      <c r="A12863" s="4">
        <v>41131.688194444447</v>
      </c>
      <c r="B12863">
        <v>30.169350000000001</v>
      </c>
      <c r="C12863">
        <v>-85.704966670000005</v>
      </c>
      <c r="D12863">
        <v>26.21</v>
      </c>
      <c r="E12863">
        <v>28.498199999999997</v>
      </c>
      <c r="F12863">
        <v>4.5999999999999996</v>
      </c>
    </row>
    <row r="12864" spans="1:6" x14ac:dyDescent="0.25">
      <c r="A12864" s="4">
        <v>41131.688888888886</v>
      </c>
      <c r="B12864">
        <v>30.169350000000001</v>
      </c>
      <c r="C12864">
        <v>-85.704966670000005</v>
      </c>
      <c r="D12864">
        <v>26.21</v>
      </c>
      <c r="E12864">
        <v>28.501649999999998</v>
      </c>
      <c r="F12864">
        <v>5.9</v>
      </c>
    </row>
    <row r="12865" spans="1:6" x14ac:dyDescent="0.25">
      <c r="A12865" s="4">
        <v>41131.689583333333</v>
      </c>
      <c r="B12865">
        <v>30.169350000000001</v>
      </c>
      <c r="C12865">
        <v>-85.704966670000005</v>
      </c>
      <c r="D12865">
        <v>26.21</v>
      </c>
      <c r="E12865">
        <v>28.50515</v>
      </c>
      <c r="F12865">
        <v>5.65</v>
      </c>
    </row>
    <row r="12866" spans="1:6" x14ac:dyDescent="0.25">
      <c r="A12866" s="4">
        <v>41131.69027777778</v>
      </c>
      <c r="B12866">
        <v>30.169350000000001</v>
      </c>
      <c r="C12866">
        <v>-85.704966670000005</v>
      </c>
      <c r="D12866">
        <v>26.21</v>
      </c>
      <c r="E12866">
        <v>28.509350000000001</v>
      </c>
      <c r="F12866">
        <v>5.0999999999999996</v>
      </c>
    </row>
    <row r="12867" spans="1:6" x14ac:dyDescent="0.25">
      <c r="A12867" s="4">
        <v>41131.690972222219</v>
      </c>
      <c r="B12867">
        <v>30.169350000000001</v>
      </c>
      <c r="C12867">
        <v>-85.704966670000005</v>
      </c>
      <c r="D12867">
        <v>26.22</v>
      </c>
      <c r="E12867">
        <v>28.512900000000002</v>
      </c>
      <c r="F12867">
        <v>5.2</v>
      </c>
    </row>
    <row r="12868" spans="1:6" x14ac:dyDescent="0.25">
      <c r="A12868" s="4">
        <v>41131.691666666666</v>
      </c>
      <c r="B12868">
        <v>30.169350000000001</v>
      </c>
      <c r="C12868">
        <v>-85.704966670000005</v>
      </c>
      <c r="D12868">
        <v>26.22</v>
      </c>
      <c r="E12868">
        <v>28.516349999999999</v>
      </c>
      <c r="F12868">
        <v>5.3</v>
      </c>
    </row>
    <row r="12869" spans="1:6" x14ac:dyDescent="0.25">
      <c r="A12869" s="4">
        <v>41131.692361111112</v>
      </c>
      <c r="B12869">
        <v>30.169350000000001</v>
      </c>
      <c r="C12869">
        <v>-85.704966670000005</v>
      </c>
      <c r="D12869">
        <v>26.22</v>
      </c>
      <c r="E12869">
        <v>28.52075</v>
      </c>
      <c r="F12869">
        <v>5.5880000000000001</v>
      </c>
    </row>
    <row r="12870" spans="1:6" x14ac:dyDescent="0.25">
      <c r="A12870" s="4">
        <v>41131.693055555559</v>
      </c>
      <c r="B12870">
        <v>30.169350000000001</v>
      </c>
      <c r="C12870">
        <v>-85.704966670000005</v>
      </c>
      <c r="D12870">
        <v>26.22</v>
      </c>
      <c r="E12870">
        <v>28.525300000000001</v>
      </c>
      <c r="F12870">
        <v>6.1</v>
      </c>
    </row>
    <row r="12871" spans="1:6" x14ac:dyDescent="0.25">
      <c r="A12871" s="4">
        <v>41131.693749999999</v>
      </c>
      <c r="B12871">
        <v>30.169350000000001</v>
      </c>
      <c r="C12871">
        <v>-85.704966670000005</v>
      </c>
      <c r="D12871">
        <v>26.22</v>
      </c>
      <c r="E12871">
        <v>28.530200000000001</v>
      </c>
      <c r="F12871">
        <v>5.3</v>
      </c>
    </row>
    <row r="12872" spans="1:6" x14ac:dyDescent="0.25">
      <c r="A12872" s="4">
        <v>41131.694444444445</v>
      </c>
      <c r="B12872">
        <v>30.169350000000001</v>
      </c>
      <c r="C12872">
        <v>-85.704966670000005</v>
      </c>
      <c r="D12872">
        <v>26.22</v>
      </c>
      <c r="E12872">
        <v>28.53435</v>
      </c>
      <c r="F12872">
        <v>5.9</v>
      </c>
    </row>
    <row r="12873" spans="1:6" x14ac:dyDescent="0.25">
      <c r="A12873" s="4">
        <v>41131.695138888892</v>
      </c>
      <c r="B12873">
        <v>30.169350000000001</v>
      </c>
      <c r="C12873">
        <v>-85.704966670000005</v>
      </c>
      <c r="D12873">
        <v>26.22</v>
      </c>
      <c r="E12873">
        <v>28.539400000000001</v>
      </c>
      <c r="F12873">
        <v>5.0999999999999996</v>
      </c>
    </row>
    <row r="12874" spans="1:6" x14ac:dyDescent="0.25">
      <c r="A12874" s="4">
        <v>41131.695833333331</v>
      </c>
      <c r="B12874">
        <v>30.169350000000001</v>
      </c>
      <c r="C12874">
        <v>-85.704966670000005</v>
      </c>
      <c r="D12874">
        <v>26.23</v>
      </c>
      <c r="E12874">
        <v>28.546799999999998</v>
      </c>
      <c r="F12874">
        <v>5.2</v>
      </c>
    </row>
    <row r="12875" spans="1:6" x14ac:dyDescent="0.25">
      <c r="A12875" s="4">
        <v>41131.696527777778</v>
      </c>
      <c r="B12875">
        <v>30.169350000000001</v>
      </c>
      <c r="C12875">
        <v>-85.704966670000005</v>
      </c>
      <c r="D12875">
        <v>26.23</v>
      </c>
      <c r="E12875">
        <v>28.552849999999999</v>
      </c>
      <c r="F12875">
        <v>5.0999999999999996</v>
      </c>
    </row>
    <row r="12876" spans="1:6" x14ac:dyDescent="0.25">
      <c r="A12876" s="4">
        <v>41131.697222222225</v>
      </c>
      <c r="B12876">
        <v>30.169350000000001</v>
      </c>
      <c r="C12876">
        <v>-85.704966670000005</v>
      </c>
      <c r="D12876">
        <v>26.23</v>
      </c>
      <c r="E12876">
        <v>28.560850000000002</v>
      </c>
      <c r="F12876">
        <v>6.2</v>
      </c>
    </row>
    <row r="12877" spans="1:6" x14ac:dyDescent="0.25">
      <c r="A12877" s="4">
        <v>41131.697916666664</v>
      </c>
      <c r="B12877">
        <v>30.169350000000001</v>
      </c>
      <c r="C12877">
        <v>-85.704966670000005</v>
      </c>
      <c r="D12877">
        <v>26.23</v>
      </c>
      <c r="E12877">
        <v>28.566649999999999</v>
      </c>
      <c r="F12877">
        <v>5.7</v>
      </c>
    </row>
    <row r="12878" spans="1:6" x14ac:dyDescent="0.25">
      <c r="A12878" s="4">
        <v>41131.698611111111</v>
      </c>
      <c r="B12878">
        <v>30.169350000000001</v>
      </c>
      <c r="C12878">
        <v>-85.704966670000005</v>
      </c>
      <c r="D12878">
        <v>26.23</v>
      </c>
      <c r="E12878">
        <v>28.569900000000001</v>
      </c>
      <c r="F12878">
        <v>4.4000000000000004</v>
      </c>
    </row>
    <row r="12879" spans="1:6" x14ac:dyDescent="0.25">
      <c r="A12879" s="4">
        <v>41131.699305555558</v>
      </c>
      <c r="B12879">
        <v>30.169350000000001</v>
      </c>
      <c r="C12879">
        <v>-85.704966670000005</v>
      </c>
      <c r="D12879">
        <v>26.23</v>
      </c>
      <c r="E12879">
        <v>28.5733</v>
      </c>
      <c r="F12879">
        <v>5.2</v>
      </c>
    </row>
    <row r="12880" spans="1:6" x14ac:dyDescent="0.25">
      <c r="A12880" s="4">
        <v>41131.699999999997</v>
      </c>
      <c r="B12880">
        <v>30.169350000000001</v>
      </c>
      <c r="C12880">
        <v>-85.704966670000005</v>
      </c>
      <c r="D12880">
        <v>26.23</v>
      </c>
      <c r="E12880">
        <v>28.577399999999997</v>
      </c>
      <c r="F12880">
        <v>4.7</v>
      </c>
    </row>
    <row r="12881" spans="1:6" x14ac:dyDescent="0.25">
      <c r="A12881" s="4">
        <v>41131.700694444444</v>
      </c>
      <c r="B12881">
        <v>30.169350000000001</v>
      </c>
      <c r="C12881">
        <v>-85.704966670000005</v>
      </c>
      <c r="D12881">
        <v>26.23</v>
      </c>
      <c r="E12881">
        <v>28.5806</v>
      </c>
      <c r="F12881">
        <v>4.9660000000000002</v>
      </c>
    </row>
    <row r="12882" spans="1:6" x14ac:dyDescent="0.25">
      <c r="A12882" s="4">
        <v>41131.701388888891</v>
      </c>
      <c r="B12882">
        <v>30.169350000000001</v>
      </c>
      <c r="C12882">
        <v>-85.704966670000005</v>
      </c>
      <c r="D12882">
        <v>26.24</v>
      </c>
      <c r="E12882">
        <v>28.586549999999999</v>
      </c>
      <c r="F12882">
        <v>4.4000000000000004</v>
      </c>
    </row>
    <row r="12883" spans="1:6" x14ac:dyDescent="0.25">
      <c r="A12883" s="4">
        <v>41131.70208333333</v>
      </c>
      <c r="B12883">
        <v>30.169350000000001</v>
      </c>
      <c r="C12883">
        <v>-85.704966670000005</v>
      </c>
      <c r="D12883">
        <v>26.24</v>
      </c>
      <c r="E12883">
        <v>28.592750000000002</v>
      </c>
      <c r="F12883">
        <v>5.5629999999999997</v>
      </c>
    </row>
    <row r="12884" spans="1:6" x14ac:dyDescent="0.25">
      <c r="A12884" s="4">
        <v>41131.702777777777</v>
      </c>
      <c r="B12884">
        <v>30.169350000000001</v>
      </c>
      <c r="C12884">
        <v>-85.704966670000005</v>
      </c>
      <c r="D12884">
        <v>26.24</v>
      </c>
      <c r="E12884">
        <v>28.60005</v>
      </c>
      <c r="F12884">
        <v>5.3</v>
      </c>
    </row>
    <row r="12885" spans="1:6" x14ac:dyDescent="0.25">
      <c r="A12885" s="4">
        <v>41131.703472222223</v>
      </c>
      <c r="B12885">
        <v>30.169350000000001</v>
      </c>
      <c r="C12885">
        <v>-85.704966670000005</v>
      </c>
      <c r="D12885">
        <v>26.24</v>
      </c>
      <c r="E12885">
        <v>28.60905</v>
      </c>
      <c r="F12885">
        <v>5.3689999999999998</v>
      </c>
    </row>
    <row r="12886" spans="1:6" x14ac:dyDescent="0.25">
      <c r="A12886" s="4">
        <v>41131.70416666667</v>
      </c>
      <c r="B12886">
        <v>30.169350000000001</v>
      </c>
      <c r="C12886">
        <v>-85.704966670000005</v>
      </c>
      <c r="D12886">
        <v>26.24</v>
      </c>
      <c r="E12886">
        <v>28.619149999999998</v>
      </c>
      <c r="F12886">
        <v>5</v>
      </c>
    </row>
    <row r="12887" spans="1:6" x14ac:dyDescent="0.25">
      <c r="A12887" s="4">
        <v>41131.704861111109</v>
      </c>
      <c r="B12887">
        <v>30.169350000000001</v>
      </c>
      <c r="C12887">
        <v>-85.704966670000005</v>
      </c>
      <c r="D12887">
        <v>26.24</v>
      </c>
      <c r="E12887">
        <v>28.622799999999998</v>
      </c>
      <c r="F12887">
        <v>4.8689999999999998</v>
      </c>
    </row>
    <row r="12888" spans="1:6" x14ac:dyDescent="0.25">
      <c r="A12888" s="4">
        <v>41131.705555555556</v>
      </c>
      <c r="B12888">
        <v>30.169350000000001</v>
      </c>
      <c r="C12888">
        <v>-85.704966670000005</v>
      </c>
      <c r="D12888">
        <v>26.24</v>
      </c>
      <c r="E12888">
        <v>28.625599999999999</v>
      </c>
      <c r="F12888">
        <v>4.5999999999999996</v>
      </c>
    </row>
    <row r="12889" spans="1:6" x14ac:dyDescent="0.25">
      <c r="A12889" s="4">
        <v>41131.706250000003</v>
      </c>
      <c r="B12889">
        <v>30.169350000000001</v>
      </c>
      <c r="C12889">
        <v>-85.704966670000005</v>
      </c>
      <c r="D12889">
        <v>26.24</v>
      </c>
      <c r="E12889">
        <v>28.630400000000002</v>
      </c>
      <c r="F12889">
        <v>3.9</v>
      </c>
    </row>
    <row r="12890" spans="1:6" x14ac:dyDescent="0.25">
      <c r="A12890" s="4">
        <v>41131.706944444442</v>
      </c>
      <c r="B12890">
        <v>30.169350000000001</v>
      </c>
      <c r="C12890">
        <v>-85.704966670000005</v>
      </c>
      <c r="D12890">
        <v>26.25</v>
      </c>
      <c r="E12890">
        <v>28.636649999999999</v>
      </c>
      <c r="F12890">
        <v>4</v>
      </c>
    </row>
    <row r="12891" spans="1:6" x14ac:dyDescent="0.25">
      <c r="A12891" s="4">
        <v>41131.707638888889</v>
      </c>
      <c r="B12891">
        <v>30.169350000000001</v>
      </c>
      <c r="C12891">
        <v>-85.704966670000005</v>
      </c>
      <c r="D12891">
        <v>26.25</v>
      </c>
      <c r="E12891">
        <v>28.642849999999999</v>
      </c>
      <c r="F12891">
        <v>3.9129999999999998</v>
      </c>
    </row>
    <row r="12892" spans="1:6" x14ac:dyDescent="0.25">
      <c r="A12892" s="4">
        <v>41131.708333333336</v>
      </c>
      <c r="B12892">
        <v>30.169350000000001</v>
      </c>
      <c r="C12892">
        <v>-85.704966670000005</v>
      </c>
      <c r="D12892">
        <v>26.25</v>
      </c>
      <c r="E12892">
        <v>28.64855</v>
      </c>
      <c r="F12892">
        <v>3.09</v>
      </c>
    </row>
    <row r="12893" spans="1:6" x14ac:dyDescent="0.25">
      <c r="A12893" s="4">
        <v>41131.709027777775</v>
      </c>
      <c r="B12893">
        <v>30.169350000000001</v>
      </c>
      <c r="C12893">
        <v>-85.704966670000005</v>
      </c>
      <c r="D12893">
        <v>26.25</v>
      </c>
      <c r="E12893">
        <v>28.653849999999998</v>
      </c>
      <c r="F12893">
        <v>3.6219999999999999</v>
      </c>
    </row>
    <row r="12894" spans="1:6" x14ac:dyDescent="0.25">
      <c r="A12894" s="4">
        <v>41131.709722222222</v>
      </c>
      <c r="B12894">
        <v>30.169350000000001</v>
      </c>
      <c r="C12894">
        <v>-85.704966670000005</v>
      </c>
      <c r="D12894">
        <v>26.25</v>
      </c>
      <c r="E12894">
        <v>28.663550000000001</v>
      </c>
      <c r="F12894">
        <v>3.044</v>
      </c>
    </row>
    <row r="12895" spans="1:6" x14ac:dyDescent="0.25">
      <c r="A12895" s="4">
        <v>41131.710416666669</v>
      </c>
      <c r="B12895">
        <v>30.169350000000001</v>
      </c>
      <c r="C12895">
        <v>-85.704966670000005</v>
      </c>
      <c r="D12895">
        <v>26.25</v>
      </c>
      <c r="E12895">
        <v>28.66995</v>
      </c>
      <c r="F12895">
        <v>2.8090000000000002</v>
      </c>
    </row>
    <row r="12896" spans="1:6" x14ac:dyDescent="0.25">
      <c r="A12896" s="4">
        <v>41131.711111111108</v>
      </c>
      <c r="B12896">
        <v>30.169350000000001</v>
      </c>
      <c r="C12896">
        <v>-85.704966670000005</v>
      </c>
      <c r="D12896">
        <v>26.25</v>
      </c>
      <c r="E12896">
        <v>28.672750000000001</v>
      </c>
      <c r="F12896">
        <v>4.0919999999999996</v>
      </c>
    </row>
    <row r="12897" spans="1:6" x14ac:dyDescent="0.25">
      <c r="A12897" s="4">
        <v>41131.711805555555</v>
      </c>
      <c r="B12897">
        <v>30.169350000000001</v>
      </c>
      <c r="C12897">
        <v>-85.704966670000005</v>
      </c>
      <c r="D12897">
        <v>26.26</v>
      </c>
      <c r="E12897">
        <v>28.674900000000001</v>
      </c>
      <c r="F12897">
        <v>4.7809999999999997</v>
      </c>
    </row>
    <row r="12898" spans="1:6" x14ac:dyDescent="0.25">
      <c r="A12898" s="4">
        <v>41131.712500000001</v>
      </c>
      <c r="B12898">
        <v>30.169350000000001</v>
      </c>
      <c r="C12898">
        <v>-85.704966670000005</v>
      </c>
      <c r="D12898">
        <v>26.26</v>
      </c>
      <c r="E12898">
        <v>28.680149999999998</v>
      </c>
      <c r="F12898">
        <v>4.7069999999999999</v>
      </c>
    </row>
    <row r="12899" spans="1:6" x14ac:dyDescent="0.25">
      <c r="A12899" s="4">
        <v>41131.713194444441</v>
      </c>
      <c r="B12899">
        <v>30.169350000000001</v>
      </c>
      <c r="C12899">
        <v>-85.704966670000005</v>
      </c>
      <c r="D12899">
        <v>26.26</v>
      </c>
      <c r="E12899">
        <v>28.681899999999999</v>
      </c>
      <c r="F12899">
        <v>5.3940000000000001</v>
      </c>
    </row>
    <row r="12900" spans="1:6" x14ac:dyDescent="0.25">
      <c r="A12900" s="4">
        <v>41131.713888888888</v>
      </c>
      <c r="B12900">
        <v>30.169350000000001</v>
      </c>
      <c r="C12900">
        <v>-85.704966670000005</v>
      </c>
      <c r="D12900">
        <v>26.26</v>
      </c>
      <c r="E12900">
        <v>28.690100000000001</v>
      </c>
      <c r="F12900">
        <v>5.0999999999999996</v>
      </c>
    </row>
    <row r="12901" spans="1:6" x14ac:dyDescent="0.25">
      <c r="A12901" s="4">
        <v>41131.714583333334</v>
      </c>
      <c r="B12901">
        <v>30.169350000000001</v>
      </c>
      <c r="C12901">
        <v>-85.704966670000005</v>
      </c>
      <c r="D12901">
        <v>26.26</v>
      </c>
      <c r="E12901">
        <v>28.701050000000002</v>
      </c>
      <c r="F12901">
        <v>6.2709999999999999</v>
      </c>
    </row>
    <row r="12902" spans="1:6" x14ac:dyDescent="0.25">
      <c r="A12902" s="4">
        <v>41131.715277777781</v>
      </c>
      <c r="B12902">
        <v>30.169350000000001</v>
      </c>
      <c r="C12902">
        <v>-85.704966670000005</v>
      </c>
      <c r="D12902">
        <v>26.26</v>
      </c>
      <c r="E12902">
        <v>28.7102</v>
      </c>
      <c r="F12902">
        <v>8.5050000000000008</v>
      </c>
    </row>
    <row r="12903" spans="1:6" x14ac:dyDescent="0.25">
      <c r="A12903" s="4">
        <v>41131.71597222222</v>
      </c>
      <c r="B12903">
        <v>30.169350000000001</v>
      </c>
      <c r="C12903">
        <v>-85.704966670000005</v>
      </c>
      <c r="D12903">
        <v>26.26</v>
      </c>
      <c r="E12903">
        <v>28.716700000000003</v>
      </c>
      <c r="F12903">
        <v>5.7640000000000002</v>
      </c>
    </row>
    <row r="12904" spans="1:6" x14ac:dyDescent="0.25">
      <c r="A12904" s="4">
        <v>41131.716666666667</v>
      </c>
      <c r="B12904">
        <v>30.169350000000001</v>
      </c>
      <c r="C12904">
        <v>-85.704966670000005</v>
      </c>
      <c r="D12904">
        <v>26.26</v>
      </c>
      <c r="E12904">
        <v>28.72165</v>
      </c>
      <c r="F12904">
        <v>3.11</v>
      </c>
    </row>
    <row r="12905" spans="1:6" x14ac:dyDescent="0.25">
      <c r="A12905" s="4">
        <v>41131.717361111114</v>
      </c>
      <c r="B12905">
        <v>30.169350000000001</v>
      </c>
      <c r="C12905">
        <v>-85.704966670000005</v>
      </c>
      <c r="D12905">
        <v>26.27</v>
      </c>
      <c r="E12905">
        <v>28.726100000000002</v>
      </c>
      <c r="F12905">
        <v>4.1550000000000002</v>
      </c>
    </row>
    <row r="12906" spans="1:6" x14ac:dyDescent="0.25">
      <c r="A12906" s="4">
        <v>41131.718055555553</v>
      </c>
      <c r="B12906">
        <v>30.169350000000001</v>
      </c>
      <c r="C12906">
        <v>-85.704966670000005</v>
      </c>
      <c r="D12906">
        <v>26.27</v>
      </c>
      <c r="E12906">
        <v>28.726100000000002</v>
      </c>
      <c r="F12906">
        <v>4.9080000000000004</v>
      </c>
    </row>
    <row r="12907" spans="1:6" x14ac:dyDescent="0.25">
      <c r="A12907" s="4">
        <v>41131.71875</v>
      </c>
      <c r="B12907">
        <v>30.169350000000001</v>
      </c>
      <c r="C12907">
        <v>-85.704966670000005</v>
      </c>
      <c r="D12907">
        <v>26.27</v>
      </c>
      <c r="E12907">
        <v>28.7317</v>
      </c>
      <c r="F12907">
        <v>3</v>
      </c>
    </row>
    <row r="12908" spans="1:6" x14ac:dyDescent="0.25">
      <c r="A12908" s="4">
        <v>41131.719444444447</v>
      </c>
      <c r="B12908">
        <v>30.169350000000001</v>
      </c>
      <c r="C12908">
        <v>-85.704966670000005</v>
      </c>
      <c r="D12908">
        <v>26.27</v>
      </c>
      <c r="E12908">
        <v>28.73695</v>
      </c>
      <c r="F12908">
        <v>3.266</v>
      </c>
    </row>
    <row r="12909" spans="1:6" x14ac:dyDescent="0.25">
      <c r="A12909" s="4">
        <v>41131.720138888886</v>
      </c>
      <c r="B12909">
        <v>30.169350000000001</v>
      </c>
      <c r="C12909">
        <v>-85.704966670000005</v>
      </c>
      <c r="D12909">
        <v>26.27</v>
      </c>
      <c r="E12909">
        <v>28.74625</v>
      </c>
      <c r="F12909">
        <v>4.0979999999999999</v>
      </c>
    </row>
    <row r="12910" spans="1:6" x14ac:dyDescent="0.25">
      <c r="A12910" s="4">
        <v>41131.720833333333</v>
      </c>
      <c r="B12910">
        <v>30.169350000000001</v>
      </c>
      <c r="C12910">
        <v>-85.704966670000005</v>
      </c>
      <c r="D12910">
        <v>26.27</v>
      </c>
      <c r="E12910">
        <v>28.751950000000001</v>
      </c>
      <c r="F12910">
        <v>6.1</v>
      </c>
    </row>
    <row r="12911" spans="1:6" x14ac:dyDescent="0.25">
      <c r="A12911" s="4">
        <v>41131.72152777778</v>
      </c>
      <c r="B12911">
        <v>30.169350000000001</v>
      </c>
      <c r="C12911">
        <v>-85.704966670000005</v>
      </c>
      <c r="D12911">
        <v>26.27</v>
      </c>
      <c r="E12911">
        <v>28.756149999999998</v>
      </c>
      <c r="F12911">
        <v>3.8780000000000001</v>
      </c>
    </row>
    <row r="12912" spans="1:6" x14ac:dyDescent="0.25">
      <c r="A12912" s="4">
        <v>41131.722222222219</v>
      </c>
      <c r="B12912">
        <v>30.169350000000001</v>
      </c>
      <c r="C12912">
        <v>-85.704966670000005</v>
      </c>
      <c r="D12912">
        <v>26.27</v>
      </c>
      <c r="E12912">
        <v>28.760449999999999</v>
      </c>
      <c r="F12912">
        <v>2.9660000000000002</v>
      </c>
    </row>
    <row r="12913" spans="1:6" x14ac:dyDescent="0.25">
      <c r="A12913" s="4">
        <v>41131.722916666666</v>
      </c>
      <c r="B12913">
        <v>30.169350000000001</v>
      </c>
      <c r="C12913">
        <v>-85.704966670000005</v>
      </c>
      <c r="D12913">
        <v>26.28</v>
      </c>
      <c r="E12913">
        <v>28.767499999999998</v>
      </c>
      <c r="F12913">
        <v>5.2990000000000004</v>
      </c>
    </row>
    <row r="12914" spans="1:6" x14ac:dyDescent="0.25">
      <c r="A12914" s="4">
        <v>41131.723611111112</v>
      </c>
      <c r="B12914">
        <v>30.169350000000001</v>
      </c>
      <c r="C12914">
        <v>-85.704966670000005</v>
      </c>
      <c r="D12914">
        <v>26.28</v>
      </c>
      <c r="E12914">
        <v>28.771500000000003</v>
      </c>
      <c r="F12914">
        <v>5.3</v>
      </c>
    </row>
    <row r="12915" spans="1:6" x14ac:dyDescent="0.25">
      <c r="A12915" s="4">
        <v>41131.724305555559</v>
      </c>
      <c r="B12915">
        <v>30.169350000000001</v>
      </c>
      <c r="C12915">
        <v>-85.704966670000005</v>
      </c>
      <c r="D12915">
        <v>26.28</v>
      </c>
      <c r="E12915">
        <v>28.7761</v>
      </c>
      <c r="F12915">
        <v>3.69</v>
      </c>
    </row>
    <row r="12916" spans="1:6" x14ac:dyDescent="0.25">
      <c r="A12916" s="4">
        <v>41131.724999999999</v>
      </c>
      <c r="B12916">
        <v>30.169350000000001</v>
      </c>
      <c r="C12916">
        <v>-85.704966670000005</v>
      </c>
      <c r="D12916">
        <v>26.28</v>
      </c>
      <c r="E12916">
        <v>28.783250000000002</v>
      </c>
      <c r="F12916">
        <v>2.9980000000000002</v>
      </c>
    </row>
    <row r="12917" spans="1:6" x14ac:dyDescent="0.25">
      <c r="A12917" s="4">
        <v>41131.725694444445</v>
      </c>
      <c r="B12917">
        <v>30.169350000000001</v>
      </c>
      <c r="C12917">
        <v>-85.704966670000005</v>
      </c>
      <c r="D12917">
        <v>26.28</v>
      </c>
      <c r="E12917">
        <v>28.789899999999999</v>
      </c>
      <c r="F12917">
        <v>5.593</v>
      </c>
    </row>
    <row r="12918" spans="1:6" x14ac:dyDescent="0.25">
      <c r="A12918" s="4">
        <v>41131.726388888892</v>
      </c>
      <c r="B12918">
        <v>30.169350000000001</v>
      </c>
      <c r="C12918">
        <v>-85.704966670000005</v>
      </c>
      <c r="D12918">
        <v>26.28</v>
      </c>
      <c r="E12918">
        <v>28.795850000000002</v>
      </c>
      <c r="F12918">
        <v>5.3979999999999997</v>
      </c>
    </row>
    <row r="12919" spans="1:6" x14ac:dyDescent="0.25">
      <c r="A12919" s="4">
        <v>41131.727083333331</v>
      </c>
      <c r="B12919">
        <v>30.169350000000001</v>
      </c>
      <c r="C12919">
        <v>-85.704966670000005</v>
      </c>
      <c r="D12919">
        <v>26.28</v>
      </c>
      <c r="E12919">
        <v>28.8</v>
      </c>
      <c r="F12919">
        <v>4.8940000000000001</v>
      </c>
    </row>
    <row r="12920" spans="1:6" x14ac:dyDescent="0.25">
      <c r="A12920" s="4">
        <v>41131.727777777778</v>
      </c>
      <c r="B12920">
        <v>30.169350000000001</v>
      </c>
      <c r="C12920">
        <v>-85.704966670000005</v>
      </c>
      <c r="D12920">
        <v>26.28</v>
      </c>
      <c r="E12920">
        <v>28.803750000000001</v>
      </c>
      <c r="F12920">
        <v>2.4849999999999999</v>
      </c>
    </row>
    <row r="12921" spans="1:6" x14ac:dyDescent="0.25">
      <c r="A12921" s="4">
        <v>41131.728472222225</v>
      </c>
      <c r="B12921">
        <v>30.169350000000001</v>
      </c>
      <c r="C12921">
        <v>-85.704966670000005</v>
      </c>
      <c r="D12921">
        <v>26.29</v>
      </c>
      <c r="E12921">
        <v>28.809350000000002</v>
      </c>
      <c r="F12921">
        <v>4.5999999999999996</v>
      </c>
    </row>
    <row r="12922" spans="1:6" x14ac:dyDescent="0.25">
      <c r="A12922" s="4">
        <v>41131.729166666664</v>
      </c>
      <c r="B12922">
        <v>30.169350000000001</v>
      </c>
      <c r="C12922">
        <v>-85.704966670000005</v>
      </c>
      <c r="D12922">
        <v>26.29</v>
      </c>
      <c r="E12922">
        <v>28.81325</v>
      </c>
      <c r="F12922">
        <v>4.47</v>
      </c>
    </row>
    <row r="12923" spans="1:6" x14ac:dyDescent="0.25">
      <c r="A12923" s="4">
        <v>41131.729861111111</v>
      </c>
      <c r="B12923">
        <v>30.169350000000001</v>
      </c>
      <c r="C12923">
        <v>-85.704966670000005</v>
      </c>
      <c r="D12923">
        <v>26.29</v>
      </c>
      <c r="E12923">
        <v>28.816400000000002</v>
      </c>
      <c r="F12923">
        <v>3.2890000000000001</v>
      </c>
    </row>
    <row r="12924" spans="1:6" x14ac:dyDescent="0.25">
      <c r="A12924" s="4">
        <v>41131.730555555558</v>
      </c>
      <c r="B12924">
        <v>30.169350000000001</v>
      </c>
      <c r="C12924">
        <v>-85.704966670000005</v>
      </c>
      <c r="D12924">
        <v>26.29</v>
      </c>
      <c r="E12924">
        <v>28.821249999999999</v>
      </c>
      <c r="F12924">
        <v>3.9</v>
      </c>
    </row>
    <row r="12925" spans="1:6" x14ac:dyDescent="0.25">
      <c r="A12925" s="4">
        <v>41131.731249999997</v>
      </c>
      <c r="B12925">
        <v>30.169350000000001</v>
      </c>
      <c r="C12925">
        <v>-85.704966670000005</v>
      </c>
      <c r="D12925">
        <v>26.29</v>
      </c>
      <c r="E12925">
        <v>28.824750000000002</v>
      </c>
      <c r="F12925">
        <v>4.8949999999999996</v>
      </c>
    </row>
    <row r="12926" spans="1:6" x14ac:dyDescent="0.25">
      <c r="A12926" s="4">
        <v>41131.731944444444</v>
      </c>
      <c r="B12926">
        <v>30.169350000000001</v>
      </c>
      <c r="C12926">
        <v>-85.704966670000005</v>
      </c>
      <c r="D12926">
        <v>26.29</v>
      </c>
      <c r="E12926">
        <v>28.828699999999998</v>
      </c>
      <c r="F12926">
        <v>5.6</v>
      </c>
    </row>
    <row r="12927" spans="1:6" x14ac:dyDescent="0.25">
      <c r="A12927" s="4">
        <v>41131.732638888891</v>
      </c>
      <c r="B12927">
        <v>30.169350000000001</v>
      </c>
      <c r="C12927">
        <v>-85.704966670000005</v>
      </c>
      <c r="D12927">
        <v>26.29</v>
      </c>
      <c r="E12927">
        <v>28.832650000000001</v>
      </c>
      <c r="F12927">
        <v>6.3920000000000003</v>
      </c>
    </row>
    <row r="12928" spans="1:6" x14ac:dyDescent="0.25">
      <c r="A12928" s="4">
        <v>41131.73333333333</v>
      </c>
      <c r="B12928">
        <v>30.169350000000001</v>
      </c>
      <c r="C12928">
        <v>-85.704966670000005</v>
      </c>
      <c r="D12928">
        <v>26.29</v>
      </c>
      <c r="E12928">
        <v>28.836349999999999</v>
      </c>
      <c r="F12928">
        <v>4.3780000000000001</v>
      </c>
    </row>
    <row r="12929" spans="1:6" x14ac:dyDescent="0.25">
      <c r="A12929" s="4">
        <v>41131.734027777777</v>
      </c>
      <c r="B12929">
        <v>30.169350000000001</v>
      </c>
      <c r="C12929">
        <v>-85.704966670000005</v>
      </c>
      <c r="D12929">
        <v>26.29</v>
      </c>
      <c r="E12929">
        <v>28.841000000000001</v>
      </c>
      <c r="F12929">
        <v>4.4649999999999999</v>
      </c>
    </row>
    <row r="12930" spans="1:6" x14ac:dyDescent="0.25">
      <c r="A12930" s="4">
        <v>41131.734722222223</v>
      </c>
      <c r="B12930">
        <v>30.169350000000001</v>
      </c>
      <c r="C12930">
        <v>-85.704966670000005</v>
      </c>
      <c r="D12930">
        <v>26.29</v>
      </c>
      <c r="E12930">
        <v>28.843150000000001</v>
      </c>
      <c r="F12930">
        <v>4.0049999999999999</v>
      </c>
    </row>
    <row r="12931" spans="1:6" x14ac:dyDescent="0.25">
      <c r="A12931" s="4">
        <v>41131.73541666667</v>
      </c>
      <c r="B12931">
        <v>30.169350000000001</v>
      </c>
      <c r="C12931">
        <v>-85.704966670000005</v>
      </c>
      <c r="D12931">
        <v>26.3</v>
      </c>
      <c r="E12931">
        <v>28.84515</v>
      </c>
      <c r="F12931">
        <v>3.698</v>
      </c>
    </row>
    <row r="12932" spans="1:6" x14ac:dyDescent="0.25">
      <c r="A12932" s="4">
        <v>41131.736111111109</v>
      </c>
      <c r="B12932">
        <v>30.169350000000001</v>
      </c>
      <c r="C12932">
        <v>-85.704966670000005</v>
      </c>
      <c r="D12932">
        <v>26.3</v>
      </c>
      <c r="E12932">
        <v>28.848050000000001</v>
      </c>
      <c r="F12932">
        <v>4.5970000000000004</v>
      </c>
    </row>
    <row r="12933" spans="1:6" x14ac:dyDescent="0.25">
      <c r="A12933" s="4">
        <v>41131.736805555556</v>
      </c>
      <c r="B12933">
        <v>30.169350000000001</v>
      </c>
      <c r="C12933">
        <v>-85.704966670000005</v>
      </c>
      <c r="D12933">
        <v>26.3</v>
      </c>
      <c r="E12933">
        <v>28.849499999999999</v>
      </c>
      <c r="F12933">
        <v>4.8840000000000003</v>
      </c>
    </row>
    <row r="12934" spans="1:6" x14ac:dyDescent="0.25">
      <c r="A12934" s="4">
        <v>41131.737500000003</v>
      </c>
      <c r="B12934">
        <v>30.169350000000001</v>
      </c>
      <c r="C12934">
        <v>-85.704966670000005</v>
      </c>
      <c r="D12934">
        <v>26.3</v>
      </c>
      <c r="E12934">
        <v>28.850249999999999</v>
      </c>
      <c r="F12934">
        <v>2.68</v>
      </c>
    </row>
    <row r="12935" spans="1:6" x14ac:dyDescent="0.25">
      <c r="A12935" s="4">
        <v>41131.738194444442</v>
      </c>
      <c r="B12935">
        <v>30.169350000000001</v>
      </c>
      <c r="C12935">
        <v>-85.704966670000005</v>
      </c>
      <c r="D12935">
        <v>26.3</v>
      </c>
      <c r="E12935">
        <v>28.851700000000001</v>
      </c>
      <c r="F12935">
        <v>4.4000000000000004</v>
      </c>
    </row>
    <row r="12936" spans="1:6" x14ac:dyDescent="0.25">
      <c r="A12936" s="4">
        <v>41131.738888888889</v>
      </c>
      <c r="B12936">
        <v>30.169350000000001</v>
      </c>
      <c r="C12936">
        <v>-85.704966670000005</v>
      </c>
      <c r="D12936">
        <v>26.3</v>
      </c>
      <c r="E12936">
        <v>28.854849999999999</v>
      </c>
      <c r="F12936">
        <v>3.98</v>
      </c>
    </row>
    <row r="12937" spans="1:6" x14ac:dyDescent="0.25">
      <c r="A12937" s="4">
        <v>41131.739583333336</v>
      </c>
      <c r="B12937">
        <v>30.169350000000001</v>
      </c>
      <c r="C12937">
        <v>-85.704966670000005</v>
      </c>
      <c r="D12937">
        <v>26.3</v>
      </c>
      <c r="E12937">
        <v>28.856650000000002</v>
      </c>
      <c r="F12937">
        <v>2.887</v>
      </c>
    </row>
    <row r="12938" spans="1:6" x14ac:dyDescent="0.25">
      <c r="A12938" s="4">
        <v>41131.740277777775</v>
      </c>
      <c r="B12938">
        <v>30.169350000000001</v>
      </c>
      <c r="C12938">
        <v>-85.704966670000005</v>
      </c>
      <c r="D12938">
        <v>26.3</v>
      </c>
      <c r="E12938">
        <v>28.858350000000002</v>
      </c>
      <c r="F12938">
        <v>4.0149999999999997</v>
      </c>
    </row>
    <row r="12939" spans="1:6" x14ac:dyDescent="0.25">
      <c r="A12939" s="4">
        <v>41131.740972222222</v>
      </c>
      <c r="B12939">
        <v>30.169350000000001</v>
      </c>
      <c r="C12939">
        <v>-85.704966670000005</v>
      </c>
      <c r="D12939">
        <v>26.3</v>
      </c>
      <c r="E12939">
        <v>28.8611</v>
      </c>
      <c r="F12939">
        <v>2.69</v>
      </c>
    </row>
    <row r="12940" spans="1:6" x14ac:dyDescent="0.25">
      <c r="A12940" s="4">
        <v>41131.741666666669</v>
      </c>
      <c r="B12940">
        <v>30.169350000000001</v>
      </c>
      <c r="C12940">
        <v>-85.704966670000005</v>
      </c>
      <c r="D12940">
        <v>26.3</v>
      </c>
      <c r="E12940">
        <v>28.862000000000002</v>
      </c>
      <c r="F12940">
        <v>3.3889999999999998</v>
      </c>
    </row>
    <row r="12941" spans="1:6" x14ac:dyDescent="0.25">
      <c r="A12941" s="4">
        <v>41131.742361111108</v>
      </c>
      <c r="B12941">
        <v>30.169350000000001</v>
      </c>
      <c r="C12941">
        <v>-85.704966670000005</v>
      </c>
      <c r="D12941">
        <v>26.3</v>
      </c>
      <c r="E12941">
        <v>28.863099999999999</v>
      </c>
      <c r="F12941">
        <v>3.798</v>
      </c>
    </row>
    <row r="12942" spans="1:6" x14ac:dyDescent="0.25">
      <c r="A12942" s="4">
        <v>41131.743055555555</v>
      </c>
      <c r="B12942">
        <v>30.169350000000001</v>
      </c>
      <c r="C12942">
        <v>-85.704966670000005</v>
      </c>
      <c r="D12942">
        <v>26.31</v>
      </c>
      <c r="E12942">
        <v>28.865600000000001</v>
      </c>
      <c r="F12942">
        <v>5.1989999999999998</v>
      </c>
    </row>
    <row r="12943" spans="1:6" x14ac:dyDescent="0.25">
      <c r="A12943" s="4">
        <v>41131.743750000001</v>
      </c>
      <c r="B12943">
        <v>30.169350000000001</v>
      </c>
      <c r="C12943">
        <v>-85.704966670000005</v>
      </c>
      <c r="D12943">
        <v>26.31</v>
      </c>
      <c r="E12943">
        <v>28.867249999999999</v>
      </c>
      <c r="F12943">
        <v>4.8940000000000001</v>
      </c>
    </row>
    <row r="12944" spans="1:6" x14ac:dyDescent="0.25">
      <c r="A12944" s="4">
        <v>41131.744444444441</v>
      </c>
      <c r="B12944">
        <v>30.169350000000001</v>
      </c>
      <c r="C12944">
        <v>-85.704966670000005</v>
      </c>
      <c r="D12944">
        <v>26.31</v>
      </c>
      <c r="E12944">
        <v>28.8688</v>
      </c>
      <c r="F12944">
        <v>5.6980000000000004</v>
      </c>
    </row>
    <row r="12945" spans="1:6" x14ac:dyDescent="0.25">
      <c r="A12945" s="4">
        <v>41131.745138888888</v>
      </c>
      <c r="B12945">
        <v>30.169350000000001</v>
      </c>
      <c r="C12945">
        <v>-85.704966670000005</v>
      </c>
      <c r="D12945">
        <v>26.31</v>
      </c>
      <c r="E12945">
        <v>28.869499999999999</v>
      </c>
      <c r="F12945">
        <v>5.5</v>
      </c>
    </row>
    <row r="12946" spans="1:6" x14ac:dyDescent="0.25">
      <c r="A12946" s="4">
        <v>41131.745833333334</v>
      </c>
      <c r="B12946">
        <v>30.169350000000001</v>
      </c>
      <c r="C12946">
        <v>-85.704966670000005</v>
      </c>
      <c r="D12946">
        <v>26.31</v>
      </c>
      <c r="E12946">
        <v>28.868600000000001</v>
      </c>
      <c r="F12946">
        <v>5.5960000000000001</v>
      </c>
    </row>
    <row r="12947" spans="1:6" x14ac:dyDescent="0.25">
      <c r="A12947" s="4">
        <v>41131.746527777781</v>
      </c>
      <c r="B12947">
        <v>30.169350000000001</v>
      </c>
      <c r="C12947">
        <v>-85.704966670000005</v>
      </c>
      <c r="D12947">
        <v>26.31</v>
      </c>
      <c r="E12947">
        <v>28.867100000000001</v>
      </c>
      <c r="F12947">
        <v>5.5019999999999998</v>
      </c>
    </row>
    <row r="12948" spans="1:6" x14ac:dyDescent="0.25">
      <c r="A12948" s="4">
        <v>41131.74722222222</v>
      </c>
      <c r="B12948">
        <v>30.169350000000001</v>
      </c>
      <c r="C12948">
        <v>-85.704966670000005</v>
      </c>
      <c r="D12948">
        <v>26.31</v>
      </c>
      <c r="E12948">
        <v>28.871000000000002</v>
      </c>
      <c r="F12948">
        <v>6</v>
      </c>
    </row>
    <row r="12949" spans="1:6" x14ac:dyDescent="0.25">
      <c r="A12949" s="4">
        <v>41131.747916666667</v>
      </c>
      <c r="B12949">
        <v>30.169350000000001</v>
      </c>
      <c r="C12949">
        <v>-85.704966670000005</v>
      </c>
      <c r="D12949">
        <v>26.31</v>
      </c>
      <c r="E12949">
        <v>28.866149999999998</v>
      </c>
      <c r="F12949">
        <v>6.0049999999999999</v>
      </c>
    </row>
    <row r="12950" spans="1:6" x14ac:dyDescent="0.25">
      <c r="A12950" s="4">
        <v>41131.748611111114</v>
      </c>
      <c r="B12950">
        <v>30.169350000000001</v>
      </c>
      <c r="C12950">
        <v>-85.704966670000005</v>
      </c>
      <c r="D12950">
        <v>26.31</v>
      </c>
      <c r="E12950">
        <v>28.864800000000002</v>
      </c>
      <c r="F12950">
        <v>5.8940000000000001</v>
      </c>
    </row>
    <row r="12951" spans="1:6" x14ac:dyDescent="0.25">
      <c r="A12951" s="4">
        <v>41131.749305555553</v>
      </c>
      <c r="B12951">
        <v>30.169350000000001</v>
      </c>
      <c r="C12951">
        <v>-85.704966670000005</v>
      </c>
      <c r="D12951">
        <v>26.31</v>
      </c>
      <c r="E12951">
        <v>28.863599999999998</v>
      </c>
      <c r="F12951">
        <v>5.6050000000000004</v>
      </c>
    </row>
    <row r="12952" spans="1:6" x14ac:dyDescent="0.25">
      <c r="A12952" s="4">
        <v>41131.75</v>
      </c>
      <c r="B12952">
        <v>30.169350000000001</v>
      </c>
      <c r="C12952">
        <v>-85.704966670000005</v>
      </c>
      <c r="D12952">
        <v>26.31</v>
      </c>
      <c r="E12952">
        <v>28.86365</v>
      </c>
      <c r="F12952">
        <v>6.3</v>
      </c>
    </row>
    <row r="12953" spans="1:6" x14ac:dyDescent="0.25">
      <c r="A12953" s="4">
        <v>41131.750694444447</v>
      </c>
      <c r="B12953">
        <v>30.169350000000001</v>
      </c>
      <c r="C12953">
        <v>-85.704966670000005</v>
      </c>
      <c r="D12953">
        <v>26.31</v>
      </c>
      <c r="E12953">
        <v>28.863849999999999</v>
      </c>
      <c r="F12953">
        <v>5.4029999999999996</v>
      </c>
    </row>
    <row r="12954" spans="1:6" x14ac:dyDescent="0.25">
      <c r="A12954" s="4">
        <v>41131.751388888886</v>
      </c>
      <c r="B12954">
        <v>30.169350000000001</v>
      </c>
      <c r="C12954">
        <v>-85.704966670000005</v>
      </c>
      <c r="D12954">
        <v>26.31</v>
      </c>
      <c r="E12954">
        <v>28.863900000000001</v>
      </c>
      <c r="F12954">
        <v>4.6120000000000001</v>
      </c>
    </row>
    <row r="12955" spans="1:6" x14ac:dyDescent="0.25">
      <c r="A12955" s="4">
        <v>41131.752083333333</v>
      </c>
      <c r="B12955">
        <v>30.169350000000001</v>
      </c>
      <c r="C12955">
        <v>-85.704966670000005</v>
      </c>
      <c r="D12955">
        <v>26.31</v>
      </c>
      <c r="E12955">
        <v>28.8645</v>
      </c>
      <c r="F12955">
        <v>4.2140000000000004</v>
      </c>
    </row>
    <row r="12956" spans="1:6" x14ac:dyDescent="0.25">
      <c r="A12956" s="4">
        <v>41131.75277777778</v>
      </c>
      <c r="B12956">
        <v>30.169350000000001</v>
      </c>
      <c r="C12956">
        <v>-85.704966670000005</v>
      </c>
      <c r="D12956">
        <v>26.31</v>
      </c>
      <c r="E12956">
        <v>28.864850000000001</v>
      </c>
      <c r="F12956">
        <v>3.4089999999999998</v>
      </c>
    </row>
    <row r="12957" spans="1:6" x14ac:dyDescent="0.25">
      <c r="A12957" s="4">
        <v>41131.753472222219</v>
      </c>
      <c r="B12957">
        <v>30.169350000000001</v>
      </c>
      <c r="C12957">
        <v>-85.704966670000005</v>
      </c>
      <c r="D12957">
        <v>26.32</v>
      </c>
      <c r="E12957">
        <v>28.865200000000002</v>
      </c>
      <c r="F12957">
        <v>3.6949999999999998</v>
      </c>
    </row>
    <row r="12958" spans="1:6" x14ac:dyDescent="0.25">
      <c r="A12958" s="4">
        <v>41131.754166666666</v>
      </c>
      <c r="B12958">
        <v>30.169350000000001</v>
      </c>
      <c r="C12958">
        <v>-85.704966670000005</v>
      </c>
      <c r="D12958">
        <v>26.32</v>
      </c>
      <c r="E12958">
        <v>28.865549999999999</v>
      </c>
      <c r="F12958">
        <v>5.9119999999999999</v>
      </c>
    </row>
    <row r="12959" spans="1:6" x14ac:dyDescent="0.25">
      <c r="A12959" s="4">
        <v>41131.754861111112</v>
      </c>
      <c r="B12959">
        <v>30.169350000000001</v>
      </c>
      <c r="C12959">
        <v>-85.704966670000005</v>
      </c>
      <c r="D12959">
        <v>26.32</v>
      </c>
      <c r="E12959">
        <v>28.865699999999997</v>
      </c>
      <c r="F12959">
        <v>4.7080000000000002</v>
      </c>
    </row>
    <row r="12960" spans="1:6" x14ac:dyDescent="0.25">
      <c r="A12960" s="4">
        <v>41131.755555555559</v>
      </c>
      <c r="B12960">
        <v>30.169350000000001</v>
      </c>
      <c r="C12960">
        <v>-85.704966670000005</v>
      </c>
      <c r="D12960">
        <v>26.32</v>
      </c>
      <c r="E12960">
        <v>28.866099999999999</v>
      </c>
      <c r="F12960">
        <v>4.9029999999999996</v>
      </c>
    </row>
    <row r="12961" spans="1:6" x14ac:dyDescent="0.25">
      <c r="A12961" s="4">
        <v>41131.756249999999</v>
      </c>
      <c r="B12961">
        <v>30.169350000000001</v>
      </c>
      <c r="C12961">
        <v>-85.704966670000005</v>
      </c>
      <c r="D12961">
        <v>26.32</v>
      </c>
      <c r="E12961">
        <v>28.86675</v>
      </c>
      <c r="F12961">
        <v>3.7040000000000002</v>
      </c>
    </row>
    <row r="12962" spans="1:6" x14ac:dyDescent="0.25">
      <c r="A12962" s="4">
        <v>41131.756944444445</v>
      </c>
      <c r="B12962">
        <v>30.169350000000001</v>
      </c>
      <c r="C12962">
        <v>-85.704966670000005</v>
      </c>
      <c r="D12962">
        <v>26.32</v>
      </c>
      <c r="E12962">
        <v>28.867100000000001</v>
      </c>
      <c r="F12962">
        <v>5.3040000000000003</v>
      </c>
    </row>
    <row r="12963" spans="1:6" x14ac:dyDescent="0.25">
      <c r="A12963" s="4">
        <v>41131.757638888892</v>
      </c>
      <c r="B12963">
        <v>30.169350000000001</v>
      </c>
      <c r="C12963">
        <v>-85.704966670000005</v>
      </c>
      <c r="D12963">
        <v>26.32</v>
      </c>
      <c r="E12963">
        <v>28.867550000000001</v>
      </c>
      <c r="F12963">
        <v>4.2</v>
      </c>
    </row>
    <row r="12964" spans="1:6" x14ac:dyDescent="0.25">
      <c r="A12964" s="4">
        <v>41131.758333333331</v>
      </c>
      <c r="B12964">
        <v>30.169350000000001</v>
      </c>
      <c r="C12964">
        <v>-85.704966670000005</v>
      </c>
      <c r="D12964">
        <v>26.32</v>
      </c>
      <c r="E12964">
        <v>28.86815</v>
      </c>
      <c r="F12964">
        <v>4.3129999999999997</v>
      </c>
    </row>
    <row r="12965" spans="1:6" x14ac:dyDescent="0.25">
      <c r="A12965" s="4">
        <v>41131.759027777778</v>
      </c>
      <c r="B12965">
        <v>30.169350000000001</v>
      </c>
      <c r="C12965">
        <v>-85.704966670000005</v>
      </c>
      <c r="D12965">
        <v>26.32</v>
      </c>
      <c r="E12965">
        <v>28.869</v>
      </c>
      <c r="F12965">
        <v>5.016</v>
      </c>
    </row>
    <row r="12966" spans="1:6" x14ac:dyDescent="0.25">
      <c r="A12966" s="4">
        <v>41131.759722222225</v>
      </c>
      <c r="B12966">
        <v>30.169350000000001</v>
      </c>
      <c r="C12966">
        <v>-85.704966670000005</v>
      </c>
      <c r="D12966">
        <v>26.32</v>
      </c>
      <c r="E12966">
        <v>28.869999999999997</v>
      </c>
      <c r="F12966">
        <v>4.1230000000000002</v>
      </c>
    </row>
    <row r="12967" spans="1:6" x14ac:dyDescent="0.25">
      <c r="A12967" s="4">
        <v>41131.760416666664</v>
      </c>
      <c r="B12967">
        <v>30.169350000000001</v>
      </c>
      <c r="C12967">
        <v>-85.704966670000005</v>
      </c>
      <c r="D12967">
        <v>26.32</v>
      </c>
      <c r="E12967">
        <v>28.870249999999999</v>
      </c>
      <c r="F12967">
        <v>5.3049999999999997</v>
      </c>
    </row>
    <row r="12968" spans="1:6" x14ac:dyDescent="0.25">
      <c r="A12968" s="4">
        <v>41131.761111111111</v>
      </c>
      <c r="B12968">
        <v>30.169350000000001</v>
      </c>
      <c r="C12968">
        <v>-85.704966670000005</v>
      </c>
      <c r="D12968">
        <v>26.32</v>
      </c>
      <c r="E12968">
        <v>28.87105</v>
      </c>
      <c r="F12968">
        <v>4.51</v>
      </c>
    </row>
    <row r="12969" spans="1:6" x14ac:dyDescent="0.25">
      <c r="A12969" s="4">
        <v>41131.761805555558</v>
      </c>
      <c r="B12969">
        <v>30.169350000000001</v>
      </c>
      <c r="C12969">
        <v>-85.704966670000005</v>
      </c>
      <c r="D12969">
        <v>26.32</v>
      </c>
      <c r="E12969">
        <v>28.871549999999999</v>
      </c>
      <c r="F12969">
        <v>5.1280000000000001</v>
      </c>
    </row>
    <row r="12970" spans="1:6" x14ac:dyDescent="0.25">
      <c r="A12970" s="4">
        <v>41131.762499999997</v>
      </c>
      <c r="B12970">
        <v>30.169350000000001</v>
      </c>
      <c r="C12970">
        <v>-85.704966670000005</v>
      </c>
      <c r="D12970">
        <v>26.32</v>
      </c>
      <c r="E12970">
        <v>28.871700000000001</v>
      </c>
      <c r="F12970">
        <v>4.2060000000000004</v>
      </c>
    </row>
    <row r="12971" spans="1:6" x14ac:dyDescent="0.25">
      <c r="A12971" s="4">
        <v>41131.763194444444</v>
      </c>
      <c r="B12971">
        <v>30.169350000000001</v>
      </c>
      <c r="C12971">
        <v>-85.704966670000005</v>
      </c>
      <c r="D12971">
        <v>26.32</v>
      </c>
      <c r="E12971">
        <v>28.872050000000002</v>
      </c>
      <c r="F12971">
        <v>2.2930000000000001</v>
      </c>
    </row>
    <row r="12972" spans="1:6" x14ac:dyDescent="0.25">
      <c r="A12972" s="4">
        <v>41131.763888888891</v>
      </c>
      <c r="B12972">
        <v>30.169350000000001</v>
      </c>
      <c r="C12972">
        <v>-85.704966670000005</v>
      </c>
      <c r="D12972">
        <v>26.32</v>
      </c>
      <c r="E12972">
        <v>28.872399999999999</v>
      </c>
      <c r="F12972">
        <v>2.988</v>
      </c>
    </row>
    <row r="12973" spans="1:6" x14ac:dyDescent="0.25">
      <c r="A12973" s="4">
        <v>41131.76458333333</v>
      </c>
      <c r="B12973">
        <v>30.169350000000001</v>
      </c>
      <c r="C12973">
        <v>-85.704966670000005</v>
      </c>
      <c r="D12973">
        <v>26.32</v>
      </c>
      <c r="E12973">
        <v>28.872700000000002</v>
      </c>
      <c r="F12973">
        <v>2.7909999999999999</v>
      </c>
    </row>
    <row r="12974" spans="1:6" x14ac:dyDescent="0.25">
      <c r="A12974" s="4">
        <v>41131.765277777777</v>
      </c>
      <c r="B12974">
        <v>30.169350000000001</v>
      </c>
      <c r="C12974">
        <v>-85.704966670000005</v>
      </c>
      <c r="D12974">
        <v>26.32</v>
      </c>
      <c r="E12974">
        <v>28.872700000000002</v>
      </c>
      <c r="F12974">
        <v>2.7919999999999998</v>
      </c>
    </row>
    <row r="12975" spans="1:6" x14ac:dyDescent="0.25">
      <c r="A12975" s="4">
        <v>41131.765972222223</v>
      </c>
      <c r="B12975">
        <v>30.169350000000001</v>
      </c>
      <c r="C12975">
        <v>-85.704966670000005</v>
      </c>
      <c r="D12975">
        <v>26.32</v>
      </c>
      <c r="E12975">
        <v>28.872949999999999</v>
      </c>
      <c r="F12975">
        <v>1.8959999999999999</v>
      </c>
    </row>
    <row r="12976" spans="1:6" x14ac:dyDescent="0.25">
      <c r="A12976" s="4">
        <v>41131.76666666667</v>
      </c>
      <c r="B12976">
        <v>30.169350000000001</v>
      </c>
      <c r="C12976">
        <v>-85.704966670000005</v>
      </c>
      <c r="D12976">
        <v>26.32</v>
      </c>
      <c r="E12976">
        <v>28.873100000000001</v>
      </c>
      <c r="F12976">
        <v>2.1800000000000002</v>
      </c>
    </row>
    <row r="12977" spans="1:6" x14ac:dyDescent="0.25">
      <c r="A12977" s="4">
        <v>41131.767361111109</v>
      </c>
      <c r="B12977">
        <v>30.169350000000001</v>
      </c>
      <c r="C12977">
        <v>-85.704966670000005</v>
      </c>
      <c r="D12977">
        <v>26.32</v>
      </c>
      <c r="E12977">
        <v>28.872999999999998</v>
      </c>
      <c r="F12977">
        <v>1.714</v>
      </c>
    </row>
    <row r="12978" spans="1:6" x14ac:dyDescent="0.25">
      <c r="A12978" s="4">
        <v>41131.768055555556</v>
      </c>
      <c r="B12978">
        <v>30.169350000000001</v>
      </c>
      <c r="C12978">
        <v>-85.704966670000005</v>
      </c>
      <c r="D12978">
        <v>26.32</v>
      </c>
      <c r="E12978">
        <v>28.872900000000001</v>
      </c>
      <c r="F12978">
        <v>2.7010000000000001</v>
      </c>
    </row>
    <row r="12979" spans="1:6" x14ac:dyDescent="0.25">
      <c r="A12979" s="4">
        <v>41131.768750000003</v>
      </c>
      <c r="B12979">
        <v>30.169350000000001</v>
      </c>
      <c r="C12979">
        <v>-85.704966670000005</v>
      </c>
      <c r="D12979">
        <v>26.32</v>
      </c>
      <c r="E12979">
        <v>28.872700000000002</v>
      </c>
      <c r="F12979">
        <v>1.48</v>
      </c>
    </row>
    <row r="12980" spans="1:6" x14ac:dyDescent="0.25">
      <c r="A12980" s="4">
        <v>41131.769444444442</v>
      </c>
      <c r="B12980">
        <v>30.169350000000001</v>
      </c>
      <c r="C12980">
        <v>-85.704966670000005</v>
      </c>
      <c r="D12980">
        <v>26.33</v>
      </c>
      <c r="E12980">
        <v>28.87255</v>
      </c>
      <c r="F12980">
        <v>1.3759999999999999</v>
      </c>
    </row>
    <row r="12981" spans="1:6" x14ac:dyDescent="0.25">
      <c r="A12981" s="4">
        <v>41131.770138888889</v>
      </c>
      <c r="B12981">
        <v>30.169350000000001</v>
      </c>
      <c r="C12981">
        <v>-85.704966670000005</v>
      </c>
      <c r="D12981">
        <v>26.32</v>
      </c>
      <c r="E12981">
        <v>28.87275</v>
      </c>
      <c r="F12981">
        <v>1.794</v>
      </c>
    </row>
    <row r="12982" spans="1:6" x14ac:dyDescent="0.25">
      <c r="A12982" s="4">
        <v>41131.770833333336</v>
      </c>
      <c r="B12982">
        <v>30.169350000000001</v>
      </c>
      <c r="C12982">
        <v>-85.704966670000005</v>
      </c>
      <c r="D12982">
        <v>26.32</v>
      </c>
      <c r="E12982">
        <v>28.872549999999997</v>
      </c>
      <c r="F12982">
        <v>3.1749999999999998</v>
      </c>
    </row>
    <row r="12983" spans="1:6" x14ac:dyDescent="0.25">
      <c r="A12983" s="4">
        <v>41131.771527777775</v>
      </c>
      <c r="B12983">
        <v>30.169350000000001</v>
      </c>
      <c r="C12983">
        <v>-85.704966670000005</v>
      </c>
      <c r="D12983">
        <v>26.33</v>
      </c>
      <c r="E12983">
        <v>28.872350000000001</v>
      </c>
      <c r="F12983">
        <v>2.6680000000000001</v>
      </c>
    </row>
    <row r="12984" spans="1:6" x14ac:dyDescent="0.25">
      <c r="A12984" s="4">
        <v>41131.772222222222</v>
      </c>
      <c r="B12984">
        <v>30.169350000000001</v>
      </c>
      <c r="C12984">
        <v>-85.704966670000005</v>
      </c>
      <c r="D12984">
        <v>26.33</v>
      </c>
      <c r="E12984">
        <v>28.872500000000002</v>
      </c>
      <c r="F12984">
        <v>2.4790000000000001</v>
      </c>
    </row>
    <row r="12985" spans="1:6" x14ac:dyDescent="0.25">
      <c r="A12985" s="4">
        <v>41131.772916666669</v>
      </c>
      <c r="B12985">
        <v>30.169350000000001</v>
      </c>
      <c r="C12985">
        <v>-85.704966670000005</v>
      </c>
      <c r="D12985">
        <v>26.33</v>
      </c>
      <c r="E12985">
        <v>28.871949999999998</v>
      </c>
      <c r="F12985">
        <v>1.4770000000000001</v>
      </c>
    </row>
    <row r="12986" spans="1:6" x14ac:dyDescent="0.25">
      <c r="A12986" s="4">
        <v>41131.773611111108</v>
      </c>
      <c r="B12986">
        <v>30.169350000000001</v>
      </c>
      <c r="C12986">
        <v>-85.704966670000005</v>
      </c>
      <c r="D12986">
        <v>26.33</v>
      </c>
      <c r="E12986">
        <v>28.872399999999999</v>
      </c>
      <c r="F12986">
        <v>1.2</v>
      </c>
    </row>
    <row r="12987" spans="1:6" x14ac:dyDescent="0.25">
      <c r="A12987" s="4">
        <v>41131.774305555555</v>
      </c>
      <c r="B12987">
        <v>30.169350000000001</v>
      </c>
      <c r="C12987">
        <v>-85.704966670000005</v>
      </c>
      <c r="D12987">
        <v>26.33</v>
      </c>
      <c r="E12987">
        <v>28.872199999999999</v>
      </c>
      <c r="F12987">
        <v>0.96399999999999997</v>
      </c>
    </row>
    <row r="12988" spans="1:6" x14ac:dyDescent="0.25">
      <c r="A12988" s="4">
        <v>41131.775000000001</v>
      </c>
      <c r="B12988">
        <v>30.169350000000001</v>
      </c>
      <c r="C12988">
        <v>-85.704966670000005</v>
      </c>
      <c r="D12988">
        <v>26.33</v>
      </c>
      <c r="E12988">
        <v>28.872199999999999</v>
      </c>
      <c r="F12988">
        <v>0.58899999999999997</v>
      </c>
    </row>
    <row r="12989" spans="1:6" x14ac:dyDescent="0.25">
      <c r="A12989" s="4">
        <v>41131.775694444441</v>
      </c>
      <c r="B12989">
        <v>30.169350000000001</v>
      </c>
      <c r="C12989">
        <v>-85.704966670000005</v>
      </c>
      <c r="D12989">
        <v>26.33</v>
      </c>
      <c r="E12989">
        <v>28.871549999999999</v>
      </c>
      <c r="F12989">
        <v>1.1639999999999999</v>
      </c>
    </row>
    <row r="12990" spans="1:6" x14ac:dyDescent="0.25">
      <c r="A12990" s="4">
        <v>41131.776388888888</v>
      </c>
      <c r="B12990">
        <v>30.169350000000001</v>
      </c>
      <c r="C12990">
        <v>-85.704966670000005</v>
      </c>
      <c r="D12990">
        <v>26.33</v>
      </c>
      <c r="E12990">
        <v>28.872</v>
      </c>
      <c r="F12990">
        <v>1.577</v>
      </c>
    </row>
    <row r="12991" spans="1:6" x14ac:dyDescent="0.25">
      <c r="A12991" s="4">
        <v>41131.777083333334</v>
      </c>
      <c r="B12991">
        <v>30.169350000000001</v>
      </c>
      <c r="C12991">
        <v>-85.704966670000005</v>
      </c>
      <c r="D12991">
        <v>26.33</v>
      </c>
      <c r="E12991">
        <v>28.871500000000001</v>
      </c>
      <c r="F12991">
        <v>1.452</v>
      </c>
    </row>
    <row r="12992" spans="1:6" x14ac:dyDescent="0.25">
      <c r="A12992" s="4">
        <v>41131.777777777781</v>
      </c>
      <c r="B12992">
        <v>30.169350000000001</v>
      </c>
      <c r="C12992">
        <v>-85.704966670000005</v>
      </c>
      <c r="D12992">
        <v>26.33</v>
      </c>
      <c r="E12992">
        <v>28.871749999999999</v>
      </c>
      <c r="F12992">
        <v>1.149</v>
      </c>
    </row>
    <row r="12993" spans="1:6" x14ac:dyDescent="0.25">
      <c r="A12993" s="4">
        <v>41131.77847222222</v>
      </c>
      <c r="B12993">
        <v>30.169350000000001</v>
      </c>
      <c r="C12993">
        <v>-85.704966670000005</v>
      </c>
      <c r="D12993">
        <v>26.33</v>
      </c>
      <c r="E12993">
        <v>28.872</v>
      </c>
      <c r="F12993">
        <v>1.151</v>
      </c>
    </row>
    <row r="12994" spans="1:6" x14ac:dyDescent="0.25">
      <c r="A12994" s="4">
        <v>41131.779166666667</v>
      </c>
      <c r="B12994">
        <v>30.169350000000001</v>
      </c>
      <c r="C12994">
        <v>-85.704966670000005</v>
      </c>
      <c r="D12994">
        <v>26.33</v>
      </c>
      <c r="E12994">
        <v>28.872250000000001</v>
      </c>
      <c r="F12994">
        <v>1.85</v>
      </c>
    </row>
    <row r="12995" spans="1:6" x14ac:dyDescent="0.25">
      <c r="A12995" s="4">
        <v>41131.779861111114</v>
      </c>
      <c r="B12995">
        <v>30.169350000000001</v>
      </c>
      <c r="C12995">
        <v>-85.704966670000005</v>
      </c>
      <c r="D12995">
        <v>26.33</v>
      </c>
      <c r="E12995">
        <v>28.8719</v>
      </c>
      <c r="F12995">
        <v>1.65</v>
      </c>
    </row>
    <row r="12996" spans="1:6" x14ac:dyDescent="0.25">
      <c r="A12996" s="4">
        <v>41131.780555555553</v>
      </c>
      <c r="B12996">
        <v>30.169350000000001</v>
      </c>
      <c r="C12996">
        <v>-85.704966670000005</v>
      </c>
      <c r="D12996">
        <v>26.33</v>
      </c>
      <c r="E12996">
        <v>28.872199999999999</v>
      </c>
      <c r="F12996">
        <v>1.4</v>
      </c>
    </row>
    <row r="12997" spans="1:6" x14ac:dyDescent="0.25">
      <c r="A12997" s="4">
        <v>41131.78125</v>
      </c>
      <c r="B12997">
        <v>30.169350000000001</v>
      </c>
      <c r="C12997">
        <v>-85.704966670000005</v>
      </c>
      <c r="D12997">
        <v>26.33</v>
      </c>
      <c r="E12997">
        <v>28.872450000000001</v>
      </c>
      <c r="F12997">
        <v>1.351</v>
      </c>
    </row>
    <row r="12998" spans="1:6" x14ac:dyDescent="0.25">
      <c r="A12998" s="4">
        <v>41131.781944444447</v>
      </c>
      <c r="B12998">
        <v>30.169350000000001</v>
      </c>
      <c r="C12998">
        <v>-85.704966670000005</v>
      </c>
      <c r="D12998">
        <v>26.33</v>
      </c>
      <c r="E12998">
        <v>28.872450000000001</v>
      </c>
      <c r="F12998">
        <v>1.159</v>
      </c>
    </row>
    <row r="12999" spans="1:6" x14ac:dyDescent="0.25">
      <c r="A12999" s="4">
        <v>41131.782638888886</v>
      </c>
      <c r="B12999">
        <v>30.169350000000001</v>
      </c>
      <c r="C12999">
        <v>-85.704966670000005</v>
      </c>
      <c r="D12999">
        <v>26.33</v>
      </c>
      <c r="E12999">
        <v>28.872399999999999</v>
      </c>
      <c r="F12999">
        <v>1.468</v>
      </c>
    </row>
    <row r="13000" spans="1:6" x14ac:dyDescent="0.25">
      <c r="A13000" s="4">
        <v>41131.783333333333</v>
      </c>
      <c r="B13000">
        <v>30.169350000000001</v>
      </c>
      <c r="C13000">
        <v>-85.704966670000005</v>
      </c>
      <c r="D13000">
        <v>26.33</v>
      </c>
      <c r="E13000">
        <v>28.872900000000001</v>
      </c>
      <c r="F13000">
        <v>0.81</v>
      </c>
    </row>
    <row r="13001" spans="1:6" x14ac:dyDescent="0.25">
      <c r="A13001" s="4">
        <v>41131.78402777778</v>
      </c>
      <c r="B13001">
        <v>30.169350000000001</v>
      </c>
      <c r="C13001">
        <v>-85.704966670000005</v>
      </c>
      <c r="D13001">
        <v>26.33</v>
      </c>
      <c r="E13001">
        <v>28.872900000000001</v>
      </c>
      <c r="F13001">
        <v>1.07</v>
      </c>
    </row>
    <row r="13002" spans="1:6" x14ac:dyDescent="0.25">
      <c r="A13002" s="4">
        <v>41131.784722222219</v>
      </c>
      <c r="B13002">
        <v>30.169350000000001</v>
      </c>
      <c r="C13002">
        <v>-85.704966670000005</v>
      </c>
      <c r="D13002">
        <v>26.33</v>
      </c>
      <c r="E13002">
        <v>28.87285</v>
      </c>
      <c r="F13002">
        <v>0.45</v>
      </c>
    </row>
    <row r="13003" spans="1:6" x14ac:dyDescent="0.25">
      <c r="A13003" s="4">
        <v>41131.785416666666</v>
      </c>
      <c r="B13003">
        <v>30.169350000000001</v>
      </c>
      <c r="C13003">
        <v>-85.704966670000005</v>
      </c>
      <c r="D13003">
        <v>26.33</v>
      </c>
      <c r="E13003">
        <v>28.872949999999999</v>
      </c>
      <c r="F13003">
        <v>1.2549999999999999</v>
      </c>
    </row>
    <row r="13004" spans="1:6" x14ac:dyDescent="0.25">
      <c r="A13004" s="4">
        <v>41131.786111111112</v>
      </c>
      <c r="B13004">
        <v>30.169350000000001</v>
      </c>
      <c r="C13004">
        <v>-85.704966670000005</v>
      </c>
      <c r="D13004">
        <v>26.33</v>
      </c>
      <c r="E13004">
        <v>28.873249999999999</v>
      </c>
      <c r="F13004">
        <v>0.71599999999999997</v>
      </c>
    </row>
    <row r="13005" spans="1:6" x14ac:dyDescent="0.25">
      <c r="A13005" s="4">
        <v>41131.786805555559</v>
      </c>
      <c r="B13005">
        <v>30.169350000000001</v>
      </c>
      <c r="C13005">
        <v>-85.704966670000005</v>
      </c>
      <c r="D13005">
        <v>26.33</v>
      </c>
      <c r="E13005">
        <v>28.873750000000001</v>
      </c>
      <c r="F13005">
        <v>0.88700000000000001</v>
      </c>
    </row>
    <row r="13006" spans="1:6" x14ac:dyDescent="0.25">
      <c r="A13006" s="4">
        <v>41131.787499999999</v>
      </c>
      <c r="B13006">
        <v>30.169350000000001</v>
      </c>
      <c r="C13006">
        <v>-85.704966670000005</v>
      </c>
      <c r="D13006">
        <v>26.33</v>
      </c>
      <c r="E13006">
        <v>28.873950000000001</v>
      </c>
      <c r="F13006">
        <v>1.3</v>
      </c>
    </row>
    <row r="13007" spans="1:6" x14ac:dyDescent="0.25">
      <c r="A13007" s="4">
        <v>41131.788194444445</v>
      </c>
      <c r="B13007">
        <v>30.169350000000001</v>
      </c>
      <c r="C13007">
        <v>-85.704966670000005</v>
      </c>
      <c r="D13007">
        <v>26.33</v>
      </c>
      <c r="E13007">
        <v>28.87415</v>
      </c>
      <c r="F13007">
        <v>1.3</v>
      </c>
    </row>
    <row r="13008" spans="1:6" x14ac:dyDescent="0.25">
      <c r="A13008" s="4">
        <v>41131.788888888892</v>
      </c>
      <c r="B13008">
        <v>30.169350000000001</v>
      </c>
      <c r="C13008">
        <v>-85.704966670000005</v>
      </c>
      <c r="D13008">
        <v>26.33</v>
      </c>
      <c r="E13008">
        <v>28.874600000000001</v>
      </c>
      <c r="F13008">
        <v>0.82399999999999995</v>
      </c>
    </row>
    <row r="13009" spans="1:6" x14ac:dyDescent="0.25">
      <c r="A13009" s="4">
        <v>41131.789583333331</v>
      </c>
      <c r="B13009">
        <v>30.169350000000001</v>
      </c>
      <c r="C13009">
        <v>-85.704966670000005</v>
      </c>
      <c r="D13009">
        <v>26.33</v>
      </c>
      <c r="E13009">
        <v>28.874600000000001</v>
      </c>
      <c r="F13009">
        <v>1.151</v>
      </c>
    </row>
    <row r="13010" spans="1:6" x14ac:dyDescent="0.25">
      <c r="A13010" s="4">
        <v>41131.790277777778</v>
      </c>
      <c r="B13010">
        <v>30.169350000000001</v>
      </c>
      <c r="C13010">
        <v>-85.704966670000005</v>
      </c>
      <c r="D13010">
        <v>26.33</v>
      </c>
      <c r="E13010">
        <v>28.8752</v>
      </c>
      <c r="F13010">
        <v>1.248</v>
      </c>
    </row>
    <row r="13011" spans="1:6" x14ac:dyDescent="0.25">
      <c r="A13011" s="4">
        <v>41131.790972222225</v>
      </c>
      <c r="B13011">
        <v>30.169350000000001</v>
      </c>
      <c r="C13011">
        <v>-85.704966670000005</v>
      </c>
      <c r="D13011">
        <v>26.33</v>
      </c>
      <c r="E13011">
        <v>28.87555</v>
      </c>
      <c r="F13011">
        <v>2.0510000000000002</v>
      </c>
    </row>
    <row r="13012" spans="1:6" x14ac:dyDescent="0.25">
      <c r="A13012" s="4">
        <v>41131.791666666664</v>
      </c>
      <c r="B13012">
        <v>30.169350000000001</v>
      </c>
      <c r="C13012">
        <v>-85.704966670000005</v>
      </c>
      <c r="D13012">
        <v>26.33</v>
      </c>
      <c r="E13012">
        <v>28.876300000000001</v>
      </c>
      <c r="F13012">
        <v>2.5510000000000002</v>
      </c>
    </row>
    <row r="13013" spans="1:6" x14ac:dyDescent="0.25">
      <c r="A13013" s="4">
        <v>41131.792361111111</v>
      </c>
      <c r="B13013">
        <v>30.169350000000001</v>
      </c>
      <c r="C13013">
        <v>-85.704966670000005</v>
      </c>
      <c r="D13013">
        <v>26.33</v>
      </c>
      <c r="E13013">
        <v>28.876750000000001</v>
      </c>
      <c r="F13013">
        <v>2.2509999999999999</v>
      </c>
    </row>
    <row r="13014" spans="1:6" x14ac:dyDescent="0.25">
      <c r="A13014" s="4">
        <v>41131.793055555558</v>
      </c>
      <c r="B13014">
        <v>30.169350000000001</v>
      </c>
      <c r="C13014">
        <v>-85.704966670000005</v>
      </c>
      <c r="D13014">
        <v>26.33</v>
      </c>
      <c r="E13014">
        <v>28.877649999999999</v>
      </c>
      <c r="F13014">
        <v>2.851</v>
      </c>
    </row>
    <row r="13015" spans="1:6" x14ac:dyDescent="0.25">
      <c r="A13015" s="4">
        <v>41131.793749999997</v>
      </c>
      <c r="B13015">
        <v>30.169350000000001</v>
      </c>
      <c r="C13015">
        <v>-85.704966670000005</v>
      </c>
      <c r="D13015">
        <v>26.33</v>
      </c>
      <c r="E13015">
        <v>28.878149999999998</v>
      </c>
      <c r="F13015">
        <v>2.2509999999999999</v>
      </c>
    </row>
    <row r="13016" spans="1:6" x14ac:dyDescent="0.25">
      <c r="A13016" s="4">
        <v>41131.794444444444</v>
      </c>
      <c r="B13016">
        <v>30.169350000000001</v>
      </c>
      <c r="C13016">
        <v>-85.704966670000005</v>
      </c>
      <c r="D13016">
        <v>26.33</v>
      </c>
      <c r="E13016">
        <v>28.879399999999997</v>
      </c>
      <c r="F13016">
        <v>2.2480000000000002</v>
      </c>
    </row>
    <row r="13017" spans="1:6" x14ac:dyDescent="0.25">
      <c r="A13017" s="4">
        <v>41131.795138888891</v>
      </c>
      <c r="B13017">
        <v>30.169350000000001</v>
      </c>
      <c r="C13017">
        <v>-85.704966670000005</v>
      </c>
      <c r="D13017">
        <v>26.33</v>
      </c>
      <c r="E13017">
        <v>28.880049999999997</v>
      </c>
      <c r="F13017">
        <v>1.75</v>
      </c>
    </row>
    <row r="13018" spans="1:6" x14ac:dyDescent="0.25">
      <c r="A13018" s="4">
        <v>41131.79583333333</v>
      </c>
      <c r="B13018">
        <v>30.169350000000001</v>
      </c>
      <c r="C13018">
        <v>-85.704966670000005</v>
      </c>
      <c r="D13018">
        <v>26.33</v>
      </c>
      <c r="E13018">
        <v>28.8811</v>
      </c>
      <c r="F13018">
        <v>2.2480000000000002</v>
      </c>
    </row>
    <row r="13019" spans="1:6" x14ac:dyDescent="0.25">
      <c r="A13019" s="4">
        <v>41131.796527777777</v>
      </c>
      <c r="B13019">
        <v>30.169350000000001</v>
      </c>
      <c r="C13019">
        <v>-85.704966670000005</v>
      </c>
      <c r="D13019">
        <v>26.33</v>
      </c>
      <c r="E13019">
        <v>28.88185</v>
      </c>
      <c r="F13019">
        <v>2.4489999999999998</v>
      </c>
    </row>
    <row r="13020" spans="1:6" x14ac:dyDescent="0.25">
      <c r="A13020" s="4">
        <v>41131.797222222223</v>
      </c>
      <c r="B13020">
        <v>30.169350000000001</v>
      </c>
      <c r="C13020">
        <v>-85.704966670000005</v>
      </c>
      <c r="D13020">
        <v>26.33</v>
      </c>
      <c r="E13020">
        <v>28.882550000000002</v>
      </c>
      <c r="F13020">
        <v>3.2</v>
      </c>
    </row>
    <row r="13021" spans="1:6" x14ac:dyDescent="0.25">
      <c r="A13021" s="4">
        <v>41131.79791666667</v>
      </c>
      <c r="B13021">
        <v>30.169350000000001</v>
      </c>
      <c r="C13021">
        <v>-85.704966670000005</v>
      </c>
      <c r="D13021">
        <v>26.33</v>
      </c>
      <c r="E13021">
        <v>28.883949999999999</v>
      </c>
      <c r="F13021">
        <v>3.238</v>
      </c>
    </row>
    <row r="13022" spans="1:6" x14ac:dyDescent="0.25">
      <c r="A13022" s="4">
        <v>41131.798611111109</v>
      </c>
      <c r="B13022">
        <v>30.169350000000001</v>
      </c>
      <c r="C13022">
        <v>-85.704966670000005</v>
      </c>
      <c r="D13022">
        <v>26.33</v>
      </c>
      <c r="E13022">
        <v>28.885100000000001</v>
      </c>
      <c r="F13022">
        <v>3.742</v>
      </c>
    </row>
    <row r="13023" spans="1:6" x14ac:dyDescent="0.25">
      <c r="A13023" s="4">
        <v>41131.799305555556</v>
      </c>
      <c r="B13023">
        <v>30.169350000000001</v>
      </c>
      <c r="C13023">
        <v>-85.704966670000005</v>
      </c>
      <c r="D13023">
        <v>26.33</v>
      </c>
      <c r="E13023">
        <v>28.886200000000002</v>
      </c>
      <c r="F13023">
        <v>3.4369999999999998</v>
      </c>
    </row>
    <row r="13024" spans="1:6" x14ac:dyDescent="0.25">
      <c r="A13024" s="4">
        <v>41131.800000000003</v>
      </c>
      <c r="B13024">
        <v>30.169350000000001</v>
      </c>
      <c r="C13024">
        <v>-85.704966670000005</v>
      </c>
      <c r="D13024">
        <v>26.33</v>
      </c>
      <c r="E13024">
        <v>28.8871</v>
      </c>
      <c r="F13024">
        <v>2.9420000000000002</v>
      </c>
    </row>
    <row r="13025" spans="1:6" x14ac:dyDescent="0.25">
      <c r="A13025" s="4">
        <v>41131.800694444442</v>
      </c>
      <c r="B13025">
        <v>30.169350000000001</v>
      </c>
      <c r="C13025">
        <v>-85.704966670000005</v>
      </c>
      <c r="D13025">
        <v>26.33</v>
      </c>
      <c r="E13025">
        <v>28.887999999999998</v>
      </c>
      <c r="F13025">
        <v>3.6429999999999998</v>
      </c>
    </row>
    <row r="13026" spans="1:6" x14ac:dyDescent="0.25">
      <c r="A13026" s="4">
        <v>41131.801388888889</v>
      </c>
      <c r="B13026">
        <v>30.169350000000001</v>
      </c>
      <c r="C13026">
        <v>-85.704966670000005</v>
      </c>
      <c r="D13026">
        <v>26.33</v>
      </c>
      <c r="E13026">
        <v>28.889949999999999</v>
      </c>
      <c r="F13026">
        <v>2.843</v>
      </c>
    </row>
    <row r="13027" spans="1:6" x14ac:dyDescent="0.25">
      <c r="A13027" s="4">
        <v>41131.802083333336</v>
      </c>
      <c r="B13027">
        <v>30.169350000000001</v>
      </c>
      <c r="C13027">
        <v>-85.704966670000005</v>
      </c>
      <c r="D13027">
        <v>26.34</v>
      </c>
      <c r="E13027">
        <v>28.89115</v>
      </c>
      <c r="F13027">
        <v>2.9409999999999998</v>
      </c>
    </row>
    <row r="13028" spans="1:6" x14ac:dyDescent="0.25">
      <c r="A13028" s="4">
        <v>41131.802777777775</v>
      </c>
      <c r="B13028">
        <v>30.169350000000001</v>
      </c>
      <c r="C13028">
        <v>-85.704966670000005</v>
      </c>
      <c r="D13028">
        <v>26.34</v>
      </c>
      <c r="E13028">
        <v>28.8919</v>
      </c>
      <c r="F13028">
        <v>3.3439999999999999</v>
      </c>
    </row>
    <row r="13029" spans="1:6" x14ac:dyDescent="0.25">
      <c r="A13029" s="4">
        <v>41131.803472222222</v>
      </c>
      <c r="B13029">
        <v>30.169350000000001</v>
      </c>
      <c r="C13029">
        <v>-85.704966670000005</v>
      </c>
      <c r="D13029">
        <v>26.34</v>
      </c>
      <c r="E13029">
        <v>28.893599999999999</v>
      </c>
      <c r="F13029">
        <v>2.65</v>
      </c>
    </row>
    <row r="13030" spans="1:6" x14ac:dyDescent="0.25">
      <c r="A13030" s="4">
        <v>41131.804166666669</v>
      </c>
      <c r="B13030">
        <v>30.169350000000001</v>
      </c>
      <c r="C13030">
        <v>-85.704966670000005</v>
      </c>
      <c r="D13030">
        <v>26.34</v>
      </c>
      <c r="E13030">
        <v>28.895000000000003</v>
      </c>
      <c r="F13030">
        <v>3.0459999999999998</v>
      </c>
    </row>
    <row r="13031" spans="1:6" x14ac:dyDescent="0.25">
      <c r="A13031" s="4">
        <v>41131.804861111108</v>
      </c>
      <c r="B13031">
        <v>30.169350000000001</v>
      </c>
      <c r="C13031">
        <v>-85.704966670000005</v>
      </c>
      <c r="D13031">
        <v>26.34</v>
      </c>
      <c r="E13031">
        <v>28.896149999999999</v>
      </c>
      <c r="F13031">
        <v>2.7389999999999999</v>
      </c>
    </row>
    <row r="13032" spans="1:6" x14ac:dyDescent="0.25">
      <c r="A13032" s="4">
        <v>41131.805555555555</v>
      </c>
      <c r="B13032">
        <v>30.169350000000001</v>
      </c>
      <c r="C13032">
        <v>-85.704966670000005</v>
      </c>
      <c r="D13032">
        <v>26.34</v>
      </c>
      <c r="E13032">
        <v>28.897649999999999</v>
      </c>
      <c r="F13032">
        <v>2.9380000000000002</v>
      </c>
    </row>
    <row r="13033" spans="1:6" x14ac:dyDescent="0.25">
      <c r="A13033" s="4">
        <v>41131.806250000001</v>
      </c>
      <c r="B13033">
        <v>30.169350000000001</v>
      </c>
      <c r="C13033">
        <v>-85.704966670000005</v>
      </c>
      <c r="D13033">
        <v>26.34</v>
      </c>
      <c r="E13033">
        <v>28.8994</v>
      </c>
      <c r="F13033">
        <v>3.0230000000000001</v>
      </c>
    </row>
    <row r="13034" spans="1:6" x14ac:dyDescent="0.25">
      <c r="A13034" s="4">
        <v>41131.806944444441</v>
      </c>
      <c r="B13034">
        <v>30.169350000000001</v>
      </c>
      <c r="C13034">
        <v>-85.704966670000005</v>
      </c>
      <c r="D13034">
        <v>26.34</v>
      </c>
      <c r="E13034">
        <v>28.900700000000001</v>
      </c>
      <c r="F13034">
        <v>2.5379999999999998</v>
      </c>
    </row>
    <row r="13035" spans="1:6" x14ac:dyDescent="0.25">
      <c r="A13035" s="4">
        <v>41131.807638888888</v>
      </c>
      <c r="B13035">
        <v>30.169350000000001</v>
      </c>
      <c r="C13035">
        <v>-85.704966670000005</v>
      </c>
      <c r="D13035">
        <v>26.34</v>
      </c>
      <c r="E13035">
        <v>28.902650000000001</v>
      </c>
      <c r="F13035">
        <v>3.0369999999999999</v>
      </c>
    </row>
    <row r="13036" spans="1:6" x14ac:dyDescent="0.25">
      <c r="A13036" s="4">
        <v>41131.808333333334</v>
      </c>
      <c r="B13036">
        <v>30.169350000000001</v>
      </c>
      <c r="C13036">
        <v>-85.704966670000005</v>
      </c>
      <c r="D13036">
        <v>26.34</v>
      </c>
      <c r="E13036">
        <v>28.904600000000002</v>
      </c>
      <c r="F13036">
        <v>3.5430000000000001</v>
      </c>
    </row>
    <row r="13037" spans="1:6" x14ac:dyDescent="0.25">
      <c r="A13037" s="4">
        <v>41131.809027777781</v>
      </c>
      <c r="B13037">
        <v>30.169350000000001</v>
      </c>
      <c r="C13037">
        <v>-85.704966670000005</v>
      </c>
      <c r="D13037">
        <v>26.34</v>
      </c>
      <c r="E13037">
        <v>28.90635</v>
      </c>
      <c r="F13037">
        <v>3.734</v>
      </c>
    </row>
    <row r="13038" spans="1:6" x14ac:dyDescent="0.25">
      <c r="A13038" s="4">
        <v>41131.80972222222</v>
      </c>
      <c r="B13038">
        <v>30.169350000000001</v>
      </c>
      <c r="C13038">
        <v>-85.704966670000005</v>
      </c>
      <c r="D13038">
        <v>26.34</v>
      </c>
      <c r="E13038">
        <v>28.908149999999999</v>
      </c>
      <c r="F13038">
        <v>3.3450000000000002</v>
      </c>
    </row>
    <row r="13039" spans="1:6" x14ac:dyDescent="0.25">
      <c r="A13039" s="4">
        <v>41131.810416666667</v>
      </c>
      <c r="B13039">
        <v>30.169350000000001</v>
      </c>
      <c r="C13039">
        <v>-85.704966670000005</v>
      </c>
      <c r="D13039">
        <v>26.34</v>
      </c>
      <c r="E13039">
        <v>28.910599999999999</v>
      </c>
      <c r="F13039">
        <v>3.34</v>
      </c>
    </row>
    <row r="13040" spans="1:6" x14ac:dyDescent="0.25">
      <c r="A13040" s="4">
        <v>41131.811111111114</v>
      </c>
      <c r="B13040">
        <v>30.169350000000001</v>
      </c>
      <c r="C13040">
        <v>-85.704966670000005</v>
      </c>
      <c r="D13040">
        <v>26.34</v>
      </c>
      <c r="E13040">
        <v>28.912800000000001</v>
      </c>
      <c r="F13040">
        <v>2.6389999999999998</v>
      </c>
    </row>
    <row r="13041" spans="1:6" x14ac:dyDescent="0.25">
      <c r="A13041" s="4">
        <v>41131.811805555553</v>
      </c>
      <c r="B13041">
        <v>30.169350000000001</v>
      </c>
      <c r="C13041">
        <v>-85.704966670000005</v>
      </c>
      <c r="D13041">
        <v>26.34</v>
      </c>
      <c r="E13041">
        <v>28.9148</v>
      </c>
      <c r="F13041">
        <v>2.0379999999999998</v>
      </c>
    </row>
    <row r="13042" spans="1:6" x14ac:dyDescent="0.25">
      <c r="A13042" s="4">
        <v>41131.8125</v>
      </c>
      <c r="B13042">
        <v>30.169350000000001</v>
      </c>
      <c r="C13042">
        <v>-85.704966670000005</v>
      </c>
      <c r="D13042">
        <v>26.34</v>
      </c>
      <c r="E13042">
        <v>28.91685</v>
      </c>
      <c r="F13042">
        <v>1.845</v>
      </c>
    </row>
    <row r="13043" spans="1:6" x14ac:dyDescent="0.25">
      <c r="A13043" s="4">
        <v>41131.813194444447</v>
      </c>
      <c r="B13043">
        <v>30.169350000000001</v>
      </c>
      <c r="C13043">
        <v>-85.704966670000005</v>
      </c>
      <c r="D13043">
        <v>26.34</v>
      </c>
      <c r="E13043">
        <v>28.919</v>
      </c>
      <c r="F13043">
        <v>2.64</v>
      </c>
    </row>
    <row r="13044" spans="1:6" x14ac:dyDescent="0.25">
      <c r="A13044" s="4">
        <v>41131.813888888886</v>
      </c>
      <c r="B13044">
        <v>30.169350000000001</v>
      </c>
      <c r="C13044">
        <v>-85.704966670000005</v>
      </c>
      <c r="D13044">
        <v>26.34</v>
      </c>
      <c r="E13044">
        <v>28.92145</v>
      </c>
      <c r="F13044">
        <v>2.137</v>
      </c>
    </row>
    <row r="13045" spans="1:6" x14ac:dyDescent="0.25">
      <c r="A13045" s="4">
        <v>41131.814583333333</v>
      </c>
      <c r="B13045">
        <v>30.169350000000001</v>
      </c>
      <c r="C13045">
        <v>-85.704966670000005</v>
      </c>
      <c r="D13045">
        <v>26.34</v>
      </c>
      <c r="E13045">
        <v>28.924100000000003</v>
      </c>
      <c r="F13045">
        <v>2.0390000000000001</v>
      </c>
    </row>
    <row r="13046" spans="1:6" x14ac:dyDescent="0.25">
      <c r="A13046" s="4">
        <v>41131.81527777778</v>
      </c>
      <c r="B13046">
        <v>30.169350000000001</v>
      </c>
      <c r="C13046">
        <v>-85.704966670000005</v>
      </c>
      <c r="D13046">
        <v>26.34</v>
      </c>
      <c r="E13046">
        <v>28.926949999999998</v>
      </c>
      <c r="F13046">
        <v>1.8420000000000001</v>
      </c>
    </row>
    <row r="13047" spans="1:6" x14ac:dyDescent="0.25">
      <c r="A13047" s="4">
        <v>41131.815972222219</v>
      </c>
      <c r="B13047">
        <v>30.169350000000001</v>
      </c>
      <c r="C13047">
        <v>-85.704966670000005</v>
      </c>
      <c r="D13047">
        <v>26.34</v>
      </c>
      <c r="E13047">
        <v>28.930050000000001</v>
      </c>
      <c r="F13047">
        <v>1.9490000000000001</v>
      </c>
    </row>
    <row r="13048" spans="1:6" x14ac:dyDescent="0.25">
      <c r="A13048" s="4">
        <v>41131.816666666666</v>
      </c>
      <c r="B13048">
        <v>30.169350000000001</v>
      </c>
      <c r="C13048">
        <v>-85.704966670000005</v>
      </c>
      <c r="D13048">
        <v>26.34</v>
      </c>
      <c r="E13048">
        <v>28.933450000000001</v>
      </c>
      <c r="F13048">
        <v>0.43099999999999999</v>
      </c>
    </row>
    <row r="13049" spans="1:6" x14ac:dyDescent="0.25">
      <c r="A13049" s="4">
        <v>41131.817361111112</v>
      </c>
      <c r="B13049">
        <v>30.169350000000001</v>
      </c>
      <c r="C13049">
        <v>-85.704966670000005</v>
      </c>
      <c r="D13049">
        <v>26.34</v>
      </c>
      <c r="E13049">
        <v>28.936250000000001</v>
      </c>
      <c r="F13049">
        <v>1.6359999999999999</v>
      </c>
    </row>
    <row r="13050" spans="1:6" x14ac:dyDescent="0.25">
      <c r="A13050" s="4">
        <v>41131.818055555559</v>
      </c>
      <c r="B13050">
        <v>30.169350000000001</v>
      </c>
      <c r="C13050">
        <v>-85.704966670000005</v>
      </c>
      <c r="D13050">
        <v>26.34</v>
      </c>
      <c r="E13050">
        <v>28.93965</v>
      </c>
      <c r="F13050">
        <v>1.647</v>
      </c>
    </row>
    <row r="13051" spans="1:6" x14ac:dyDescent="0.25">
      <c r="A13051" s="4">
        <v>41131.818749999999</v>
      </c>
      <c r="B13051">
        <v>30.169350000000001</v>
      </c>
      <c r="C13051">
        <v>-85.704966670000005</v>
      </c>
      <c r="D13051">
        <v>26.34</v>
      </c>
      <c r="E13051">
        <v>28.943149999999999</v>
      </c>
      <c r="F13051">
        <v>1.647</v>
      </c>
    </row>
    <row r="13052" spans="1:6" x14ac:dyDescent="0.25">
      <c r="A13052" s="4">
        <v>41131.819444444445</v>
      </c>
      <c r="B13052">
        <v>30.169350000000001</v>
      </c>
      <c r="C13052">
        <v>-85.704966670000005</v>
      </c>
      <c r="D13052">
        <v>26.34</v>
      </c>
      <c r="E13052">
        <v>28.946550000000002</v>
      </c>
      <c r="F13052">
        <v>1.1399999999999999</v>
      </c>
    </row>
    <row r="13053" spans="1:6" x14ac:dyDescent="0.25">
      <c r="A13053" s="4">
        <v>41131.820138888892</v>
      </c>
      <c r="B13053">
        <v>30.169350000000001</v>
      </c>
      <c r="C13053">
        <v>-85.704966670000005</v>
      </c>
      <c r="D13053">
        <v>26.34</v>
      </c>
      <c r="E13053">
        <v>28.949849999999998</v>
      </c>
      <c r="F13053">
        <v>1.0329999999999999</v>
      </c>
    </row>
    <row r="13054" spans="1:6" x14ac:dyDescent="0.25">
      <c r="A13054" s="4">
        <v>41131.820833333331</v>
      </c>
      <c r="B13054">
        <v>30.169350000000001</v>
      </c>
      <c r="C13054">
        <v>-85.704966670000005</v>
      </c>
      <c r="D13054">
        <v>26.34</v>
      </c>
      <c r="E13054">
        <v>28.95335</v>
      </c>
      <c r="F13054">
        <v>1.1399999999999999</v>
      </c>
    </row>
    <row r="13055" spans="1:6" x14ac:dyDescent="0.25">
      <c r="A13055" s="4">
        <v>41131.821527777778</v>
      </c>
      <c r="B13055">
        <v>30.169350000000001</v>
      </c>
      <c r="C13055">
        <v>-85.704966670000005</v>
      </c>
      <c r="D13055">
        <v>26.34</v>
      </c>
      <c r="E13055">
        <v>28.956400000000002</v>
      </c>
      <c r="F13055">
        <v>1.002</v>
      </c>
    </row>
    <row r="13056" spans="1:6" x14ac:dyDescent="0.25">
      <c r="A13056" s="4">
        <v>41131.822222222225</v>
      </c>
      <c r="B13056">
        <v>30.169350000000001</v>
      </c>
      <c r="C13056">
        <v>-85.704966670000005</v>
      </c>
      <c r="D13056">
        <v>26.34</v>
      </c>
      <c r="E13056">
        <v>28.96</v>
      </c>
      <c r="F13056">
        <v>1.19</v>
      </c>
    </row>
    <row r="13057" spans="1:6" x14ac:dyDescent="0.25">
      <c r="A13057" s="4">
        <v>41131.822916666664</v>
      </c>
      <c r="B13057">
        <v>30.169350000000001</v>
      </c>
      <c r="C13057">
        <v>-85.704966670000005</v>
      </c>
      <c r="D13057">
        <v>26.34</v>
      </c>
      <c r="E13057">
        <v>28.963000000000001</v>
      </c>
      <c r="F13057">
        <v>1.111</v>
      </c>
    </row>
    <row r="13058" spans="1:6" x14ac:dyDescent="0.25">
      <c r="A13058" s="4">
        <v>41131.823611111111</v>
      </c>
      <c r="B13058">
        <v>30.169350000000001</v>
      </c>
      <c r="C13058">
        <v>-85.704966670000005</v>
      </c>
      <c r="D13058">
        <v>26.34</v>
      </c>
      <c r="E13058">
        <v>28.966850000000001</v>
      </c>
      <c r="F13058">
        <v>0.8</v>
      </c>
    </row>
    <row r="13059" spans="1:6" x14ac:dyDescent="0.25">
      <c r="A13059" s="4">
        <v>41131.824305555558</v>
      </c>
      <c r="B13059">
        <v>30.169350000000001</v>
      </c>
      <c r="C13059">
        <v>-85.704966670000005</v>
      </c>
      <c r="D13059">
        <v>26.34</v>
      </c>
      <c r="E13059">
        <v>28.970849999999999</v>
      </c>
      <c r="F13059">
        <v>0.92600000000000005</v>
      </c>
    </row>
    <row r="13060" spans="1:6" x14ac:dyDescent="0.25">
      <c r="A13060" s="4">
        <v>41131.824999999997</v>
      </c>
      <c r="B13060">
        <v>30.169350000000001</v>
      </c>
      <c r="C13060">
        <v>-85.704966670000005</v>
      </c>
      <c r="D13060">
        <v>26.34</v>
      </c>
      <c r="E13060">
        <v>28.974699999999999</v>
      </c>
      <c r="F13060">
        <v>0.8</v>
      </c>
    </row>
    <row r="13061" spans="1:6" x14ac:dyDescent="0.25">
      <c r="A13061" s="4">
        <v>41131.825694444444</v>
      </c>
      <c r="B13061">
        <v>30.169350000000001</v>
      </c>
      <c r="C13061">
        <v>-85.704966670000005</v>
      </c>
      <c r="D13061">
        <v>26.34</v>
      </c>
      <c r="E13061">
        <v>28.978299999999997</v>
      </c>
      <c r="F13061">
        <v>0.627</v>
      </c>
    </row>
    <row r="13062" spans="1:6" x14ac:dyDescent="0.25">
      <c r="A13062" s="4">
        <v>41131.826388888891</v>
      </c>
      <c r="B13062">
        <v>30.169350000000001</v>
      </c>
      <c r="C13062">
        <v>-85.704966670000005</v>
      </c>
      <c r="D13062">
        <v>26.34</v>
      </c>
      <c r="E13062">
        <v>28.982349999999997</v>
      </c>
      <c r="F13062">
        <v>0.94799999999999995</v>
      </c>
    </row>
    <row r="13063" spans="1:6" x14ac:dyDescent="0.25">
      <c r="A13063" s="4">
        <v>41131.82708333333</v>
      </c>
      <c r="B13063">
        <v>30.169350000000001</v>
      </c>
      <c r="C13063">
        <v>-85.704966670000005</v>
      </c>
      <c r="D13063">
        <v>26.35</v>
      </c>
      <c r="E13063">
        <v>28.9862</v>
      </c>
      <c r="F13063">
        <v>0.5</v>
      </c>
    </row>
    <row r="13064" spans="1:6" x14ac:dyDescent="0.25">
      <c r="A13064" s="4">
        <v>41131.827777777777</v>
      </c>
      <c r="B13064">
        <v>30.169350000000001</v>
      </c>
      <c r="C13064">
        <v>-85.704966670000005</v>
      </c>
      <c r="D13064">
        <v>26.35</v>
      </c>
      <c r="E13064">
        <v>28.98995</v>
      </c>
      <c r="F13064">
        <v>0.85</v>
      </c>
    </row>
    <row r="13065" spans="1:6" x14ac:dyDescent="0.25">
      <c r="A13065" s="4">
        <v>41131.828472222223</v>
      </c>
      <c r="B13065">
        <v>30.169350000000001</v>
      </c>
      <c r="C13065">
        <v>-85.704966670000005</v>
      </c>
      <c r="D13065">
        <v>26.35</v>
      </c>
      <c r="E13065">
        <v>28.993949999999998</v>
      </c>
      <c r="F13065">
        <v>0.748</v>
      </c>
    </row>
    <row r="13066" spans="1:6" x14ac:dyDescent="0.25">
      <c r="A13066" s="4">
        <v>41131.82916666667</v>
      </c>
      <c r="B13066">
        <v>30.169350000000001</v>
      </c>
      <c r="C13066">
        <v>-85.704966670000005</v>
      </c>
      <c r="D13066">
        <v>26.35</v>
      </c>
      <c r="E13066">
        <v>28.99935</v>
      </c>
      <c r="F13066">
        <v>0.75</v>
      </c>
    </row>
    <row r="13067" spans="1:6" x14ac:dyDescent="0.25">
      <c r="A13067" s="4">
        <v>41131.829861111109</v>
      </c>
      <c r="B13067">
        <v>30.169350000000001</v>
      </c>
      <c r="C13067">
        <v>-85.704966670000005</v>
      </c>
      <c r="D13067">
        <v>26.35</v>
      </c>
      <c r="E13067">
        <v>29.00375</v>
      </c>
      <c r="F13067">
        <v>0.35099999999999998</v>
      </c>
    </row>
    <row r="13068" spans="1:6" x14ac:dyDescent="0.25">
      <c r="A13068" s="4">
        <v>41131.830555555556</v>
      </c>
      <c r="B13068">
        <v>30.169350000000001</v>
      </c>
      <c r="C13068">
        <v>-85.704966670000005</v>
      </c>
      <c r="D13068">
        <v>26.35</v>
      </c>
      <c r="E13068">
        <v>29.0077</v>
      </c>
      <c r="F13068">
        <v>0.44900000000000001</v>
      </c>
    </row>
    <row r="13069" spans="1:6" x14ac:dyDescent="0.25">
      <c r="A13069" s="4">
        <v>41131.831250000003</v>
      </c>
      <c r="B13069">
        <v>30.169350000000001</v>
      </c>
      <c r="C13069">
        <v>-85.704966670000005</v>
      </c>
      <c r="D13069">
        <v>26.35</v>
      </c>
      <c r="E13069">
        <v>29.011399999999998</v>
      </c>
      <c r="F13069">
        <v>0.433</v>
      </c>
    </row>
    <row r="13070" spans="1:6" x14ac:dyDescent="0.25">
      <c r="A13070" s="4">
        <v>41131.831944444442</v>
      </c>
      <c r="B13070">
        <v>30.169350000000001</v>
      </c>
      <c r="C13070">
        <v>-85.704966670000005</v>
      </c>
      <c r="D13070">
        <v>26.35</v>
      </c>
      <c r="E13070">
        <v>29.015349999999998</v>
      </c>
      <c r="F13070">
        <v>0.33800000000000002</v>
      </c>
    </row>
    <row r="13071" spans="1:6" x14ac:dyDescent="0.25">
      <c r="A13071" s="4">
        <v>41131.832638888889</v>
      </c>
      <c r="B13071">
        <v>30.169350000000001</v>
      </c>
      <c r="C13071">
        <v>-85.704966670000005</v>
      </c>
      <c r="D13071">
        <v>26.35</v>
      </c>
      <c r="E13071">
        <v>29.020250000000001</v>
      </c>
      <c r="F13071">
        <v>0.94799999999999995</v>
      </c>
    </row>
    <row r="13072" spans="1:6" x14ac:dyDescent="0.25">
      <c r="A13072" s="4">
        <v>41131.833333333336</v>
      </c>
      <c r="B13072">
        <v>30.169350000000001</v>
      </c>
      <c r="C13072">
        <v>-85.704966670000005</v>
      </c>
      <c r="D13072">
        <v>26.35</v>
      </c>
      <c r="E13072">
        <v>29.024899999999999</v>
      </c>
      <c r="F13072">
        <v>1.216</v>
      </c>
    </row>
    <row r="13073" spans="1:6" x14ac:dyDescent="0.25">
      <c r="A13073" s="4">
        <v>41131.834027777775</v>
      </c>
      <c r="B13073">
        <v>30.169350000000001</v>
      </c>
      <c r="C13073">
        <v>-85.704966670000005</v>
      </c>
      <c r="D13073">
        <v>26.35</v>
      </c>
      <c r="E13073">
        <v>29.030149999999999</v>
      </c>
      <c r="F13073">
        <v>1.615</v>
      </c>
    </row>
    <row r="13074" spans="1:6" x14ac:dyDescent="0.25">
      <c r="A13074" s="4">
        <v>41131.834722222222</v>
      </c>
      <c r="B13074">
        <v>30.169350000000001</v>
      </c>
      <c r="C13074">
        <v>-85.704966670000005</v>
      </c>
      <c r="D13074">
        <v>26.35</v>
      </c>
      <c r="E13074">
        <v>29.035899999999998</v>
      </c>
      <c r="F13074">
        <v>1.63</v>
      </c>
    </row>
    <row r="13075" spans="1:6" x14ac:dyDescent="0.25">
      <c r="A13075" s="4">
        <v>41131.835416666669</v>
      </c>
      <c r="B13075">
        <v>30.169350000000001</v>
      </c>
      <c r="C13075">
        <v>-85.704966670000005</v>
      </c>
      <c r="D13075">
        <v>26.35</v>
      </c>
      <c r="E13075">
        <v>29.041800000000002</v>
      </c>
      <c r="F13075">
        <v>1.228</v>
      </c>
    </row>
    <row r="13076" spans="1:6" x14ac:dyDescent="0.25">
      <c r="A13076" s="4">
        <v>41131.836111111108</v>
      </c>
      <c r="B13076">
        <v>30.169350000000001</v>
      </c>
      <c r="C13076">
        <v>-85.704966670000005</v>
      </c>
      <c r="D13076">
        <v>26.35</v>
      </c>
      <c r="E13076">
        <v>29.047150000000002</v>
      </c>
      <c r="F13076">
        <v>1.198</v>
      </c>
    </row>
    <row r="13077" spans="1:6" x14ac:dyDescent="0.25">
      <c r="A13077" s="4">
        <v>41131.836805555555</v>
      </c>
      <c r="B13077">
        <v>30.169350000000001</v>
      </c>
      <c r="C13077">
        <v>-85.704966670000005</v>
      </c>
      <c r="D13077">
        <v>26.35</v>
      </c>
      <c r="E13077">
        <v>29.051500000000001</v>
      </c>
      <c r="F13077">
        <v>1.3089999999999999</v>
      </c>
    </row>
    <row r="13078" spans="1:6" x14ac:dyDescent="0.25">
      <c r="A13078" s="4">
        <v>41131.837500000001</v>
      </c>
      <c r="B13078">
        <v>30.169350000000001</v>
      </c>
      <c r="C13078">
        <v>-85.704966670000005</v>
      </c>
      <c r="D13078">
        <v>26.35</v>
      </c>
      <c r="E13078">
        <v>29.05575</v>
      </c>
      <c r="F13078">
        <v>0.72399999999999998</v>
      </c>
    </row>
    <row r="13079" spans="1:6" x14ac:dyDescent="0.25">
      <c r="A13079" s="4">
        <v>41131.838194444441</v>
      </c>
      <c r="B13079">
        <v>30.169350000000001</v>
      </c>
      <c r="C13079">
        <v>-85.704966670000005</v>
      </c>
      <c r="D13079">
        <v>26.35</v>
      </c>
      <c r="E13079">
        <v>29.060949999999998</v>
      </c>
      <c r="F13079">
        <v>0.51600000000000001</v>
      </c>
    </row>
    <row r="13080" spans="1:6" x14ac:dyDescent="0.25">
      <c r="A13080" s="4">
        <v>41131.838888888888</v>
      </c>
      <c r="B13080">
        <v>30.169350000000001</v>
      </c>
      <c r="C13080">
        <v>-85.704966670000005</v>
      </c>
      <c r="D13080">
        <v>26.35</v>
      </c>
      <c r="E13080">
        <v>29.065950000000001</v>
      </c>
      <c r="F13080">
        <v>0.79600000000000004</v>
      </c>
    </row>
    <row r="13081" spans="1:6" x14ac:dyDescent="0.25">
      <c r="A13081" s="4">
        <v>41131.839583333334</v>
      </c>
      <c r="B13081">
        <v>30.169350000000001</v>
      </c>
      <c r="C13081">
        <v>-85.704966670000005</v>
      </c>
      <c r="D13081">
        <v>26.35</v>
      </c>
      <c r="E13081">
        <v>29.0717</v>
      </c>
      <c r="F13081">
        <v>0.68400000000000005</v>
      </c>
    </row>
    <row r="13082" spans="1:6" x14ac:dyDescent="0.25">
      <c r="A13082" s="4">
        <v>41131.840277777781</v>
      </c>
      <c r="B13082">
        <v>30.169350000000001</v>
      </c>
      <c r="C13082">
        <v>-85.704966670000005</v>
      </c>
      <c r="D13082">
        <v>26.35</v>
      </c>
      <c r="E13082">
        <v>29.07685</v>
      </c>
      <c r="F13082">
        <v>0.27500000000000002</v>
      </c>
    </row>
    <row r="13083" spans="1:6" x14ac:dyDescent="0.25">
      <c r="A13083" s="4">
        <v>41131.84097222222</v>
      </c>
      <c r="B13083">
        <v>30.169350000000001</v>
      </c>
      <c r="C13083">
        <v>-85.704966670000005</v>
      </c>
      <c r="D13083">
        <v>26.36</v>
      </c>
      <c r="E13083">
        <v>29.081849999999999</v>
      </c>
      <c r="F13083">
        <v>0.441</v>
      </c>
    </row>
    <row r="13084" spans="1:6" x14ac:dyDescent="0.25">
      <c r="A13084" s="4">
        <v>41131.841666666667</v>
      </c>
      <c r="B13084">
        <v>30.169350000000001</v>
      </c>
      <c r="C13084">
        <v>-85.704966670000005</v>
      </c>
      <c r="D13084">
        <v>26.36</v>
      </c>
      <c r="E13084">
        <v>29.087600000000002</v>
      </c>
      <c r="F13084">
        <v>0.34399999999999997</v>
      </c>
    </row>
    <row r="13085" spans="1:6" x14ac:dyDescent="0.25">
      <c r="A13085" s="4">
        <v>41131.842361111114</v>
      </c>
      <c r="B13085">
        <v>30.169350000000001</v>
      </c>
      <c r="C13085">
        <v>-85.704966670000005</v>
      </c>
      <c r="D13085">
        <v>26.36</v>
      </c>
      <c r="E13085">
        <v>29.094000000000001</v>
      </c>
      <c r="F13085">
        <v>0.23899999999999999</v>
      </c>
    </row>
    <row r="13086" spans="1:6" x14ac:dyDescent="0.25">
      <c r="A13086" s="4">
        <v>41131.843055555553</v>
      </c>
      <c r="B13086">
        <v>30.169350000000001</v>
      </c>
      <c r="C13086">
        <v>-85.704966670000005</v>
      </c>
      <c r="D13086">
        <v>26.36</v>
      </c>
      <c r="E13086">
        <v>29.100950000000001</v>
      </c>
      <c r="F13086">
        <v>0.10100000000000001</v>
      </c>
    </row>
    <row r="13087" spans="1:6" x14ac:dyDescent="0.25">
      <c r="A13087" s="4">
        <v>41131.84375</v>
      </c>
      <c r="B13087">
        <v>30.169350000000001</v>
      </c>
      <c r="C13087">
        <v>-85.704966670000005</v>
      </c>
      <c r="D13087">
        <v>26.36</v>
      </c>
      <c r="E13087">
        <v>29.107100000000003</v>
      </c>
      <c r="F13087">
        <v>0.14399999999999999</v>
      </c>
    </row>
    <row r="13088" spans="1:6" x14ac:dyDescent="0.25">
      <c r="A13088" s="4">
        <v>41131.844444444447</v>
      </c>
      <c r="B13088">
        <v>30.169350000000001</v>
      </c>
      <c r="C13088">
        <v>-85.704966670000005</v>
      </c>
      <c r="D13088">
        <v>26.36</v>
      </c>
      <c r="E13088">
        <v>29.114049999999999</v>
      </c>
      <c r="F13088">
        <v>0.111</v>
      </c>
    </row>
    <row r="13089" spans="1:6" x14ac:dyDescent="0.25">
      <c r="A13089" s="4">
        <v>41131.845138888886</v>
      </c>
      <c r="B13089">
        <v>30.169350000000001</v>
      </c>
      <c r="C13089">
        <v>-85.704966670000005</v>
      </c>
      <c r="D13089">
        <v>26.36</v>
      </c>
      <c r="E13089">
        <v>29.121749999999999</v>
      </c>
      <c r="F13089">
        <v>6.7000000000000004E-2</v>
      </c>
    </row>
    <row r="13090" spans="1:6" x14ac:dyDescent="0.25">
      <c r="A13090" s="4">
        <v>41131.845833333333</v>
      </c>
      <c r="B13090">
        <v>30.169350000000001</v>
      </c>
      <c r="C13090">
        <v>-85.704966670000005</v>
      </c>
      <c r="D13090">
        <v>26.36</v>
      </c>
      <c r="E13090">
        <v>29.126799999999999</v>
      </c>
      <c r="F13090">
        <v>0.05</v>
      </c>
    </row>
    <row r="13091" spans="1:6" x14ac:dyDescent="0.25">
      <c r="A13091" s="4">
        <v>41131.84652777778</v>
      </c>
      <c r="B13091">
        <v>30.169350000000001</v>
      </c>
      <c r="C13091">
        <v>-85.704966670000005</v>
      </c>
      <c r="D13091">
        <v>26.36</v>
      </c>
      <c r="E13091">
        <v>29.132149999999999</v>
      </c>
      <c r="F13091">
        <v>9.9000000000000005E-2</v>
      </c>
    </row>
    <row r="13092" spans="1:6" x14ac:dyDescent="0.25">
      <c r="A13092" s="4">
        <v>41131.847222222219</v>
      </c>
      <c r="B13092">
        <v>30.169350000000001</v>
      </c>
      <c r="C13092">
        <v>-85.704966670000005</v>
      </c>
      <c r="D13092">
        <v>26.36</v>
      </c>
      <c r="E13092">
        <v>29.134900000000002</v>
      </c>
      <c r="F13092">
        <v>0.153</v>
      </c>
    </row>
    <row r="13093" spans="1:6" x14ac:dyDescent="0.25">
      <c r="A13093" s="4">
        <v>41131.847916666666</v>
      </c>
      <c r="B13093">
        <v>30.169350000000001</v>
      </c>
      <c r="C13093">
        <v>-85.704966670000005</v>
      </c>
      <c r="D13093">
        <v>26.36</v>
      </c>
      <c r="E13093">
        <v>29.141550000000002</v>
      </c>
      <c r="F13093">
        <v>0.17</v>
      </c>
    </row>
    <row r="13094" spans="1:6" x14ac:dyDescent="0.25">
      <c r="A13094" s="4">
        <v>41131.848611111112</v>
      </c>
      <c r="B13094">
        <v>30.169350000000001</v>
      </c>
      <c r="C13094">
        <v>-85.704966670000005</v>
      </c>
      <c r="D13094">
        <v>26.36</v>
      </c>
      <c r="E13094">
        <v>29.148849999999999</v>
      </c>
      <c r="F13094">
        <v>0.44900000000000001</v>
      </c>
    </row>
    <row r="13095" spans="1:6" x14ac:dyDescent="0.25">
      <c r="A13095" s="4">
        <v>41131.849305555559</v>
      </c>
      <c r="B13095">
        <v>30.169350000000001</v>
      </c>
      <c r="C13095">
        <v>-85.704966670000005</v>
      </c>
      <c r="D13095">
        <v>26.36</v>
      </c>
      <c r="E13095">
        <v>29.15615</v>
      </c>
      <c r="F13095">
        <v>0.64900000000000002</v>
      </c>
    </row>
    <row r="13096" spans="1:6" x14ac:dyDescent="0.25">
      <c r="A13096" s="4">
        <v>41131.85</v>
      </c>
      <c r="B13096">
        <v>30.169350000000001</v>
      </c>
      <c r="C13096">
        <v>-85.704966670000005</v>
      </c>
      <c r="D13096">
        <v>26.36</v>
      </c>
      <c r="E13096">
        <v>29.160299999999999</v>
      </c>
      <c r="F13096">
        <v>0.998</v>
      </c>
    </row>
    <row r="13097" spans="1:6" x14ac:dyDescent="0.25">
      <c r="A13097" s="4">
        <v>41131.850694444445</v>
      </c>
      <c r="B13097">
        <v>30.169350000000001</v>
      </c>
      <c r="C13097">
        <v>-85.704966670000005</v>
      </c>
      <c r="D13097">
        <v>26.36</v>
      </c>
      <c r="E13097">
        <v>29.159750000000003</v>
      </c>
      <c r="F13097">
        <v>0.64900000000000002</v>
      </c>
    </row>
    <row r="13098" spans="1:6" x14ac:dyDescent="0.25">
      <c r="A13098" s="4">
        <v>41131.851388888892</v>
      </c>
      <c r="B13098">
        <v>30.169350000000001</v>
      </c>
      <c r="C13098">
        <v>-85.704966670000005</v>
      </c>
      <c r="D13098">
        <v>26.37</v>
      </c>
      <c r="E13098">
        <v>29.157449999999997</v>
      </c>
      <c r="F13098">
        <v>0.95299999999999996</v>
      </c>
    </row>
    <row r="13099" spans="1:6" x14ac:dyDescent="0.25">
      <c r="A13099" s="4">
        <v>41131.852083333331</v>
      </c>
      <c r="B13099">
        <v>30.169350000000001</v>
      </c>
      <c r="C13099">
        <v>-85.704966670000005</v>
      </c>
      <c r="D13099">
        <v>26.37</v>
      </c>
      <c r="E13099">
        <v>29.154949999999999</v>
      </c>
      <c r="F13099">
        <v>1.1499999999999999</v>
      </c>
    </row>
    <row r="13100" spans="1:6" x14ac:dyDescent="0.25">
      <c r="A13100" s="4">
        <v>41131.852777777778</v>
      </c>
      <c r="B13100">
        <v>30.169350000000001</v>
      </c>
      <c r="C13100">
        <v>-85.704966670000005</v>
      </c>
      <c r="D13100">
        <v>26.37</v>
      </c>
      <c r="E13100">
        <v>29.152650000000001</v>
      </c>
      <c r="F13100">
        <v>1.3540000000000001</v>
      </c>
    </row>
    <row r="13101" spans="1:6" x14ac:dyDescent="0.25">
      <c r="A13101" s="4">
        <v>41131.853472222225</v>
      </c>
      <c r="B13101">
        <v>30.169350000000001</v>
      </c>
      <c r="C13101">
        <v>-85.704966670000005</v>
      </c>
      <c r="D13101">
        <v>26.37</v>
      </c>
      <c r="E13101">
        <v>29.150950000000002</v>
      </c>
      <c r="F13101">
        <v>1.756</v>
      </c>
    </row>
    <row r="13102" spans="1:6" x14ac:dyDescent="0.25">
      <c r="A13102" s="4">
        <v>41131.854166666664</v>
      </c>
      <c r="B13102">
        <v>30.169350000000001</v>
      </c>
      <c r="C13102">
        <v>-85.704966670000005</v>
      </c>
      <c r="D13102">
        <v>26.37</v>
      </c>
      <c r="E13102">
        <v>29.149149999999999</v>
      </c>
      <c r="F13102">
        <v>1.5549999999999999</v>
      </c>
    </row>
    <row r="13103" spans="1:6" x14ac:dyDescent="0.25">
      <c r="A13103" s="4">
        <v>41131.854861111111</v>
      </c>
      <c r="B13103">
        <v>30.169350000000001</v>
      </c>
      <c r="C13103">
        <v>-85.704966670000005</v>
      </c>
      <c r="D13103">
        <v>26.37</v>
      </c>
      <c r="E13103">
        <v>29.146850000000001</v>
      </c>
      <c r="F13103">
        <v>1.55</v>
      </c>
    </row>
    <row r="13104" spans="1:6" x14ac:dyDescent="0.25">
      <c r="A13104" s="4">
        <v>41131.855555555558</v>
      </c>
      <c r="B13104">
        <v>30.169350000000001</v>
      </c>
      <c r="C13104">
        <v>-85.704966670000005</v>
      </c>
      <c r="D13104">
        <v>26.37</v>
      </c>
      <c r="E13104">
        <v>29.145</v>
      </c>
      <c r="F13104">
        <v>1.762</v>
      </c>
    </row>
    <row r="13105" spans="1:6" x14ac:dyDescent="0.25">
      <c r="A13105" s="4">
        <v>41131.856249999997</v>
      </c>
      <c r="B13105">
        <v>30.169350000000001</v>
      </c>
      <c r="C13105">
        <v>-85.704966670000005</v>
      </c>
      <c r="D13105">
        <v>26.37</v>
      </c>
      <c r="E13105">
        <v>29.142700000000001</v>
      </c>
      <c r="F13105">
        <v>1.2529999999999999</v>
      </c>
    </row>
    <row r="13106" spans="1:6" x14ac:dyDescent="0.25">
      <c r="A13106" s="4">
        <v>41131.856944444444</v>
      </c>
      <c r="B13106">
        <v>30.169350000000001</v>
      </c>
      <c r="C13106">
        <v>-85.704966670000005</v>
      </c>
      <c r="D13106">
        <v>26.37</v>
      </c>
      <c r="E13106">
        <v>29.139900000000001</v>
      </c>
      <c r="F13106">
        <v>1.355</v>
      </c>
    </row>
    <row r="13107" spans="1:6" x14ac:dyDescent="0.25">
      <c r="A13107" s="4">
        <v>41131.857638888891</v>
      </c>
      <c r="B13107">
        <v>30.169350000000001</v>
      </c>
      <c r="C13107">
        <v>-85.704966670000005</v>
      </c>
      <c r="D13107">
        <v>26.37</v>
      </c>
      <c r="E13107">
        <v>29.137300000000003</v>
      </c>
      <c r="F13107">
        <v>1.0509999999999999</v>
      </c>
    </row>
    <row r="13108" spans="1:6" x14ac:dyDescent="0.25">
      <c r="A13108" s="4">
        <v>41131.85833333333</v>
      </c>
      <c r="B13108">
        <v>30.169350000000001</v>
      </c>
      <c r="C13108">
        <v>-85.704966670000005</v>
      </c>
      <c r="D13108">
        <v>26.37</v>
      </c>
      <c r="E13108">
        <v>29.133800000000001</v>
      </c>
      <c r="F13108">
        <v>1.452</v>
      </c>
    </row>
    <row r="13109" spans="1:6" x14ac:dyDescent="0.25">
      <c r="A13109" s="4">
        <v>41131.859027777777</v>
      </c>
      <c r="B13109">
        <v>30.169350000000001</v>
      </c>
      <c r="C13109">
        <v>-85.704966670000005</v>
      </c>
      <c r="D13109">
        <v>26.37</v>
      </c>
      <c r="E13109">
        <v>29.131149999999998</v>
      </c>
      <c r="F13109">
        <v>1.655</v>
      </c>
    </row>
    <row r="13110" spans="1:6" x14ac:dyDescent="0.25">
      <c r="A13110" s="4">
        <v>41131.859722222223</v>
      </c>
      <c r="B13110">
        <v>30.169350000000001</v>
      </c>
      <c r="C13110">
        <v>-85.704966670000005</v>
      </c>
      <c r="D13110">
        <v>26.37</v>
      </c>
      <c r="E13110">
        <v>29.129449999999999</v>
      </c>
      <c r="F13110">
        <v>1.5509999999999999</v>
      </c>
    </row>
    <row r="13111" spans="1:6" x14ac:dyDescent="0.25">
      <c r="A13111" s="4">
        <v>41131.86041666667</v>
      </c>
      <c r="B13111">
        <v>30.169350000000001</v>
      </c>
      <c r="C13111">
        <v>-85.704966670000005</v>
      </c>
      <c r="D13111">
        <v>26.37</v>
      </c>
      <c r="E13111">
        <v>29.126049999999999</v>
      </c>
      <c r="F13111">
        <v>1.1499999999999999</v>
      </c>
    </row>
    <row r="13112" spans="1:6" x14ac:dyDescent="0.25">
      <c r="A13112" s="4">
        <v>41131.861111111109</v>
      </c>
      <c r="B13112">
        <v>30.169350000000001</v>
      </c>
      <c r="C13112">
        <v>-85.704966670000005</v>
      </c>
      <c r="D13112">
        <v>26.37</v>
      </c>
      <c r="E13112">
        <v>29.12265</v>
      </c>
      <c r="F13112">
        <v>1.254</v>
      </c>
    </row>
    <row r="13113" spans="1:6" x14ac:dyDescent="0.25">
      <c r="A13113" s="4">
        <v>41131.861805555556</v>
      </c>
      <c r="B13113">
        <v>30.169350000000001</v>
      </c>
      <c r="C13113">
        <v>-85.704966670000005</v>
      </c>
      <c r="D13113">
        <v>26.38</v>
      </c>
      <c r="E13113">
        <v>29.118499999999997</v>
      </c>
      <c r="F13113">
        <v>1.1519999999999999</v>
      </c>
    </row>
    <row r="13114" spans="1:6" x14ac:dyDescent="0.25">
      <c r="A13114" s="4">
        <v>41131.862500000003</v>
      </c>
      <c r="B13114">
        <v>30.169350000000001</v>
      </c>
      <c r="C13114">
        <v>-85.704966670000005</v>
      </c>
      <c r="D13114">
        <v>26.37</v>
      </c>
      <c r="E13114">
        <v>29.115099999999998</v>
      </c>
      <c r="F13114">
        <v>1.857</v>
      </c>
    </row>
    <row r="13115" spans="1:6" x14ac:dyDescent="0.25">
      <c r="A13115" s="4">
        <v>41131.863194444442</v>
      </c>
      <c r="B13115">
        <v>30.169350000000001</v>
      </c>
      <c r="C13115">
        <v>-85.704966670000005</v>
      </c>
      <c r="D13115">
        <v>26.38</v>
      </c>
      <c r="E13115">
        <v>29.110250000000001</v>
      </c>
      <c r="F13115">
        <v>1.272</v>
      </c>
    </row>
    <row r="13116" spans="1:6" x14ac:dyDescent="0.25">
      <c r="A13116" s="4">
        <v>41131.863888888889</v>
      </c>
      <c r="B13116">
        <v>30.169350000000001</v>
      </c>
      <c r="C13116">
        <v>-85.704966670000005</v>
      </c>
      <c r="D13116">
        <v>26.38</v>
      </c>
      <c r="E13116">
        <v>29.10585</v>
      </c>
      <c r="F13116">
        <v>1.55</v>
      </c>
    </row>
    <row r="13117" spans="1:6" x14ac:dyDescent="0.25">
      <c r="A13117" s="4">
        <v>41131.864583333336</v>
      </c>
      <c r="B13117">
        <v>30.169350000000001</v>
      </c>
      <c r="C13117">
        <v>-85.704966670000005</v>
      </c>
      <c r="D13117">
        <v>26.38</v>
      </c>
      <c r="E13117">
        <v>29.101799999999997</v>
      </c>
      <c r="F13117">
        <v>1.9530000000000001</v>
      </c>
    </row>
    <row r="13118" spans="1:6" x14ac:dyDescent="0.25">
      <c r="A13118" s="4">
        <v>41131.865277777775</v>
      </c>
      <c r="B13118">
        <v>30.169350000000001</v>
      </c>
      <c r="C13118">
        <v>-85.704966670000005</v>
      </c>
      <c r="D13118">
        <v>26.38</v>
      </c>
      <c r="E13118">
        <v>29.097899999999999</v>
      </c>
      <c r="F13118">
        <v>1.952</v>
      </c>
    </row>
    <row r="13119" spans="1:6" x14ac:dyDescent="0.25">
      <c r="A13119" s="4">
        <v>41131.865972222222</v>
      </c>
      <c r="B13119">
        <v>30.169350000000001</v>
      </c>
      <c r="C13119">
        <v>-85.704966670000005</v>
      </c>
      <c r="D13119">
        <v>26.38</v>
      </c>
      <c r="E13119">
        <v>29.094200000000001</v>
      </c>
      <c r="F13119">
        <v>1.355</v>
      </c>
    </row>
    <row r="13120" spans="1:6" x14ac:dyDescent="0.25">
      <c r="A13120" s="4">
        <v>41131.866666666669</v>
      </c>
      <c r="B13120">
        <v>30.169350000000001</v>
      </c>
      <c r="C13120">
        <v>-85.704966670000005</v>
      </c>
      <c r="D13120">
        <v>26.38</v>
      </c>
      <c r="E13120">
        <v>29.089950000000002</v>
      </c>
      <c r="F13120">
        <v>1.3540000000000001</v>
      </c>
    </row>
    <row r="13121" spans="1:6" x14ac:dyDescent="0.25">
      <c r="A13121" s="4">
        <v>41131.867361111108</v>
      </c>
      <c r="B13121">
        <v>30.169350000000001</v>
      </c>
      <c r="C13121">
        <v>-85.704966670000005</v>
      </c>
      <c r="D13121">
        <v>26.38</v>
      </c>
      <c r="E13121">
        <v>29.08595</v>
      </c>
      <c r="F13121">
        <v>1.3560000000000001</v>
      </c>
    </row>
    <row r="13122" spans="1:6" x14ac:dyDescent="0.25">
      <c r="A13122" s="4">
        <v>41131.868055555555</v>
      </c>
      <c r="B13122">
        <v>30.169350000000001</v>
      </c>
      <c r="C13122">
        <v>-85.704966670000005</v>
      </c>
      <c r="D13122">
        <v>26.38</v>
      </c>
      <c r="E13122">
        <v>29.0824</v>
      </c>
      <c r="F13122">
        <v>1.07</v>
      </c>
    </row>
    <row r="13123" spans="1:6" x14ac:dyDescent="0.25">
      <c r="A13123" s="4">
        <v>41131.868750000001</v>
      </c>
      <c r="B13123">
        <v>30.169350000000001</v>
      </c>
      <c r="C13123">
        <v>-85.704966670000005</v>
      </c>
      <c r="D13123">
        <v>26.38</v>
      </c>
      <c r="E13123">
        <v>29.078700000000001</v>
      </c>
      <c r="F13123">
        <v>1.359</v>
      </c>
    </row>
    <row r="13124" spans="1:6" x14ac:dyDescent="0.25">
      <c r="A13124" s="4">
        <v>41131.869444444441</v>
      </c>
      <c r="B13124">
        <v>30.169350000000001</v>
      </c>
      <c r="C13124">
        <v>-85.704966670000005</v>
      </c>
      <c r="D13124">
        <v>26.38</v>
      </c>
      <c r="E13124">
        <v>29.0746</v>
      </c>
      <c r="F13124">
        <v>1.252</v>
      </c>
    </row>
    <row r="13125" spans="1:6" x14ac:dyDescent="0.25">
      <c r="A13125" s="4">
        <v>41131.870138888888</v>
      </c>
      <c r="B13125">
        <v>30.169350000000001</v>
      </c>
      <c r="C13125">
        <v>-85.704966670000005</v>
      </c>
      <c r="D13125">
        <v>26.38</v>
      </c>
      <c r="E13125">
        <v>29.070399999999999</v>
      </c>
      <c r="F13125">
        <v>1.45</v>
      </c>
    </row>
    <row r="13126" spans="1:6" x14ac:dyDescent="0.25">
      <c r="A13126" s="4">
        <v>41131.870833333334</v>
      </c>
      <c r="B13126">
        <v>30.169350000000001</v>
      </c>
      <c r="C13126">
        <v>-85.704966670000005</v>
      </c>
      <c r="D13126">
        <v>26.38</v>
      </c>
      <c r="E13126">
        <v>29.06635</v>
      </c>
      <c r="F13126">
        <v>0.873</v>
      </c>
    </row>
    <row r="13127" spans="1:6" x14ac:dyDescent="0.25">
      <c r="A13127" s="4">
        <v>41131.871527777781</v>
      </c>
      <c r="B13127">
        <v>30.169350000000001</v>
      </c>
      <c r="C13127">
        <v>-85.704966670000005</v>
      </c>
      <c r="D13127">
        <v>26.38</v>
      </c>
      <c r="E13127">
        <v>29.06185</v>
      </c>
      <c r="F13127">
        <v>1.2649999999999999</v>
      </c>
    </row>
    <row r="13128" spans="1:6" x14ac:dyDescent="0.25">
      <c r="A13128" s="4">
        <v>41131.87222222222</v>
      </c>
      <c r="B13128">
        <v>30.169350000000001</v>
      </c>
      <c r="C13128">
        <v>-85.704966670000005</v>
      </c>
      <c r="D13128">
        <v>26.38</v>
      </c>
      <c r="E13128">
        <v>29.057700000000001</v>
      </c>
      <c r="F13128">
        <v>0.86199999999999999</v>
      </c>
    </row>
    <row r="13129" spans="1:6" x14ac:dyDescent="0.25">
      <c r="A13129" s="4">
        <v>41131.872916666667</v>
      </c>
      <c r="B13129">
        <v>30.169350000000001</v>
      </c>
      <c r="C13129">
        <v>-85.704966670000005</v>
      </c>
      <c r="D13129">
        <v>26.38</v>
      </c>
      <c r="E13129">
        <v>29.054549999999999</v>
      </c>
      <c r="F13129">
        <v>0.57099999999999995</v>
      </c>
    </row>
    <row r="13130" spans="1:6" x14ac:dyDescent="0.25">
      <c r="A13130" s="4">
        <v>41131.873611111114</v>
      </c>
      <c r="B13130">
        <v>30.169350000000001</v>
      </c>
      <c r="C13130">
        <v>-85.704966670000005</v>
      </c>
      <c r="D13130">
        <v>26.39</v>
      </c>
      <c r="E13130">
        <v>29.05245</v>
      </c>
      <c r="F13130">
        <v>0.85799999999999998</v>
      </c>
    </row>
    <row r="13131" spans="1:6" x14ac:dyDescent="0.25">
      <c r="A13131" s="4">
        <v>41131.874305555553</v>
      </c>
      <c r="B13131">
        <v>30.169350000000001</v>
      </c>
      <c r="C13131">
        <v>-85.704966670000005</v>
      </c>
      <c r="D13131">
        <v>26.38</v>
      </c>
      <c r="E13131">
        <v>29.051949999999998</v>
      </c>
      <c r="F13131">
        <v>0.85699999999999998</v>
      </c>
    </row>
    <row r="13132" spans="1:6" x14ac:dyDescent="0.25">
      <c r="A13132" s="4">
        <v>41131.875</v>
      </c>
      <c r="B13132">
        <v>30.169350000000001</v>
      </c>
      <c r="C13132">
        <v>-85.704966670000005</v>
      </c>
      <c r="D13132">
        <v>26.39</v>
      </c>
      <c r="E13132">
        <v>29.052199999999999</v>
      </c>
      <c r="F13132">
        <v>0.26500000000000001</v>
      </c>
    </row>
    <row r="13133" spans="1:6" x14ac:dyDescent="0.25">
      <c r="A13133" s="4">
        <v>41131.875694444447</v>
      </c>
      <c r="B13133">
        <v>30.169350000000001</v>
      </c>
      <c r="C13133">
        <v>-85.704966670000005</v>
      </c>
      <c r="D13133">
        <v>26.38</v>
      </c>
      <c r="E13133">
        <v>29.055050000000001</v>
      </c>
      <c r="F13133">
        <v>0.749</v>
      </c>
    </row>
    <row r="13134" spans="1:6" x14ac:dyDescent="0.25">
      <c r="A13134" s="4">
        <v>41131.876388888886</v>
      </c>
      <c r="B13134">
        <v>30.169350000000001</v>
      </c>
      <c r="C13134">
        <v>-85.704966670000005</v>
      </c>
      <c r="D13134">
        <v>26.39</v>
      </c>
      <c r="E13134">
        <v>29.060850000000002</v>
      </c>
      <c r="F13134">
        <v>0.55100000000000005</v>
      </c>
    </row>
    <row r="13135" spans="1:6" x14ac:dyDescent="0.25">
      <c r="A13135" s="4">
        <v>41131.877083333333</v>
      </c>
      <c r="B13135">
        <v>30.169350000000001</v>
      </c>
      <c r="C13135">
        <v>-85.704966670000005</v>
      </c>
      <c r="D13135">
        <v>26.39</v>
      </c>
      <c r="E13135">
        <v>29.067700000000002</v>
      </c>
      <c r="F13135">
        <v>0.95099999999999996</v>
      </c>
    </row>
    <row r="13136" spans="1:6" x14ac:dyDescent="0.25">
      <c r="A13136" s="4">
        <v>41131.87777777778</v>
      </c>
      <c r="B13136">
        <v>30.169350000000001</v>
      </c>
      <c r="C13136">
        <v>-85.704966670000005</v>
      </c>
      <c r="D13136">
        <v>26.39</v>
      </c>
      <c r="E13136">
        <v>29.073399999999999</v>
      </c>
      <c r="F13136">
        <v>0.54900000000000004</v>
      </c>
    </row>
    <row r="13137" spans="1:6" x14ac:dyDescent="0.25">
      <c r="A13137" s="4">
        <v>41131.878472222219</v>
      </c>
      <c r="B13137">
        <v>30.169350000000001</v>
      </c>
      <c r="C13137">
        <v>-85.704966670000005</v>
      </c>
      <c r="D13137">
        <v>26.39</v>
      </c>
      <c r="E13137">
        <v>29.077750000000002</v>
      </c>
      <c r="F13137">
        <v>1.149</v>
      </c>
    </row>
    <row r="13138" spans="1:6" x14ac:dyDescent="0.25">
      <c r="A13138" s="4">
        <v>41131.879166666666</v>
      </c>
      <c r="B13138">
        <v>30.169350000000001</v>
      </c>
      <c r="C13138">
        <v>-85.704966670000005</v>
      </c>
      <c r="D13138">
        <v>26.39</v>
      </c>
      <c r="E13138">
        <v>29.0837</v>
      </c>
      <c r="F13138">
        <v>1.08</v>
      </c>
    </row>
    <row r="13139" spans="1:6" x14ac:dyDescent="0.25">
      <c r="A13139" s="4">
        <v>41131.879861111112</v>
      </c>
      <c r="B13139">
        <v>30.169350000000001</v>
      </c>
      <c r="C13139">
        <v>-85.704966670000005</v>
      </c>
      <c r="D13139">
        <v>26.39</v>
      </c>
      <c r="E13139">
        <v>29.089449999999999</v>
      </c>
      <c r="F13139">
        <v>0.36599999999999999</v>
      </c>
    </row>
    <row r="13140" spans="1:6" x14ac:dyDescent="0.25">
      <c r="A13140" s="4">
        <v>41131.880555555559</v>
      </c>
      <c r="B13140">
        <v>30.169350000000001</v>
      </c>
      <c r="C13140">
        <v>-85.704966670000005</v>
      </c>
      <c r="D13140">
        <v>26.39</v>
      </c>
      <c r="E13140">
        <v>29.09525</v>
      </c>
      <c r="F13140">
        <v>0.84899999999999998</v>
      </c>
    </row>
    <row r="13141" spans="1:6" x14ac:dyDescent="0.25">
      <c r="A13141" s="4">
        <v>41131.881249999999</v>
      </c>
      <c r="B13141">
        <v>30.169350000000001</v>
      </c>
      <c r="C13141">
        <v>-85.704966670000005</v>
      </c>
      <c r="D13141">
        <v>26.39</v>
      </c>
      <c r="E13141">
        <v>29.100999999999999</v>
      </c>
      <c r="F13141">
        <v>0.95199999999999996</v>
      </c>
    </row>
    <row r="13142" spans="1:6" x14ac:dyDescent="0.25">
      <c r="A13142" s="4">
        <v>41131.881944444445</v>
      </c>
      <c r="B13142">
        <v>30.169350000000001</v>
      </c>
      <c r="C13142">
        <v>-85.704966670000005</v>
      </c>
      <c r="D13142">
        <v>26.39</v>
      </c>
      <c r="E13142">
        <v>29.108499999999999</v>
      </c>
      <c r="F13142">
        <v>0.85599999999999998</v>
      </c>
    </row>
    <row r="13143" spans="1:6" x14ac:dyDescent="0.25">
      <c r="A13143" s="4">
        <v>41131.882638888892</v>
      </c>
      <c r="B13143">
        <v>30.169350000000001</v>
      </c>
      <c r="C13143">
        <v>-85.704966670000005</v>
      </c>
      <c r="D13143">
        <v>26.39</v>
      </c>
      <c r="E13143">
        <v>29.11675</v>
      </c>
      <c r="F13143">
        <v>0.44900000000000001</v>
      </c>
    </row>
    <row r="13144" spans="1:6" x14ac:dyDescent="0.25">
      <c r="A13144" s="4">
        <v>41131.883333333331</v>
      </c>
      <c r="B13144">
        <v>30.169350000000001</v>
      </c>
      <c r="C13144">
        <v>-85.704966670000005</v>
      </c>
      <c r="D13144">
        <v>26.39</v>
      </c>
      <c r="E13144">
        <v>29.124699999999997</v>
      </c>
      <c r="F13144">
        <v>0.55100000000000005</v>
      </c>
    </row>
    <row r="13145" spans="1:6" x14ac:dyDescent="0.25">
      <c r="A13145" s="4">
        <v>41131.884027777778</v>
      </c>
      <c r="B13145">
        <v>30.169350000000001</v>
      </c>
      <c r="C13145">
        <v>-85.704966670000005</v>
      </c>
      <c r="D13145">
        <v>26.39</v>
      </c>
      <c r="E13145">
        <v>29.131900000000002</v>
      </c>
      <c r="F13145">
        <v>0.23400000000000001</v>
      </c>
    </row>
    <row r="13146" spans="1:6" x14ac:dyDescent="0.25">
      <c r="A13146" s="4">
        <v>41131.884722222225</v>
      </c>
      <c r="B13146">
        <v>30.169350000000001</v>
      </c>
      <c r="C13146">
        <v>-85.704966670000005</v>
      </c>
      <c r="D13146">
        <v>26.39</v>
      </c>
      <c r="E13146">
        <v>29.139949999999999</v>
      </c>
      <c r="F13146">
        <v>0.23899999999999999</v>
      </c>
    </row>
    <row r="13147" spans="1:6" x14ac:dyDescent="0.25">
      <c r="A13147" s="4">
        <v>41131.885416666664</v>
      </c>
      <c r="B13147">
        <v>30.169350000000001</v>
      </c>
      <c r="C13147">
        <v>-85.704966670000005</v>
      </c>
      <c r="D13147">
        <v>26.39</v>
      </c>
      <c r="E13147">
        <v>29.145949999999999</v>
      </c>
      <c r="F13147">
        <v>0.16900000000000001</v>
      </c>
    </row>
    <row r="13148" spans="1:6" x14ac:dyDescent="0.25">
      <c r="A13148" s="4">
        <v>41131.886111111111</v>
      </c>
      <c r="B13148">
        <v>30.169350000000001</v>
      </c>
      <c r="C13148">
        <v>-85.704966670000005</v>
      </c>
      <c r="D13148">
        <v>26.4</v>
      </c>
      <c r="E13148">
        <v>29.149450000000002</v>
      </c>
      <c r="F13148">
        <v>0.56299999999999994</v>
      </c>
    </row>
    <row r="13149" spans="1:6" x14ac:dyDescent="0.25">
      <c r="A13149" s="4">
        <v>41131.886805555558</v>
      </c>
      <c r="B13149">
        <v>30.169350000000001</v>
      </c>
      <c r="C13149">
        <v>-85.704966670000005</v>
      </c>
      <c r="D13149">
        <v>26.4</v>
      </c>
      <c r="E13149">
        <v>29.153500000000001</v>
      </c>
      <c r="F13149">
        <v>0.51800000000000002</v>
      </c>
    </row>
    <row r="13150" spans="1:6" x14ac:dyDescent="0.25">
      <c r="A13150" s="4">
        <v>41131.887499999997</v>
      </c>
      <c r="B13150">
        <v>30.169350000000001</v>
      </c>
      <c r="C13150">
        <v>-85.704966670000005</v>
      </c>
      <c r="D13150">
        <v>26.4</v>
      </c>
      <c r="E13150">
        <v>29.157049999999998</v>
      </c>
      <c r="F13150">
        <v>1.9390000000000001</v>
      </c>
    </row>
    <row r="13151" spans="1:6" x14ac:dyDescent="0.25">
      <c r="A13151" s="4">
        <v>41131.888194444444</v>
      </c>
      <c r="B13151">
        <v>30.169350000000001</v>
      </c>
      <c r="C13151">
        <v>-85.704966670000005</v>
      </c>
      <c r="D13151">
        <v>26.4</v>
      </c>
      <c r="E13151">
        <v>29.160800000000002</v>
      </c>
      <c r="F13151">
        <v>3.637</v>
      </c>
    </row>
    <row r="13152" spans="1:6" x14ac:dyDescent="0.25">
      <c r="A13152" s="4">
        <v>41131.888888888891</v>
      </c>
      <c r="B13152">
        <v>30.169350000000001</v>
      </c>
      <c r="C13152">
        <v>-85.704966670000005</v>
      </c>
      <c r="D13152">
        <v>26.4</v>
      </c>
      <c r="E13152">
        <v>29.16535</v>
      </c>
      <c r="F13152">
        <v>6.0460000000000003</v>
      </c>
    </row>
    <row r="13153" spans="1:6" x14ac:dyDescent="0.25">
      <c r="A13153" s="4">
        <v>41131.88958333333</v>
      </c>
      <c r="B13153">
        <v>30.169350000000001</v>
      </c>
      <c r="C13153">
        <v>-85.704966670000005</v>
      </c>
      <c r="D13153">
        <v>26.4</v>
      </c>
      <c r="E13153">
        <v>29.170850000000002</v>
      </c>
      <c r="F13153">
        <v>10.151</v>
      </c>
    </row>
    <row r="13154" spans="1:6" x14ac:dyDescent="0.25">
      <c r="A13154" s="4">
        <v>41131.890277777777</v>
      </c>
      <c r="B13154">
        <v>30.169350000000001</v>
      </c>
      <c r="C13154">
        <v>-85.704966670000005</v>
      </c>
      <c r="D13154">
        <v>26.4</v>
      </c>
      <c r="E13154">
        <v>29.17755</v>
      </c>
      <c r="F13154">
        <v>10.62</v>
      </c>
    </row>
    <row r="13155" spans="1:6" x14ac:dyDescent="0.25">
      <c r="A13155" s="4">
        <v>41131.890972222223</v>
      </c>
      <c r="B13155">
        <v>30.169350000000001</v>
      </c>
      <c r="C13155">
        <v>-85.704966670000005</v>
      </c>
      <c r="D13155">
        <v>26.4</v>
      </c>
      <c r="E13155">
        <v>29.185299999999998</v>
      </c>
      <c r="F13155">
        <v>8.6419999999999995</v>
      </c>
    </row>
    <row r="13156" spans="1:6" x14ac:dyDescent="0.25">
      <c r="A13156" s="4">
        <v>41131.89166666667</v>
      </c>
      <c r="B13156">
        <v>30.169350000000001</v>
      </c>
      <c r="C13156">
        <v>-85.704966670000005</v>
      </c>
      <c r="D13156">
        <v>26.4</v>
      </c>
      <c r="E13156">
        <v>29.193100000000001</v>
      </c>
      <c r="F13156">
        <v>11.945</v>
      </c>
    </row>
    <row r="13157" spans="1:6" x14ac:dyDescent="0.25">
      <c r="A13157" s="4">
        <v>41131.892361111109</v>
      </c>
      <c r="B13157">
        <v>30.169350000000001</v>
      </c>
      <c r="C13157">
        <v>-85.704966670000005</v>
      </c>
      <c r="D13157">
        <v>26.4</v>
      </c>
      <c r="E13157">
        <v>29.200600000000001</v>
      </c>
      <c r="F13157">
        <v>11.138999999999999</v>
      </c>
    </row>
    <row r="13158" spans="1:6" x14ac:dyDescent="0.25">
      <c r="A13158" s="4">
        <v>41131.893055555556</v>
      </c>
      <c r="B13158">
        <v>30.169350000000001</v>
      </c>
      <c r="C13158">
        <v>-85.704966670000005</v>
      </c>
      <c r="D13158">
        <v>26.4</v>
      </c>
      <c r="E13158">
        <v>29.2087</v>
      </c>
      <c r="F13158">
        <v>10.95</v>
      </c>
    </row>
    <row r="13159" spans="1:6" x14ac:dyDescent="0.25">
      <c r="A13159" s="4">
        <v>41131.893750000003</v>
      </c>
      <c r="B13159">
        <v>30.169350000000001</v>
      </c>
      <c r="C13159">
        <v>-85.704966670000005</v>
      </c>
      <c r="D13159">
        <v>26.4</v>
      </c>
      <c r="E13159">
        <v>29.217399999999998</v>
      </c>
      <c r="F13159">
        <v>8.8450000000000006</v>
      </c>
    </row>
    <row r="13160" spans="1:6" x14ac:dyDescent="0.25">
      <c r="A13160" s="4">
        <v>41131.894444444442</v>
      </c>
      <c r="B13160">
        <v>30.169350000000001</v>
      </c>
      <c r="C13160">
        <v>-85.704966670000005</v>
      </c>
      <c r="D13160">
        <v>26.4</v>
      </c>
      <c r="E13160">
        <v>29.225349999999999</v>
      </c>
      <c r="F13160">
        <v>9.6389999999999993</v>
      </c>
    </row>
    <row r="13161" spans="1:6" x14ac:dyDescent="0.25">
      <c r="A13161" s="4">
        <v>41131.895138888889</v>
      </c>
      <c r="B13161">
        <v>30.169350000000001</v>
      </c>
      <c r="C13161">
        <v>-85.704966670000005</v>
      </c>
      <c r="D13161">
        <v>26.41</v>
      </c>
      <c r="E13161">
        <v>29.233599999999999</v>
      </c>
      <c r="F13161">
        <v>9.7330000000000005</v>
      </c>
    </row>
    <row r="13162" spans="1:6" x14ac:dyDescent="0.25">
      <c r="A13162" s="4">
        <v>41131.895833333336</v>
      </c>
      <c r="B13162">
        <v>30.169350000000001</v>
      </c>
      <c r="C13162">
        <v>-85.704966670000005</v>
      </c>
      <c r="D13162">
        <v>26.41</v>
      </c>
      <c r="E13162">
        <v>29.2408</v>
      </c>
      <c r="F13162">
        <v>13.045999999999999</v>
      </c>
    </row>
    <row r="13163" spans="1:6" x14ac:dyDescent="0.25">
      <c r="A13163" s="4">
        <v>41131.896527777775</v>
      </c>
      <c r="B13163">
        <v>30.169350000000001</v>
      </c>
      <c r="C13163">
        <v>-85.704966670000005</v>
      </c>
      <c r="D13163">
        <v>26.41</v>
      </c>
      <c r="E13163">
        <v>29.248449999999998</v>
      </c>
      <c r="F13163">
        <v>10.917999999999999</v>
      </c>
    </row>
    <row r="13164" spans="1:6" x14ac:dyDescent="0.25">
      <c r="A13164" s="4">
        <v>41131.897222222222</v>
      </c>
      <c r="B13164">
        <v>30.169350000000001</v>
      </c>
      <c r="C13164">
        <v>-85.704966670000005</v>
      </c>
      <c r="D13164">
        <v>26.41</v>
      </c>
      <c r="E13164">
        <v>29.254350000000002</v>
      </c>
      <c r="F13164">
        <v>10.125</v>
      </c>
    </row>
    <row r="13165" spans="1:6" x14ac:dyDescent="0.25">
      <c r="A13165" s="4">
        <v>41131.897916666669</v>
      </c>
      <c r="B13165">
        <v>30.169350000000001</v>
      </c>
      <c r="C13165">
        <v>-85.704966670000005</v>
      </c>
      <c r="D13165">
        <v>26.41</v>
      </c>
      <c r="E13165">
        <v>29.261049999999997</v>
      </c>
      <c r="F13165">
        <v>13.417999999999999</v>
      </c>
    </row>
    <row r="13166" spans="1:6" x14ac:dyDescent="0.25">
      <c r="A13166" s="4">
        <v>41131.898611111108</v>
      </c>
      <c r="B13166">
        <v>30.169350000000001</v>
      </c>
      <c r="C13166">
        <v>-85.704966670000005</v>
      </c>
      <c r="D13166">
        <v>26.41</v>
      </c>
      <c r="E13166">
        <v>29.26595</v>
      </c>
      <c r="F13166">
        <v>11.997</v>
      </c>
    </row>
    <row r="13167" spans="1:6" x14ac:dyDescent="0.25">
      <c r="A13167" s="4">
        <v>41131.899305555555</v>
      </c>
      <c r="B13167">
        <v>30.169350000000001</v>
      </c>
      <c r="C13167">
        <v>-85.704966670000005</v>
      </c>
      <c r="D13167">
        <v>26.41</v>
      </c>
      <c r="E13167">
        <v>29.269449999999999</v>
      </c>
      <c r="F13167">
        <v>11.744</v>
      </c>
    </row>
    <row r="13168" spans="1:6" x14ac:dyDescent="0.25">
      <c r="A13168" s="4">
        <v>41131.9</v>
      </c>
      <c r="B13168">
        <v>30.169350000000001</v>
      </c>
      <c r="C13168">
        <v>-85.704966670000005</v>
      </c>
      <c r="D13168">
        <v>26.41</v>
      </c>
      <c r="E13168">
        <v>29.2712</v>
      </c>
      <c r="F13168">
        <v>11.234999999999999</v>
      </c>
    </row>
    <row r="13169" spans="1:6" x14ac:dyDescent="0.25">
      <c r="A13169" s="4">
        <v>41131.900694444441</v>
      </c>
      <c r="B13169">
        <v>30.169350000000001</v>
      </c>
      <c r="C13169">
        <v>-85.704966670000005</v>
      </c>
      <c r="D13169">
        <v>26.41</v>
      </c>
      <c r="E13169">
        <v>29.2729</v>
      </c>
      <c r="F13169">
        <v>8.0419999999999998</v>
      </c>
    </row>
    <row r="13170" spans="1:6" x14ac:dyDescent="0.25">
      <c r="A13170" s="4">
        <v>41131.901388888888</v>
      </c>
      <c r="B13170">
        <v>30.169350000000001</v>
      </c>
      <c r="C13170">
        <v>-85.704966670000005</v>
      </c>
      <c r="D13170">
        <v>26.41</v>
      </c>
      <c r="E13170">
        <v>29.2743</v>
      </c>
      <c r="F13170">
        <v>10.423999999999999</v>
      </c>
    </row>
    <row r="13171" spans="1:6" x14ac:dyDescent="0.25">
      <c r="A13171" s="4">
        <v>41131.902083333334</v>
      </c>
      <c r="B13171">
        <v>30.169350000000001</v>
      </c>
      <c r="C13171">
        <v>-85.704966670000005</v>
      </c>
      <c r="D13171">
        <v>26.41</v>
      </c>
      <c r="E13171">
        <v>29.275500000000001</v>
      </c>
      <c r="F13171">
        <v>9.8369999999999997</v>
      </c>
    </row>
    <row r="13172" spans="1:6" x14ac:dyDescent="0.25">
      <c r="A13172" s="4">
        <v>41131.902777777781</v>
      </c>
      <c r="B13172">
        <v>30.169350000000001</v>
      </c>
      <c r="C13172">
        <v>-85.704966670000005</v>
      </c>
      <c r="D13172">
        <v>26.41</v>
      </c>
      <c r="E13172">
        <v>29.27685</v>
      </c>
      <c r="F13172">
        <v>10.028</v>
      </c>
    </row>
    <row r="13173" spans="1:6" x14ac:dyDescent="0.25">
      <c r="A13173" s="4">
        <v>41131.90347222222</v>
      </c>
      <c r="B13173">
        <v>30.169350000000001</v>
      </c>
      <c r="C13173">
        <v>-85.704966670000005</v>
      </c>
      <c r="D13173">
        <v>26.41</v>
      </c>
      <c r="E13173">
        <v>29.277850000000001</v>
      </c>
      <c r="F13173">
        <v>9.5310000000000006</v>
      </c>
    </row>
    <row r="13174" spans="1:6" x14ac:dyDescent="0.25">
      <c r="A13174" s="4">
        <v>41131.904166666667</v>
      </c>
      <c r="B13174">
        <v>30.169350000000001</v>
      </c>
      <c r="C13174">
        <v>-85.704966670000005</v>
      </c>
      <c r="D13174">
        <v>26.41</v>
      </c>
      <c r="E13174">
        <v>29.277799999999999</v>
      </c>
      <c r="F13174">
        <v>7.65</v>
      </c>
    </row>
    <row r="13175" spans="1:6" x14ac:dyDescent="0.25">
      <c r="A13175" s="4">
        <v>41131.904861111114</v>
      </c>
      <c r="B13175">
        <v>30.169350000000001</v>
      </c>
      <c r="C13175">
        <v>-85.704966670000005</v>
      </c>
      <c r="D13175">
        <v>26.41</v>
      </c>
      <c r="E13175">
        <v>29.277799999999999</v>
      </c>
      <c r="F13175">
        <v>7.4470000000000001</v>
      </c>
    </row>
    <row r="13176" spans="1:6" x14ac:dyDescent="0.25">
      <c r="A13176" s="4">
        <v>41131.905555555553</v>
      </c>
      <c r="B13176">
        <v>30.169350000000001</v>
      </c>
      <c r="C13176">
        <v>-85.704966670000005</v>
      </c>
      <c r="D13176">
        <v>26.41</v>
      </c>
      <c r="E13176">
        <v>29.2774</v>
      </c>
      <c r="F13176">
        <v>8.3339999999999996</v>
      </c>
    </row>
    <row r="13177" spans="1:6" x14ac:dyDescent="0.25">
      <c r="A13177" s="4">
        <v>41131.90625</v>
      </c>
      <c r="B13177">
        <v>30.169350000000001</v>
      </c>
      <c r="C13177">
        <v>-85.704966670000005</v>
      </c>
      <c r="D13177">
        <v>26.41</v>
      </c>
      <c r="E13177">
        <v>29.2774</v>
      </c>
      <c r="F13177">
        <v>5.54</v>
      </c>
    </row>
    <row r="13178" spans="1:6" x14ac:dyDescent="0.25">
      <c r="A13178" s="4">
        <v>41131.906944444447</v>
      </c>
      <c r="B13178">
        <v>30.169350000000001</v>
      </c>
      <c r="C13178">
        <v>-85.704966670000005</v>
      </c>
      <c r="D13178">
        <v>26.41</v>
      </c>
      <c r="E13178">
        <v>29.2775</v>
      </c>
      <c r="F13178">
        <v>3.6309999999999998</v>
      </c>
    </row>
    <row r="13179" spans="1:6" x14ac:dyDescent="0.25">
      <c r="A13179" s="4">
        <v>41131.907638888886</v>
      </c>
      <c r="B13179">
        <v>30.169350000000001</v>
      </c>
      <c r="C13179">
        <v>-85.704966670000005</v>
      </c>
      <c r="D13179">
        <v>26.41</v>
      </c>
      <c r="E13179">
        <v>29.27835</v>
      </c>
      <c r="F13179">
        <v>5.4320000000000004</v>
      </c>
    </row>
    <row r="13180" spans="1:6" x14ac:dyDescent="0.25">
      <c r="A13180" s="4">
        <v>41131.908333333333</v>
      </c>
      <c r="B13180">
        <v>30.169350000000001</v>
      </c>
      <c r="C13180">
        <v>-85.704966670000005</v>
      </c>
      <c r="D13180">
        <v>26.41</v>
      </c>
      <c r="E13180">
        <v>29.278199999999998</v>
      </c>
      <c r="F13180">
        <v>5.1319999999999997</v>
      </c>
    </row>
    <row r="13181" spans="1:6" x14ac:dyDescent="0.25">
      <c r="A13181" s="4">
        <v>41131.90902777778</v>
      </c>
      <c r="B13181">
        <v>30.169350000000001</v>
      </c>
      <c r="C13181">
        <v>-85.704966670000005</v>
      </c>
      <c r="D13181">
        <v>26.41</v>
      </c>
      <c r="E13181">
        <v>29.277950000000001</v>
      </c>
      <c r="F13181">
        <v>3.427</v>
      </c>
    </row>
    <row r="13182" spans="1:6" x14ac:dyDescent="0.25">
      <c r="A13182" s="4">
        <v>41131.909722222219</v>
      </c>
      <c r="B13182">
        <v>30.169350000000001</v>
      </c>
      <c r="C13182">
        <v>-85.704966670000005</v>
      </c>
      <c r="D13182">
        <v>26.41</v>
      </c>
      <c r="E13182">
        <v>29.277250000000002</v>
      </c>
      <c r="F13182">
        <v>3.1259999999999999</v>
      </c>
    </row>
    <row r="13183" spans="1:6" x14ac:dyDescent="0.25">
      <c r="A13183" s="4">
        <v>41131.910416666666</v>
      </c>
      <c r="B13183">
        <v>30.169350000000001</v>
      </c>
      <c r="C13183">
        <v>-85.704966670000005</v>
      </c>
      <c r="D13183">
        <v>26.41</v>
      </c>
      <c r="E13183">
        <v>29.276</v>
      </c>
      <c r="F13183">
        <v>3.0379999999999998</v>
      </c>
    </row>
    <row r="13184" spans="1:6" x14ac:dyDescent="0.25">
      <c r="A13184" s="4">
        <v>41131.911111111112</v>
      </c>
      <c r="B13184">
        <v>30.169350000000001</v>
      </c>
      <c r="C13184">
        <v>-85.704966670000005</v>
      </c>
      <c r="D13184">
        <v>26.41</v>
      </c>
      <c r="E13184">
        <v>29.2729</v>
      </c>
      <c r="F13184">
        <v>3.125</v>
      </c>
    </row>
    <row r="13185" spans="1:6" x14ac:dyDescent="0.25">
      <c r="A13185" s="4">
        <v>41131.911805555559</v>
      </c>
      <c r="B13185">
        <v>30.169350000000001</v>
      </c>
      <c r="C13185">
        <v>-85.704966670000005</v>
      </c>
      <c r="D13185">
        <v>26.41</v>
      </c>
      <c r="E13185">
        <v>29.2697</v>
      </c>
      <c r="F13185">
        <v>2.62</v>
      </c>
    </row>
    <row r="13186" spans="1:6" x14ac:dyDescent="0.25">
      <c r="A13186" s="4">
        <v>41131.912499999999</v>
      </c>
      <c r="B13186">
        <v>30.169350000000001</v>
      </c>
      <c r="C13186">
        <v>-85.704966670000005</v>
      </c>
      <c r="D13186">
        <v>26.41</v>
      </c>
      <c r="E13186">
        <v>29.26745</v>
      </c>
      <c r="F13186">
        <v>0.33100000000000002</v>
      </c>
    </row>
    <row r="13187" spans="1:6" x14ac:dyDescent="0.25">
      <c r="A13187" s="4">
        <v>41131.913194444445</v>
      </c>
      <c r="B13187">
        <v>30.169350000000001</v>
      </c>
      <c r="C13187">
        <v>-85.704966670000005</v>
      </c>
      <c r="D13187">
        <v>26.41</v>
      </c>
      <c r="E13187">
        <v>29.2653</v>
      </c>
      <c r="F13187">
        <v>0.26300000000000001</v>
      </c>
    </row>
    <row r="13188" spans="1:6" x14ac:dyDescent="0.25">
      <c r="A13188" s="4">
        <v>41131.913888888892</v>
      </c>
      <c r="B13188">
        <v>30.169350000000001</v>
      </c>
      <c r="C13188">
        <v>-85.704966670000005</v>
      </c>
      <c r="D13188">
        <v>26.41</v>
      </c>
      <c r="E13188">
        <v>29.261299999999999</v>
      </c>
      <c r="F13188">
        <v>2.6509999999999998</v>
      </c>
    </row>
    <row r="13189" spans="1:6" x14ac:dyDescent="0.25">
      <c r="A13189" s="4">
        <v>41131.914583333331</v>
      </c>
      <c r="B13189">
        <v>30.169350000000001</v>
      </c>
      <c r="C13189">
        <v>-85.704966670000005</v>
      </c>
      <c r="D13189">
        <v>26.41</v>
      </c>
      <c r="E13189">
        <v>29.257649999999998</v>
      </c>
      <c r="F13189">
        <v>4.9630000000000001</v>
      </c>
    </row>
    <row r="13190" spans="1:6" x14ac:dyDescent="0.25">
      <c r="A13190" s="4">
        <v>41131.915277777778</v>
      </c>
      <c r="B13190">
        <v>30.169350000000001</v>
      </c>
      <c r="C13190">
        <v>-85.704966670000005</v>
      </c>
      <c r="D13190">
        <v>26.41</v>
      </c>
      <c r="E13190">
        <v>29.252649999999999</v>
      </c>
      <c r="F13190">
        <v>5.0510000000000002</v>
      </c>
    </row>
    <row r="13191" spans="1:6" x14ac:dyDescent="0.25">
      <c r="A13191" s="4">
        <v>41131.915972222225</v>
      </c>
      <c r="B13191">
        <v>30.169350000000001</v>
      </c>
      <c r="C13191">
        <v>-85.704966670000005</v>
      </c>
      <c r="D13191">
        <v>26.41</v>
      </c>
      <c r="E13191">
        <v>29.247799999999998</v>
      </c>
      <c r="F13191">
        <v>1.349</v>
      </c>
    </row>
    <row r="13192" spans="1:6" x14ac:dyDescent="0.25">
      <c r="A13192" s="4">
        <v>41131.916666666664</v>
      </c>
      <c r="B13192">
        <v>30.169350000000001</v>
      </c>
      <c r="C13192">
        <v>-85.704966670000005</v>
      </c>
      <c r="D13192">
        <v>26.41</v>
      </c>
      <c r="E13192">
        <v>29.2438</v>
      </c>
      <c r="F13192">
        <v>1.29</v>
      </c>
    </row>
    <row r="13193" spans="1:6" x14ac:dyDescent="0.25">
      <c r="A13193" s="4">
        <v>41131.917361111111</v>
      </c>
      <c r="B13193">
        <v>30.169350000000001</v>
      </c>
      <c r="C13193">
        <v>-85.704966670000005</v>
      </c>
      <c r="D13193">
        <v>26.41</v>
      </c>
      <c r="E13193">
        <v>29.238950000000003</v>
      </c>
      <c r="F13193">
        <v>2.3759999999999999</v>
      </c>
    </row>
    <row r="13194" spans="1:6" x14ac:dyDescent="0.25">
      <c r="A13194" s="4">
        <v>41131.918055555558</v>
      </c>
      <c r="B13194">
        <v>30.169350000000001</v>
      </c>
      <c r="C13194">
        <v>-85.704966670000005</v>
      </c>
      <c r="D13194">
        <v>26.41</v>
      </c>
      <c r="E13194">
        <v>29.232299999999999</v>
      </c>
      <c r="F13194">
        <v>2.1800000000000002</v>
      </c>
    </row>
    <row r="13195" spans="1:6" x14ac:dyDescent="0.25">
      <c r="A13195" s="4">
        <v>41131.918749999997</v>
      </c>
      <c r="B13195">
        <v>30.169350000000001</v>
      </c>
      <c r="C13195">
        <v>-85.704966670000005</v>
      </c>
      <c r="D13195">
        <v>26.41</v>
      </c>
      <c r="E13195">
        <v>29.226300000000002</v>
      </c>
      <c r="F13195">
        <v>2.5710000000000002</v>
      </c>
    </row>
    <row r="13196" spans="1:6" x14ac:dyDescent="0.25">
      <c r="A13196" s="4">
        <v>41131.919444444444</v>
      </c>
      <c r="B13196">
        <v>30.169350000000001</v>
      </c>
      <c r="C13196">
        <v>-85.704966670000005</v>
      </c>
      <c r="D13196">
        <v>26.41</v>
      </c>
      <c r="E13196">
        <v>29.219750000000001</v>
      </c>
      <c r="F13196">
        <v>2.8959999999999999</v>
      </c>
    </row>
    <row r="13197" spans="1:6" x14ac:dyDescent="0.25">
      <c r="A13197" s="4">
        <v>41131.920138888891</v>
      </c>
      <c r="B13197">
        <v>30.169350000000001</v>
      </c>
      <c r="C13197">
        <v>-85.704966670000005</v>
      </c>
      <c r="D13197">
        <v>26.4</v>
      </c>
      <c r="E13197">
        <v>29.214449999999999</v>
      </c>
      <c r="F13197">
        <v>3.19</v>
      </c>
    </row>
    <row r="13198" spans="1:6" x14ac:dyDescent="0.25">
      <c r="A13198" s="4">
        <v>41131.92083333333</v>
      </c>
      <c r="B13198">
        <v>30.169350000000001</v>
      </c>
      <c r="C13198">
        <v>-85.704966670000005</v>
      </c>
      <c r="D13198">
        <v>26.4</v>
      </c>
      <c r="E13198">
        <v>29.2074</v>
      </c>
      <c r="F13198">
        <v>3.4</v>
      </c>
    </row>
    <row r="13199" spans="1:6" x14ac:dyDescent="0.25">
      <c r="A13199" s="4">
        <v>41131.921527777777</v>
      </c>
      <c r="B13199">
        <v>30.169350000000001</v>
      </c>
      <c r="C13199">
        <v>-85.704966670000005</v>
      </c>
      <c r="D13199">
        <v>26.4</v>
      </c>
      <c r="E13199">
        <v>29.20065</v>
      </c>
      <c r="F13199">
        <v>2.6829999999999998</v>
      </c>
    </row>
    <row r="13200" spans="1:6" x14ac:dyDescent="0.25">
      <c r="A13200" s="4">
        <v>41131.922222222223</v>
      </c>
      <c r="B13200">
        <v>30.169350000000001</v>
      </c>
      <c r="C13200">
        <v>-85.704966670000005</v>
      </c>
      <c r="D13200">
        <v>26.4</v>
      </c>
      <c r="E13200">
        <v>29.193150000000003</v>
      </c>
      <c r="F13200">
        <v>2.59</v>
      </c>
    </row>
    <row r="13201" spans="1:6" x14ac:dyDescent="0.25">
      <c r="A13201" s="4">
        <v>41131.92291666667</v>
      </c>
      <c r="B13201">
        <v>30.169350000000001</v>
      </c>
      <c r="C13201">
        <v>-85.704966670000005</v>
      </c>
      <c r="D13201">
        <v>26.4</v>
      </c>
      <c r="E13201">
        <v>29.186</v>
      </c>
      <c r="F13201">
        <v>2.8</v>
      </c>
    </row>
    <row r="13202" spans="1:6" x14ac:dyDescent="0.25">
      <c r="A13202" s="4">
        <v>41131.923611111109</v>
      </c>
      <c r="B13202">
        <v>30.169350000000001</v>
      </c>
      <c r="C13202">
        <v>-85.704966670000005</v>
      </c>
      <c r="D13202">
        <v>26.4</v>
      </c>
      <c r="E13202">
        <v>29.178199999999997</v>
      </c>
      <c r="F13202">
        <v>2.7</v>
      </c>
    </row>
    <row r="13203" spans="1:6" x14ac:dyDescent="0.25">
      <c r="A13203" s="4">
        <v>41131.924305555556</v>
      </c>
      <c r="B13203">
        <v>30.169350000000001</v>
      </c>
      <c r="C13203">
        <v>-85.704966670000005</v>
      </c>
      <c r="D13203">
        <v>26.4</v>
      </c>
      <c r="E13203">
        <v>29.1708</v>
      </c>
      <c r="F13203">
        <v>3.1</v>
      </c>
    </row>
    <row r="13204" spans="1:6" x14ac:dyDescent="0.25">
      <c r="A13204" s="4">
        <v>41131.925000000003</v>
      </c>
      <c r="B13204">
        <v>30.169350000000001</v>
      </c>
      <c r="C13204">
        <v>-85.704966670000005</v>
      </c>
      <c r="D13204">
        <v>26.4</v>
      </c>
      <c r="E13204">
        <v>29.1633</v>
      </c>
      <c r="F13204">
        <v>3.2</v>
      </c>
    </row>
    <row r="13205" spans="1:6" x14ac:dyDescent="0.25">
      <c r="A13205" s="4">
        <v>41131.925694444442</v>
      </c>
      <c r="B13205">
        <v>30.169350000000001</v>
      </c>
      <c r="C13205">
        <v>-85.704966670000005</v>
      </c>
      <c r="D13205">
        <v>26.4</v>
      </c>
      <c r="E13205">
        <v>29.154949999999999</v>
      </c>
      <c r="F13205">
        <v>3</v>
      </c>
    </row>
    <row r="13206" spans="1:6" x14ac:dyDescent="0.25">
      <c r="A13206" s="4">
        <v>41131.926388888889</v>
      </c>
      <c r="B13206">
        <v>30.169350000000001</v>
      </c>
      <c r="C13206">
        <v>-85.704966670000005</v>
      </c>
      <c r="D13206">
        <v>26.4</v>
      </c>
      <c r="E13206">
        <v>29.146650000000001</v>
      </c>
      <c r="F13206">
        <v>3.5830000000000002</v>
      </c>
    </row>
    <row r="13207" spans="1:6" x14ac:dyDescent="0.25">
      <c r="A13207" s="4">
        <v>41131.927083333336</v>
      </c>
      <c r="B13207">
        <v>30.169350000000001</v>
      </c>
      <c r="C13207">
        <v>-85.704966670000005</v>
      </c>
      <c r="D13207">
        <v>26.4</v>
      </c>
      <c r="E13207">
        <v>29.138249999999999</v>
      </c>
      <c r="F13207">
        <v>3.8</v>
      </c>
    </row>
    <row r="13208" spans="1:6" x14ac:dyDescent="0.25">
      <c r="A13208" s="4">
        <v>41131.927777777775</v>
      </c>
      <c r="B13208">
        <v>30.169350000000001</v>
      </c>
      <c r="C13208">
        <v>-85.704966670000005</v>
      </c>
      <c r="D13208">
        <v>26.4</v>
      </c>
      <c r="E13208">
        <v>29.130099999999999</v>
      </c>
      <c r="F13208">
        <v>4.3</v>
      </c>
    </row>
    <row r="13209" spans="1:6" x14ac:dyDescent="0.25">
      <c r="A13209" s="4">
        <v>41131.928472222222</v>
      </c>
      <c r="B13209">
        <v>30.169350000000001</v>
      </c>
      <c r="C13209">
        <v>-85.704966670000005</v>
      </c>
      <c r="D13209">
        <v>26.4</v>
      </c>
      <c r="E13209">
        <v>29.1221</v>
      </c>
      <c r="F13209">
        <v>3.2309999999999999</v>
      </c>
    </row>
    <row r="13210" spans="1:6" x14ac:dyDescent="0.25">
      <c r="A13210" s="4">
        <v>41131.929166666669</v>
      </c>
      <c r="B13210">
        <v>30.169350000000001</v>
      </c>
      <c r="C13210">
        <v>-85.704966670000005</v>
      </c>
      <c r="D13210">
        <v>26.4</v>
      </c>
      <c r="E13210">
        <v>29.113500000000002</v>
      </c>
      <c r="F13210">
        <v>3.8</v>
      </c>
    </row>
    <row r="13211" spans="1:6" x14ac:dyDescent="0.25">
      <c r="A13211" s="4">
        <v>41131.929861111108</v>
      </c>
      <c r="B13211">
        <v>30.169350000000001</v>
      </c>
      <c r="C13211">
        <v>-85.704966670000005</v>
      </c>
      <c r="D13211">
        <v>26.4</v>
      </c>
      <c r="E13211">
        <v>29.104999999999997</v>
      </c>
      <c r="F13211">
        <v>3.9</v>
      </c>
    </row>
    <row r="13212" spans="1:6" x14ac:dyDescent="0.25">
      <c r="A13212" s="4">
        <v>41131.930555555555</v>
      </c>
      <c r="B13212">
        <v>30.169350000000001</v>
      </c>
      <c r="C13212">
        <v>-85.704966670000005</v>
      </c>
      <c r="D13212">
        <v>26.4</v>
      </c>
      <c r="E13212">
        <v>29.097100000000001</v>
      </c>
      <c r="F13212">
        <v>4.3</v>
      </c>
    </row>
    <row r="13213" spans="1:6" x14ac:dyDescent="0.25">
      <c r="A13213" s="4">
        <v>41131.931250000001</v>
      </c>
      <c r="B13213">
        <v>30.169350000000001</v>
      </c>
      <c r="C13213">
        <v>-85.704966670000005</v>
      </c>
      <c r="D13213">
        <v>26.4</v>
      </c>
      <c r="E13213">
        <v>29.088799999999999</v>
      </c>
      <c r="F13213">
        <v>2.6</v>
      </c>
    </row>
    <row r="13214" spans="1:6" x14ac:dyDescent="0.25">
      <c r="A13214" s="4">
        <v>41131.931944444441</v>
      </c>
      <c r="B13214">
        <v>30.169350000000001</v>
      </c>
      <c r="C13214">
        <v>-85.704966670000005</v>
      </c>
      <c r="D13214">
        <v>26.4</v>
      </c>
      <c r="E13214">
        <v>29.08015</v>
      </c>
      <c r="F13214">
        <v>2.2000000000000002</v>
      </c>
    </row>
    <row r="13215" spans="1:6" x14ac:dyDescent="0.25">
      <c r="A13215" s="4">
        <v>41131.932638888888</v>
      </c>
      <c r="B13215">
        <v>30.169350000000001</v>
      </c>
      <c r="C13215">
        <v>-85.704966670000005</v>
      </c>
      <c r="D13215">
        <v>26.4</v>
      </c>
      <c r="E13215">
        <v>29.071350000000002</v>
      </c>
      <c r="F13215">
        <v>3.4</v>
      </c>
    </row>
    <row r="13216" spans="1:6" x14ac:dyDescent="0.25">
      <c r="A13216" s="4">
        <v>41131.933333333334</v>
      </c>
      <c r="B13216">
        <v>30.169350000000001</v>
      </c>
      <c r="C13216">
        <v>-85.704966670000005</v>
      </c>
      <c r="D13216">
        <v>26.39</v>
      </c>
      <c r="E13216">
        <v>29.06315</v>
      </c>
      <c r="F13216">
        <v>2.2999999999999998</v>
      </c>
    </row>
    <row r="13217" spans="1:6" x14ac:dyDescent="0.25">
      <c r="A13217" s="4">
        <v>41131.934027777781</v>
      </c>
      <c r="B13217">
        <v>30.169350000000001</v>
      </c>
      <c r="C13217">
        <v>-85.704966670000005</v>
      </c>
      <c r="D13217">
        <v>26.39</v>
      </c>
      <c r="E13217">
        <v>29.054600000000001</v>
      </c>
      <c r="F13217">
        <v>2.8</v>
      </c>
    </row>
    <row r="13218" spans="1:6" x14ac:dyDescent="0.25">
      <c r="A13218" s="4">
        <v>41131.93472222222</v>
      </c>
      <c r="B13218">
        <v>30.169350000000001</v>
      </c>
      <c r="C13218">
        <v>-85.704966670000005</v>
      </c>
      <c r="D13218">
        <v>26.39</v>
      </c>
      <c r="E13218">
        <v>29.046799999999998</v>
      </c>
      <c r="F13218">
        <v>3.4</v>
      </c>
    </row>
    <row r="13219" spans="1:6" x14ac:dyDescent="0.25">
      <c r="A13219" s="4">
        <v>41131.935416666667</v>
      </c>
      <c r="B13219">
        <v>30.169350000000001</v>
      </c>
      <c r="C13219">
        <v>-85.704966670000005</v>
      </c>
      <c r="D13219">
        <v>26.39</v>
      </c>
      <c r="E13219">
        <v>29.03735</v>
      </c>
      <c r="F13219">
        <v>2.2999999999999998</v>
      </c>
    </row>
    <row r="13220" spans="1:6" x14ac:dyDescent="0.25">
      <c r="A13220" s="4">
        <v>41131.936111111114</v>
      </c>
      <c r="B13220">
        <v>30.169350000000001</v>
      </c>
      <c r="C13220">
        <v>-85.704966670000005</v>
      </c>
      <c r="D13220">
        <v>26.39</v>
      </c>
      <c r="E13220">
        <v>29.028849999999998</v>
      </c>
      <c r="F13220">
        <v>3.9</v>
      </c>
    </row>
    <row r="13221" spans="1:6" x14ac:dyDescent="0.25">
      <c r="A13221" s="4">
        <v>41131.936805555553</v>
      </c>
      <c r="B13221">
        <v>30.169350000000001</v>
      </c>
      <c r="C13221">
        <v>-85.704966670000005</v>
      </c>
      <c r="D13221">
        <v>26.39</v>
      </c>
      <c r="E13221">
        <v>29.02</v>
      </c>
      <c r="F13221">
        <v>3.2</v>
      </c>
    </row>
    <row r="13222" spans="1:6" x14ac:dyDescent="0.25">
      <c r="A13222" s="4">
        <v>41131.9375</v>
      </c>
      <c r="B13222">
        <v>30.169350000000001</v>
      </c>
      <c r="C13222">
        <v>-85.704966670000005</v>
      </c>
      <c r="D13222">
        <v>26.39</v>
      </c>
      <c r="E13222">
        <v>29.01145</v>
      </c>
      <c r="F13222">
        <v>4.0999999999999996</v>
      </c>
    </row>
    <row r="13223" spans="1:6" x14ac:dyDescent="0.25">
      <c r="A13223" s="4">
        <v>41131.938194444447</v>
      </c>
      <c r="B13223">
        <v>30.169350000000001</v>
      </c>
      <c r="C13223">
        <v>-85.704966670000005</v>
      </c>
      <c r="D13223">
        <v>26.39</v>
      </c>
      <c r="E13223">
        <v>29.002649999999999</v>
      </c>
      <c r="F13223">
        <v>3.3</v>
      </c>
    </row>
    <row r="13224" spans="1:6" x14ac:dyDescent="0.25">
      <c r="A13224" s="4">
        <v>41131.938888888886</v>
      </c>
      <c r="B13224">
        <v>30.169350000000001</v>
      </c>
      <c r="C13224">
        <v>-85.704966670000005</v>
      </c>
      <c r="D13224">
        <v>26.39</v>
      </c>
      <c r="E13224">
        <v>28.9941</v>
      </c>
      <c r="F13224">
        <v>3.1</v>
      </c>
    </row>
    <row r="13225" spans="1:6" x14ac:dyDescent="0.25">
      <c r="A13225" s="4">
        <v>41131.939583333333</v>
      </c>
      <c r="B13225">
        <v>30.169350000000001</v>
      </c>
      <c r="C13225">
        <v>-85.704966670000005</v>
      </c>
      <c r="D13225">
        <v>26.39</v>
      </c>
      <c r="E13225">
        <v>28.9848</v>
      </c>
      <c r="F13225">
        <v>3.7</v>
      </c>
    </row>
    <row r="13226" spans="1:6" x14ac:dyDescent="0.25">
      <c r="A13226" s="4">
        <v>41131.94027777778</v>
      </c>
      <c r="B13226">
        <v>30.169350000000001</v>
      </c>
      <c r="C13226">
        <v>-85.704966670000005</v>
      </c>
      <c r="D13226">
        <v>26.39</v>
      </c>
      <c r="E13226">
        <v>28.9758</v>
      </c>
      <c r="F13226">
        <v>3.2</v>
      </c>
    </row>
    <row r="13227" spans="1:6" x14ac:dyDescent="0.25">
      <c r="A13227" s="4">
        <v>41131.940972222219</v>
      </c>
      <c r="B13227">
        <v>30.169350000000001</v>
      </c>
      <c r="C13227">
        <v>-85.704966670000005</v>
      </c>
      <c r="D13227">
        <v>26.39</v>
      </c>
      <c r="E13227">
        <v>28.967199999999998</v>
      </c>
      <c r="F13227">
        <v>3.8</v>
      </c>
    </row>
    <row r="13228" spans="1:6" x14ac:dyDescent="0.25">
      <c r="A13228" s="4">
        <v>41131.941666666666</v>
      </c>
      <c r="B13228">
        <v>30.169350000000001</v>
      </c>
      <c r="C13228">
        <v>-85.704966670000005</v>
      </c>
      <c r="D13228">
        <v>26.39</v>
      </c>
      <c r="E13228">
        <v>28.9587</v>
      </c>
      <c r="F13228">
        <v>4</v>
      </c>
    </row>
    <row r="13229" spans="1:6" x14ac:dyDescent="0.25">
      <c r="A13229" s="4">
        <v>41131.942361111112</v>
      </c>
      <c r="B13229">
        <v>30.169350000000001</v>
      </c>
      <c r="C13229">
        <v>-85.704966670000005</v>
      </c>
      <c r="D13229">
        <v>26.38</v>
      </c>
      <c r="E13229">
        <v>28.950199999999999</v>
      </c>
      <c r="F13229">
        <v>4.2</v>
      </c>
    </row>
    <row r="13230" spans="1:6" x14ac:dyDescent="0.25">
      <c r="A13230" s="4">
        <v>41131.943055555559</v>
      </c>
      <c r="B13230">
        <v>30.169350000000001</v>
      </c>
      <c r="C13230">
        <v>-85.704966670000005</v>
      </c>
      <c r="D13230">
        <v>26.38</v>
      </c>
      <c r="E13230">
        <v>28.94145</v>
      </c>
      <c r="F13230">
        <v>4.7</v>
      </c>
    </row>
    <row r="13231" spans="1:6" x14ac:dyDescent="0.25">
      <c r="A13231" s="4">
        <v>41131.943749999999</v>
      </c>
      <c r="B13231">
        <v>30.169350000000001</v>
      </c>
      <c r="C13231">
        <v>-85.704966670000005</v>
      </c>
      <c r="D13231">
        <v>26.38</v>
      </c>
      <c r="E13231">
        <v>28.932700000000001</v>
      </c>
      <c r="F13231">
        <v>2.9</v>
      </c>
    </row>
    <row r="13232" spans="1:6" x14ac:dyDescent="0.25">
      <c r="A13232" s="4">
        <v>41131.944444444445</v>
      </c>
      <c r="B13232">
        <v>30.169350000000001</v>
      </c>
      <c r="C13232">
        <v>-85.704966670000005</v>
      </c>
      <c r="D13232">
        <v>26.38</v>
      </c>
      <c r="E13232">
        <v>28.923999999999999</v>
      </c>
      <c r="F13232">
        <v>3.7</v>
      </c>
    </row>
    <row r="13233" spans="1:6" x14ac:dyDescent="0.25">
      <c r="A13233" s="4">
        <v>41131.945138888892</v>
      </c>
      <c r="B13233">
        <v>30.169350000000001</v>
      </c>
      <c r="C13233">
        <v>-85.704966670000005</v>
      </c>
      <c r="D13233">
        <v>26.38</v>
      </c>
      <c r="E13233">
        <v>28.91525</v>
      </c>
      <c r="F13233">
        <v>3.5</v>
      </c>
    </row>
    <row r="13234" spans="1:6" x14ac:dyDescent="0.25">
      <c r="A13234" s="4">
        <v>41131.945833333331</v>
      </c>
      <c r="B13234">
        <v>30.169350000000001</v>
      </c>
      <c r="C13234">
        <v>-85.704966670000005</v>
      </c>
      <c r="D13234">
        <v>26.38</v>
      </c>
      <c r="E13234">
        <v>28.906600000000001</v>
      </c>
      <c r="F13234">
        <v>1.9</v>
      </c>
    </row>
    <row r="13235" spans="1:6" x14ac:dyDescent="0.25">
      <c r="A13235" s="4">
        <v>41131.946527777778</v>
      </c>
      <c r="B13235">
        <v>30.169350000000001</v>
      </c>
      <c r="C13235">
        <v>-85.704966670000005</v>
      </c>
      <c r="D13235">
        <v>26.38</v>
      </c>
      <c r="E13235">
        <v>28.898</v>
      </c>
      <c r="F13235">
        <v>3.3</v>
      </c>
    </row>
    <row r="13236" spans="1:6" x14ac:dyDescent="0.25">
      <c r="A13236" s="4">
        <v>41131.947222222225</v>
      </c>
      <c r="B13236">
        <v>30.169350000000001</v>
      </c>
      <c r="C13236">
        <v>-85.704966670000005</v>
      </c>
      <c r="D13236">
        <v>26.38</v>
      </c>
      <c r="E13236">
        <v>28.889099999999999</v>
      </c>
      <c r="F13236">
        <v>3.5</v>
      </c>
    </row>
    <row r="13237" spans="1:6" x14ac:dyDescent="0.25">
      <c r="A13237" s="4">
        <v>41131.947916666664</v>
      </c>
      <c r="B13237">
        <v>30.169350000000001</v>
      </c>
      <c r="C13237">
        <v>-85.704966670000005</v>
      </c>
      <c r="D13237">
        <v>26.38</v>
      </c>
      <c r="E13237">
        <v>28.880699999999997</v>
      </c>
      <c r="F13237">
        <v>3.9</v>
      </c>
    </row>
    <row r="13238" spans="1:6" x14ac:dyDescent="0.25">
      <c r="A13238" s="4">
        <v>41131.948611111111</v>
      </c>
      <c r="B13238">
        <v>30.169350000000001</v>
      </c>
      <c r="C13238">
        <v>-85.704966670000005</v>
      </c>
      <c r="D13238">
        <v>26.38</v>
      </c>
      <c r="E13238">
        <v>28.872700000000002</v>
      </c>
      <c r="F13238">
        <v>3.3</v>
      </c>
    </row>
    <row r="13239" spans="1:6" x14ac:dyDescent="0.25">
      <c r="A13239" s="4">
        <v>41131.949305555558</v>
      </c>
      <c r="B13239">
        <v>30.169350000000001</v>
      </c>
      <c r="C13239">
        <v>-85.704966670000005</v>
      </c>
      <c r="D13239">
        <v>26.38</v>
      </c>
      <c r="E13239">
        <v>28.8645</v>
      </c>
      <c r="F13239">
        <v>3.3</v>
      </c>
    </row>
    <row r="13240" spans="1:6" x14ac:dyDescent="0.25">
      <c r="A13240" s="4">
        <v>41131.949999999997</v>
      </c>
      <c r="B13240">
        <v>30.169350000000001</v>
      </c>
      <c r="C13240">
        <v>-85.704966670000005</v>
      </c>
      <c r="D13240">
        <v>26.38</v>
      </c>
      <c r="E13240">
        <v>28.856250000000003</v>
      </c>
      <c r="F13240">
        <v>3.3</v>
      </c>
    </row>
    <row r="13241" spans="1:6" x14ac:dyDescent="0.25">
      <c r="A13241" s="4">
        <v>41131.950694444444</v>
      </c>
      <c r="B13241">
        <v>30.169350000000001</v>
      </c>
      <c r="C13241">
        <v>-85.704966670000005</v>
      </c>
      <c r="D13241">
        <v>26.38</v>
      </c>
      <c r="E13241">
        <v>28.847749999999998</v>
      </c>
      <c r="F13241">
        <v>2.1</v>
      </c>
    </row>
    <row r="13242" spans="1:6" x14ac:dyDescent="0.25">
      <c r="A13242" s="4">
        <v>41131.951388888891</v>
      </c>
      <c r="B13242">
        <v>30.169350000000001</v>
      </c>
      <c r="C13242">
        <v>-85.704966670000005</v>
      </c>
      <c r="D13242">
        <v>26.38</v>
      </c>
      <c r="E13242">
        <v>28.840049999999998</v>
      </c>
      <c r="F13242">
        <v>2</v>
      </c>
    </row>
    <row r="13243" spans="1:6" x14ac:dyDescent="0.25">
      <c r="A13243" s="4">
        <v>41131.95208333333</v>
      </c>
      <c r="B13243">
        <v>30.169350000000001</v>
      </c>
      <c r="C13243">
        <v>-85.704966670000005</v>
      </c>
      <c r="D13243">
        <v>26.37</v>
      </c>
      <c r="E13243">
        <v>28.832100000000001</v>
      </c>
      <c r="F13243">
        <v>2.8</v>
      </c>
    </row>
    <row r="13244" spans="1:6" x14ac:dyDescent="0.25">
      <c r="A13244" s="4">
        <v>41131.952777777777</v>
      </c>
      <c r="B13244">
        <v>30.169350000000001</v>
      </c>
      <c r="C13244">
        <v>-85.704966670000005</v>
      </c>
      <c r="D13244">
        <v>26.38</v>
      </c>
      <c r="E13244">
        <v>28.823700000000002</v>
      </c>
      <c r="F13244">
        <v>7.2</v>
      </c>
    </row>
    <row r="13245" spans="1:6" x14ac:dyDescent="0.25">
      <c r="A13245" s="4">
        <v>41131.953472222223</v>
      </c>
      <c r="B13245">
        <v>30.169350000000001</v>
      </c>
      <c r="C13245">
        <v>-85.704966670000005</v>
      </c>
      <c r="D13245">
        <v>26.38</v>
      </c>
      <c r="E13245">
        <v>28.816099999999999</v>
      </c>
      <c r="F13245">
        <v>9.1</v>
      </c>
    </row>
    <row r="13246" spans="1:6" x14ac:dyDescent="0.25">
      <c r="A13246" s="4">
        <v>41131.95416666667</v>
      </c>
      <c r="B13246">
        <v>30.169350000000001</v>
      </c>
      <c r="C13246">
        <v>-85.704966670000005</v>
      </c>
      <c r="D13246">
        <v>26.37</v>
      </c>
      <c r="E13246">
        <v>28.808500000000002</v>
      </c>
      <c r="F13246">
        <v>7.25</v>
      </c>
    </row>
    <row r="13247" spans="1:6" x14ac:dyDescent="0.25">
      <c r="A13247" s="4">
        <v>41131.954861111109</v>
      </c>
      <c r="B13247">
        <v>30.169350000000001</v>
      </c>
      <c r="C13247">
        <v>-85.704966670000005</v>
      </c>
      <c r="D13247">
        <v>26.37</v>
      </c>
      <c r="E13247">
        <v>28.801100000000002</v>
      </c>
      <c r="F13247">
        <v>6.1</v>
      </c>
    </row>
    <row r="13248" spans="1:6" x14ac:dyDescent="0.25">
      <c r="A13248" s="4">
        <v>41131.955555555556</v>
      </c>
      <c r="B13248">
        <v>30.169350000000001</v>
      </c>
      <c r="C13248">
        <v>-85.704966670000005</v>
      </c>
      <c r="D13248">
        <v>26.37</v>
      </c>
      <c r="E13248">
        <v>28.793500000000002</v>
      </c>
      <c r="F13248">
        <v>5.9</v>
      </c>
    </row>
    <row r="13249" spans="1:6" x14ac:dyDescent="0.25">
      <c r="A13249" s="4">
        <v>41131.956250000003</v>
      </c>
      <c r="B13249">
        <v>30.169350000000001</v>
      </c>
      <c r="C13249">
        <v>-85.704966670000005</v>
      </c>
      <c r="D13249">
        <v>26.37</v>
      </c>
      <c r="E13249">
        <v>28.786749999999998</v>
      </c>
      <c r="F13249">
        <v>5.3</v>
      </c>
    </row>
    <row r="13250" spans="1:6" x14ac:dyDescent="0.25">
      <c r="A13250" s="4">
        <v>41131.956944444442</v>
      </c>
      <c r="B13250">
        <v>30.169350000000001</v>
      </c>
      <c r="C13250">
        <v>-85.704966670000005</v>
      </c>
      <c r="D13250">
        <v>26.37</v>
      </c>
      <c r="E13250">
        <v>28.779600000000002</v>
      </c>
      <c r="F13250">
        <v>5.0519999999999996</v>
      </c>
    </row>
    <row r="13251" spans="1:6" x14ac:dyDescent="0.25">
      <c r="A13251" s="4">
        <v>41131.957638888889</v>
      </c>
      <c r="B13251">
        <v>30.169350000000001</v>
      </c>
      <c r="C13251">
        <v>-85.704966670000005</v>
      </c>
      <c r="D13251">
        <v>26.37</v>
      </c>
      <c r="E13251">
        <v>28.772500000000001</v>
      </c>
      <c r="F13251">
        <v>6</v>
      </c>
    </row>
    <row r="13252" spans="1:6" x14ac:dyDescent="0.25">
      <c r="A13252" s="4">
        <v>41131.958333333336</v>
      </c>
      <c r="B13252">
        <v>30.169350000000001</v>
      </c>
      <c r="C13252">
        <v>-85.704966670000005</v>
      </c>
      <c r="D13252">
        <v>26.37</v>
      </c>
      <c r="E13252">
        <v>28.765650000000001</v>
      </c>
      <c r="F13252">
        <v>5.9</v>
      </c>
    </row>
    <row r="13253" spans="1:6" x14ac:dyDescent="0.25">
      <c r="A13253" s="4">
        <v>41131.959027777775</v>
      </c>
      <c r="B13253">
        <v>30.169350000000001</v>
      </c>
      <c r="C13253">
        <v>-85.704966670000005</v>
      </c>
      <c r="D13253">
        <v>26.37</v>
      </c>
      <c r="E13253">
        <v>28.7592</v>
      </c>
      <c r="F13253">
        <v>6.7</v>
      </c>
    </row>
    <row r="13254" spans="1:6" x14ac:dyDescent="0.25">
      <c r="A13254" s="4">
        <v>41131.959722222222</v>
      </c>
      <c r="B13254">
        <v>30.169350000000001</v>
      </c>
      <c r="C13254">
        <v>-85.704966670000005</v>
      </c>
      <c r="D13254">
        <v>26.37</v>
      </c>
      <c r="E13254">
        <v>28.752400000000002</v>
      </c>
      <c r="F13254">
        <v>8.5</v>
      </c>
    </row>
    <row r="13255" spans="1:6" x14ac:dyDescent="0.25">
      <c r="A13255" s="4">
        <v>41131.960416666669</v>
      </c>
      <c r="B13255">
        <v>30.169350000000001</v>
      </c>
      <c r="C13255">
        <v>-85.704966670000005</v>
      </c>
      <c r="D13255">
        <v>26.37</v>
      </c>
      <c r="E13255">
        <v>28.745850000000001</v>
      </c>
      <c r="F13255">
        <v>7.3</v>
      </c>
    </row>
    <row r="13256" spans="1:6" x14ac:dyDescent="0.25">
      <c r="A13256" s="4">
        <v>41131.961111111108</v>
      </c>
      <c r="B13256">
        <v>30.169350000000001</v>
      </c>
      <c r="C13256">
        <v>-85.704966670000005</v>
      </c>
      <c r="D13256">
        <v>26.37</v>
      </c>
      <c r="E13256">
        <v>28.739550000000001</v>
      </c>
      <c r="F13256">
        <v>6.4</v>
      </c>
    </row>
    <row r="13257" spans="1:6" x14ac:dyDescent="0.25">
      <c r="A13257" s="4">
        <v>41131.961805555555</v>
      </c>
      <c r="B13257">
        <v>30.169350000000001</v>
      </c>
      <c r="C13257">
        <v>-85.704966670000005</v>
      </c>
      <c r="D13257">
        <v>26.37</v>
      </c>
      <c r="E13257">
        <v>28.733499999999999</v>
      </c>
      <c r="F13257">
        <v>6.3540000000000001</v>
      </c>
    </row>
    <row r="13258" spans="1:6" x14ac:dyDescent="0.25">
      <c r="A13258" s="4">
        <v>41131.962500000001</v>
      </c>
      <c r="B13258">
        <v>30.169350000000001</v>
      </c>
      <c r="C13258">
        <v>-85.704966670000005</v>
      </c>
      <c r="D13258">
        <v>26.37</v>
      </c>
      <c r="E13258">
        <v>28.727449999999997</v>
      </c>
      <c r="F13258">
        <v>6.2</v>
      </c>
    </row>
    <row r="13259" spans="1:6" x14ac:dyDescent="0.25">
      <c r="A13259" s="4">
        <v>41131.963194444441</v>
      </c>
      <c r="B13259">
        <v>30.169350000000001</v>
      </c>
      <c r="C13259">
        <v>-85.704966670000005</v>
      </c>
      <c r="D13259">
        <v>26.37</v>
      </c>
      <c r="E13259">
        <v>28.72175</v>
      </c>
      <c r="F13259">
        <v>5</v>
      </c>
    </row>
    <row r="13260" spans="1:6" x14ac:dyDescent="0.25">
      <c r="A13260" s="4">
        <v>41131.963888888888</v>
      </c>
      <c r="B13260">
        <v>30.169350000000001</v>
      </c>
      <c r="C13260">
        <v>-85.704966670000005</v>
      </c>
      <c r="D13260">
        <v>26.37</v>
      </c>
      <c r="E13260">
        <v>28.715600000000002</v>
      </c>
      <c r="F13260">
        <v>5.0999999999999996</v>
      </c>
    </row>
    <row r="13261" spans="1:6" x14ac:dyDescent="0.25">
      <c r="A13261" s="4">
        <v>41131.964583333334</v>
      </c>
      <c r="B13261">
        <v>30.169350000000001</v>
      </c>
      <c r="C13261">
        <v>-85.704966670000005</v>
      </c>
      <c r="D13261">
        <v>26.37</v>
      </c>
      <c r="E13261">
        <v>28.70975</v>
      </c>
      <c r="F13261">
        <v>5.05</v>
      </c>
    </row>
    <row r="13262" spans="1:6" x14ac:dyDescent="0.25">
      <c r="A13262" s="4">
        <v>41131.965277777781</v>
      </c>
      <c r="B13262">
        <v>30.169350000000001</v>
      </c>
      <c r="C13262">
        <v>-85.704966670000005</v>
      </c>
      <c r="D13262">
        <v>26.37</v>
      </c>
      <c r="E13262">
        <v>28.70355</v>
      </c>
      <c r="F13262">
        <v>7</v>
      </c>
    </row>
    <row r="13263" spans="1:6" x14ac:dyDescent="0.25">
      <c r="A13263" s="4">
        <v>41131.96597222222</v>
      </c>
      <c r="B13263">
        <v>30.169350000000001</v>
      </c>
      <c r="C13263">
        <v>-85.704966670000005</v>
      </c>
      <c r="D13263">
        <v>26.37</v>
      </c>
      <c r="E13263">
        <v>28.697749999999999</v>
      </c>
      <c r="F13263">
        <v>5.258</v>
      </c>
    </row>
    <row r="13264" spans="1:6" x14ac:dyDescent="0.25">
      <c r="A13264" s="4">
        <v>41131.966666666667</v>
      </c>
      <c r="B13264">
        <v>30.169350000000001</v>
      </c>
      <c r="C13264">
        <v>-85.704966670000005</v>
      </c>
      <c r="D13264">
        <v>26.37</v>
      </c>
      <c r="E13264">
        <v>28.691699999999997</v>
      </c>
      <c r="F13264">
        <v>5.2530000000000001</v>
      </c>
    </row>
    <row r="13265" spans="1:6" x14ac:dyDescent="0.25">
      <c r="A13265" s="4">
        <v>41131.967361111114</v>
      </c>
      <c r="B13265">
        <v>30.169350000000001</v>
      </c>
      <c r="C13265">
        <v>-85.704966670000005</v>
      </c>
      <c r="D13265">
        <v>26.36</v>
      </c>
      <c r="E13265">
        <v>28.6861</v>
      </c>
      <c r="F13265">
        <v>6.7</v>
      </c>
    </row>
    <row r="13266" spans="1:6" x14ac:dyDescent="0.25">
      <c r="A13266" s="4">
        <v>41131.968055555553</v>
      </c>
      <c r="B13266">
        <v>30.169350000000001</v>
      </c>
      <c r="C13266">
        <v>-85.704966670000005</v>
      </c>
      <c r="D13266">
        <v>26.36</v>
      </c>
      <c r="E13266">
        <v>28.680250000000001</v>
      </c>
      <c r="F13266">
        <v>6.657</v>
      </c>
    </row>
    <row r="13267" spans="1:6" x14ac:dyDescent="0.25">
      <c r="A13267" s="4">
        <v>41131.96875</v>
      </c>
      <c r="B13267">
        <v>30.169350000000001</v>
      </c>
      <c r="C13267">
        <v>-85.704966670000005</v>
      </c>
      <c r="D13267">
        <v>26.36</v>
      </c>
      <c r="E13267">
        <v>28.674300000000002</v>
      </c>
      <c r="F13267">
        <v>6.2510000000000003</v>
      </c>
    </row>
    <row r="13268" spans="1:6" x14ac:dyDescent="0.25">
      <c r="A13268" s="4">
        <v>41131.969444444447</v>
      </c>
      <c r="B13268">
        <v>30.169350000000001</v>
      </c>
      <c r="C13268">
        <v>-85.704966670000005</v>
      </c>
      <c r="D13268">
        <v>26.36</v>
      </c>
      <c r="E13268">
        <v>28.668849999999999</v>
      </c>
      <c r="F13268">
        <v>6.7539999999999996</v>
      </c>
    </row>
    <row r="13269" spans="1:6" x14ac:dyDescent="0.25">
      <c r="A13269" s="4">
        <v>41131.970138888886</v>
      </c>
      <c r="B13269">
        <v>30.169350000000001</v>
      </c>
      <c r="C13269">
        <v>-85.704966670000005</v>
      </c>
      <c r="D13269">
        <v>26.36</v>
      </c>
      <c r="E13269">
        <v>28.662800000000001</v>
      </c>
      <c r="F13269">
        <v>7.4509999999999996</v>
      </c>
    </row>
    <row r="13270" spans="1:6" x14ac:dyDescent="0.25">
      <c r="A13270" s="4">
        <v>41131.970833333333</v>
      </c>
      <c r="B13270">
        <v>30.169350000000001</v>
      </c>
      <c r="C13270">
        <v>-85.704966670000005</v>
      </c>
      <c r="D13270">
        <v>26.36</v>
      </c>
      <c r="E13270">
        <v>28.657600000000002</v>
      </c>
      <c r="F13270">
        <v>5.0640000000000001</v>
      </c>
    </row>
    <row r="13271" spans="1:6" x14ac:dyDescent="0.25">
      <c r="A13271" s="4">
        <v>41131.97152777778</v>
      </c>
      <c r="B13271">
        <v>30.169350000000001</v>
      </c>
      <c r="C13271">
        <v>-85.704966670000005</v>
      </c>
      <c r="D13271">
        <v>26.36</v>
      </c>
      <c r="E13271">
        <v>28.651449999999997</v>
      </c>
      <c r="F13271">
        <v>4.17</v>
      </c>
    </row>
    <row r="13272" spans="1:6" x14ac:dyDescent="0.25">
      <c r="A13272" s="4">
        <v>41131.972222222219</v>
      </c>
      <c r="B13272">
        <v>30.169350000000001</v>
      </c>
      <c r="C13272">
        <v>-85.704966670000005</v>
      </c>
      <c r="D13272">
        <v>26.36</v>
      </c>
      <c r="E13272">
        <v>28.6463</v>
      </c>
      <c r="F13272">
        <v>5.0999999999999996</v>
      </c>
    </row>
    <row r="13273" spans="1:6" x14ac:dyDescent="0.25">
      <c r="A13273" s="4">
        <v>41131.972916666666</v>
      </c>
      <c r="B13273">
        <v>30.169350000000001</v>
      </c>
      <c r="C13273">
        <v>-85.704966670000005</v>
      </c>
      <c r="D13273">
        <v>26.36</v>
      </c>
      <c r="E13273">
        <v>28.640549999999998</v>
      </c>
      <c r="F13273">
        <v>3.7709999999999999</v>
      </c>
    </row>
    <row r="13274" spans="1:6" x14ac:dyDescent="0.25">
      <c r="A13274" s="4">
        <v>41131.973611111112</v>
      </c>
      <c r="B13274">
        <v>30.169350000000001</v>
      </c>
      <c r="C13274">
        <v>-85.704966670000005</v>
      </c>
      <c r="D13274">
        <v>26.36</v>
      </c>
      <c r="E13274">
        <v>28.634900000000002</v>
      </c>
      <c r="F13274">
        <v>5.1559999999999997</v>
      </c>
    </row>
    <row r="13275" spans="1:6" x14ac:dyDescent="0.25">
      <c r="A13275" s="4">
        <v>41131.974305555559</v>
      </c>
      <c r="B13275">
        <v>30.169350000000001</v>
      </c>
      <c r="C13275">
        <v>-85.704966670000005</v>
      </c>
      <c r="D13275">
        <v>26.36</v>
      </c>
      <c r="E13275">
        <v>28.6296</v>
      </c>
      <c r="F13275">
        <v>5.9619999999999997</v>
      </c>
    </row>
    <row r="13276" spans="1:6" x14ac:dyDescent="0.25">
      <c r="A13276" s="4">
        <v>41131.974999999999</v>
      </c>
      <c r="B13276">
        <v>30.169350000000001</v>
      </c>
      <c r="C13276">
        <v>-85.704966670000005</v>
      </c>
      <c r="D13276">
        <v>26.36</v>
      </c>
      <c r="E13276">
        <v>28.624499999999998</v>
      </c>
      <c r="F13276">
        <v>5.9530000000000003</v>
      </c>
    </row>
    <row r="13277" spans="1:6" x14ac:dyDescent="0.25">
      <c r="A13277" s="4">
        <v>41131.975694444445</v>
      </c>
      <c r="B13277">
        <v>30.169350000000001</v>
      </c>
      <c r="C13277">
        <v>-85.704966670000005</v>
      </c>
      <c r="D13277">
        <v>26.36</v>
      </c>
      <c r="E13277">
        <v>28.619250000000001</v>
      </c>
      <c r="F13277">
        <v>7.056</v>
      </c>
    </row>
    <row r="13278" spans="1:6" x14ac:dyDescent="0.25">
      <c r="A13278" s="4">
        <v>41131.976388888892</v>
      </c>
      <c r="B13278">
        <v>30.169350000000001</v>
      </c>
      <c r="C13278">
        <v>-85.704966670000005</v>
      </c>
      <c r="D13278">
        <v>26.36</v>
      </c>
      <c r="E13278">
        <v>28.615000000000002</v>
      </c>
      <c r="F13278">
        <v>7.056</v>
      </c>
    </row>
    <row r="13279" spans="1:6" x14ac:dyDescent="0.25">
      <c r="A13279" s="4">
        <v>41131.977083333331</v>
      </c>
      <c r="B13279">
        <v>30.169350000000001</v>
      </c>
      <c r="C13279">
        <v>-85.704966670000005</v>
      </c>
      <c r="D13279">
        <v>26.36</v>
      </c>
      <c r="E13279">
        <v>28.610599999999998</v>
      </c>
      <c r="F13279">
        <v>6.7510000000000003</v>
      </c>
    </row>
    <row r="13280" spans="1:6" x14ac:dyDescent="0.25">
      <c r="A13280" s="4">
        <v>41131.977777777778</v>
      </c>
      <c r="B13280">
        <v>30.169350000000001</v>
      </c>
      <c r="C13280">
        <v>-85.704966670000005</v>
      </c>
      <c r="D13280">
        <v>26.36</v>
      </c>
      <c r="E13280">
        <v>28.607399999999998</v>
      </c>
      <c r="F13280">
        <v>5.1520000000000001</v>
      </c>
    </row>
    <row r="13281" spans="1:6" x14ac:dyDescent="0.25">
      <c r="A13281" s="4">
        <v>41131.978472222225</v>
      </c>
      <c r="B13281">
        <v>30.169350000000001</v>
      </c>
      <c r="C13281">
        <v>-85.704966670000005</v>
      </c>
      <c r="D13281">
        <v>26.36</v>
      </c>
      <c r="E13281">
        <v>28.604399999999998</v>
      </c>
      <c r="F13281">
        <v>5.3529999999999998</v>
      </c>
    </row>
    <row r="13282" spans="1:6" x14ac:dyDescent="0.25">
      <c r="A13282" s="4">
        <v>41131.979166666664</v>
      </c>
      <c r="B13282">
        <v>30.169350000000001</v>
      </c>
      <c r="C13282">
        <v>-85.704966670000005</v>
      </c>
      <c r="D13282">
        <v>26.36</v>
      </c>
      <c r="E13282">
        <v>28.601500000000001</v>
      </c>
      <c r="F13282">
        <v>6.1550000000000002</v>
      </c>
    </row>
    <row r="13283" spans="1:6" x14ac:dyDescent="0.25">
      <c r="A13283" s="4">
        <v>41131.979861111111</v>
      </c>
      <c r="B13283">
        <v>30.169350000000001</v>
      </c>
      <c r="C13283">
        <v>-85.704966670000005</v>
      </c>
      <c r="D13283">
        <v>26.36</v>
      </c>
      <c r="E13283">
        <v>28.598849999999999</v>
      </c>
      <c r="F13283">
        <v>6.2549999999999999</v>
      </c>
    </row>
    <row r="13284" spans="1:6" x14ac:dyDescent="0.25">
      <c r="A13284" s="4">
        <v>41131.980555555558</v>
      </c>
      <c r="B13284">
        <v>30.169350000000001</v>
      </c>
      <c r="C13284">
        <v>-85.704966670000005</v>
      </c>
      <c r="D13284">
        <v>26.36</v>
      </c>
      <c r="E13284">
        <v>28.597049999999999</v>
      </c>
      <c r="F13284">
        <v>4.5519999999999996</v>
      </c>
    </row>
    <row r="13285" spans="1:6" x14ac:dyDescent="0.25">
      <c r="A13285" s="4">
        <v>41131.981249999997</v>
      </c>
      <c r="B13285">
        <v>30.169350000000001</v>
      </c>
      <c r="C13285">
        <v>-85.704966670000005</v>
      </c>
      <c r="D13285">
        <v>26.36</v>
      </c>
      <c r="E13285">
        <v>28.595199999999998</v>
      </c>
      <c r="F13285">
        <v>5.5529999999999999</v>
      </c>
    </row>
    <row r="13286" spans="1:6" x14ac:dyDescent="0.25">
      <c r="A13286" s="4">
        <v>41131.981944444444</v>
      </c>
      <c r="B13286">
        <v>30.169350000000001</v>
      </c>
      <c r="C13286">
        <v>-85.704966670000005</v>
      </c>
      <c r="D13286">
        <v>26.36</v>
      </c>
      <c r="E13286">
        <v>28.593499999999999</v>
      </c>
      <c r="F13286">
        <v>5.8490000000000002</v>
      </c>
    </row>
    <row r="13287" spans="1:6" x14ac:dyDescent="0.25">
      <c r="A13287" s="4">
        <v>41131.982638888891</v>
      </c>
      <c r="B13287">
        <v>30.169350000000001</v>
      </c>
      <c r="C13287">
        <v>-85.704966670000005</v>
      </c>
      <c r="D13287">
        <v>26.36</v>
      </c>
      <c r="E13287">
        <v>28.5929</v>
      </c>
      <c r="F13287">
        <v>6.45</v>
      </c>
    </row>
    <row r="13288" spans="1:6" x14ac:dyDescent="0.25">
      <c r="A13288" s="4">
        <v>41131.98333333333</v>
      </c>
      <c r="B13288">
        <v>30.169350000000001</v>
      </c>
      <c r="C13288">
        <v>-85.704966670000005</v>
      </c>
      <c r="D13288">
        <v>26.36</v>
      </c>
      <c r="E13288">
        <v>28.592199999999998</v>
      </c>
      <c r="F13288">
        <v>5.149</v>
      </c>
    </row>
    <row r="13289" spans="1:6" x14ac:dyDescent="0.25">
      <c r="A13289" s="4">
        <v>41131.984027777777</v>
      </c>
      <c r="B13289">
        <v>30.169350000000001</v>
      </c>
      <c r="C13289">
        <v>-85.704966670000005</v>
      </c>
      <c r="D13289">
        <v>26.36</v>
      </c>
      <c r="E13289">
        <v>28.591000000000001</v>
      </c>
      <c r="F13289">
        <v>6.9489999999999998</v>
      </c>
    </row>
    <row r="13290" spans="1:6" x14ac:dyDescent="0.25">
      <c r="A13290" s="4">
        <v>41131.984722222223</v>
      </c>
      <c r="B13290">
        <v>30.169350000000001</v>
      </c>
      <c r="C13290">
        <v>-85.704966670000005</v>
      </c>
      <c r="D13290">
        <v>26.36</v>
      </c>
      <c r="E13290">
        <v>28.590899999999998</v>
      </c>
      <c r="F13290">
        <v>6.0529999999999999</v>
      </c>
    </row>
    <row r="13291" spans="1:6" x14ac:dyDescent="0.25">
      <c r="A13291" s="4">
        <v>41131.98541666667</v>
      </c>
      <c r="B13291">
        <v>30.169350000000001</v>
      </c>
      <c r="C13291">
        <v>-85.704966670000005</v>
      </c>
      <c r="D13291">
        <v>26.36</v>
      </c>
      <c r="E13291">
        <v>28.59065</v>
      </c>
      <c r="F13291">
        <v>5.5490000000000004</v>
      </c>
    </row>
    <row r="13292" spans="1:6" x14ac:dyDescent="0.25">
      <c r="A13292" s="4">
        <v>41131.986111111109</v>
      </c>
      <c r="B13292">
        <v>30.169350000000001</v>
      </c>
      <c r="C13292">
        <v>-85.704966670000005</v>
      </c>
      <c r="D13292">
        <v>26.36</v>
      </c>
      <c r="E13292">
        <v>28.59055</v>
      </c>
      <c r="F13292">
        <v>6.9489999999999998</v>
      </c>
    </row>
    <row r="13293" spans="1:6" x14ac:dyDescent="0.25">
      <c r="A13293" s="4">
        <v>41131.986805555556</v>
      </c>
      <c r="B13293">
        <v>30.169350000000001</v>
      </c>
      <c r="C13293">
        <v>-85.704966670000005</v>
      </c>
      <c r="D13293">
        <v>26.36</v>
      </c>
      <c r="E13293">
        <v>28.591000000000001</v>
      </c>
      <c r="F13293">
        <v>6.2489999999999997</v>
      </c>
    </row>
    <row r="13294" spans="1:6" x14ac:dyDescent="0.25">
      <c r="A13294" s="4">
        <v>41131.987500000003</v>
      </c>
      <c r="B13294">
        <v>30.169350000000001</v>
      </c>
      <c r="C13294">
        <v>-85.704966670000005</v>
      </c>
      <c r="D13294">
        <v>26.36</v>
      </c>
      <c r="E13294">
        <v>28.591349999999998</v>
      </c>
      <c r="F13294">
        <v>6.5490000000000004</v>
      </c>
    </row>
    <row r="13295" spans="1:6" x14ac:dyDescent="0.25">
      <c r="A13295" s="4">
        <v>41131.988194444442</v>
      </c>
      <c r="B13295">
        <v>30.169350000000001</v>
      </c>
      <c r="C13295">
        <v>-85.704966670000005</v>
      </c>
      <c r="D13295">
        <v>26.36</v>
      </c>
      <c r="E13295">
        <v>28.591850000000001</v>
      </c>
      <c r="F13295">
        <v>7.3490000000000002</v>
      </c>
    </row>
    <row r="13296" spans="1:6" x14ac:dyDescent="0.25">
      <c r="A13296" s="4">
        <v>41131.988888888889</v>
      </c>
      <c r="B13296">
        <v>30.169350000000001</v>
      </c>
      <c r="C13296">
        <v>-85.704966670000005</v>
      </c>
      <c r="D13296">
        <v>26.36</v>
      </c>
      <c r="E13296">
        <v>28.592199999999998</v>
      </c>
      <c r="F13296">
        <v>7.1509999999999998</v>
      </c>
    </row>
    <row r="13297" spans="1:6" x14ac:dyDescent="0.25">
      <c r="A13297" s="4">
        <v>41131.989583333336</v>
      </c>
      <c r="B13297">
        <v>30.169350000000001</v>
      </c>
      <c r="C13297">
        <v>-85.704966670000005</v>
      </c>
      <c r="D13297">
        <v>26.36</v>
      </c>
      <c r="E13297">
        <v>28.593049999999998</v>
      </c>
      <c r="F13297">
        <v>6.9489999999999998</v>
      </c>
    </row>
    <row r="13298" spans="1:6" x14ac:dyDescent="0.25">
      <c r="A13298" s="4">
        <v>41131.990277777775</v>
      </c>
      <c r="B13298">
        <v>30.169350000000001</v>
      </c>
      <c r="C13298">
        <v>-85.704966670000005</v>
      </c>
      <c r="D13298">
        <v>26.36</v>
      </c>
      <c r="E13298">
        <v>28.59385</v>
      </c>
      <c r="F13298">
        <v>7.149</v>
      </c>
    </row>
    <row r="13299" spans="1:6" x14ac:dyDescent="0.25">
      <c r="A13299" s="4">
        <v>41131.990972222222</v>
      </c>
      <c r="B13299">
        <v>30.169350000000001</v>
      </c>
      <c r="C13299">
        <v>-85.704966670000005</v>
      </c>
      <c r="D13299">
        <v>26.36</v>
      </c>
      <c r="E13299">
        <v>28.5945</v>
      </c>
      <c r="F13299">
        <v>6.7489999999999997</v>
      </c>
    </row>
    <row r="13300" spans="1:6" x14ac:dyDescent="0.25">
      <c r="A13300" s="4">
        <v>41131.991666666669</v>
      </c>
      <c r="B13300">
        <v>30.169350000000001</v>
      </c>
      <c r="C13300">
        <v>-85.704966670000005</v>
      </c>
      <c r="D13300">
        <v>26.36</v>
      </c>
      <c r="E13300">
        <v>28.595549999999999</v>
      </c>
      <c r="F13300">
        <v>5.85</v>
      </c>
    </row>
    <row r="13301" spans="1:6" x14ac:dyDescent="0.25">
      <c r="A13301" s="4">
        <v>41131.992361111108</v>
      </c>
      <c r="B13301">
        <v>30.169350000000001</v>
      </c>
      <c r="C13301">
        <v>-85.704966670000005</v>
      </c>
      <c r="D13301">
        <v>26.36</v>
      </c>
      <c r="E13301">
        <v>28.59675</v>
      </c>
      <c r="F13301">
        <v>5.649</v>
      </c>
    </row>
    <row r="13302" spans="1:6" x14ac:dyDescent="0.25">
      <c r="A13302" s="4">
        <v>41131.993055555555</v>
      </c>
      <c r="B13302">
        <v>30.169350000000001</v>
      </c>
      <c r="C13302">
        <v>-85.704966670000005</v>
      </c>
      <c r="D13302">
        <v>26.36</v>
      </c>
      <c r="E13302">
        <v>28.5976</v>
      </c>
      <c r="F13302">
        <v>5.4489999999999998</v>
      </c>
    </row>
    <row r="13303" spans="1:6" x14ac:dyDescent="0.25">
      <c r="A13303" s="4">
        <v>41131.993750000001</v>
      </c>
      <c r="B13303">
        <v>30.169350000000001</v>
      </c>
      <c r="C13303">
        <v>-85.704966670000005</v>
      </c>
      <c r="D13303">
        <v>26.36</v>
      </c>
      <c r="E13303">
        <v>28.598700000000001</v>
      </c>
      <c r="F13303">
        <v>4.9509999999999996</v>
      </c>
    </row>
    <row r="13304" spans="1:6" x14ac:dyDescent="0.25">
      <c r="A13304" s="4">
        <v>41131.994444444441</v>
      </c>
      <c r="B13304">
        <v>30.169350000000001</v>
      </c>
      <c r="C13304">
        <v>-85.704966670000005</v>
      </c>
      <c r="D13304">
        <v>26.36</v>
      </c>
      <c r="E13304">
        <v>28.59995</v>
      </c>
      <c r="F13304">
        <v>5.2489999999999997</v>
      </c>
    </row>
    <row r="13305" spans="1:6" x14ac:dyDescent="0.25">
      <c r="A13305" s="4">
        <v>41131.995138888888</v>
      </c>
      <c r="B13305">
        <v>30.169350000000001</v>
      </c>
      <c r="C13305">
        <v>-85.704966670000005</v>
      </c>
      <c r="D13305">
        <v>26.36</v>
      </c>
      <c r="E13305">
        <v>28.601500000000001</v>
      </c>
      <c r="F13305">
        <v>4.9489999999999998</v>
      </c>
    </row>
    <row r="13306" spans="1:6" x14ac:dyDescent="0.25">
      <c r="A13306" s="4">
        <v>41131.995833333334</v>
      </c>
      <c r="B13306">
        <v>30.169350000000001</v>
      </c>
      <c r="C13306">
        <v>-85.704966670000005</v>
      </c>
      <c r="D13306">
        <v>26.36</v>
      </c>
      <c r="E13306">
        <v>28.602699999999999</v>
      </c>
      <c r="F13306">
        <v>5.45</v>
      </c>
    </row>
    <row r="13307" spans="1:6" x14ac:dyDescent="0.25">
      <c r="A13307" s="4">
        <v>41131.996527777781</v>
      </c>
      <c r="B13307">
        <v>30.169350000000001</v>
      </c>
      <c r="C13307">
        <v>-85.704966670000005</v>
      </c>
      <c r="D13307">
        <v>26.36</v>
      </c>
      <c r="E13307">
        <v>28.60425</v>
      </c>
      <c r="F13307">
        <v>4.75</v>
      </c>
    </row>
    <row r="13308" spans="1:6" x14ac:dyDescent="0.25">
      <c r="A13308" s="4">
        <v>41131.99722222222</v>
      </c>
      <c r="B13308">
        <v>30.169350000000001</v>
      </c>
      <c r="C13308">
        <v>-85.704966670000005</v>
      </c>
      <c r="D13308">
        <v>26.36</v>
      </c>
      <c r="E13308">
        <v>28.605600000000003</v>
      </c>
      <c r="F13308">
        <v>5.5510000000000002</v>
      </c>
    </row>
    <row r="13309" spans="1:6" x14ac:dyDescent="0.25">
      <c r="A13309" s="4">
        <v>41131.997916666667</v>
      </c>
      <c r="B13309">
        <v>30.169350000000001</v>
      </c>
      <c r="C13309">
        <v>-85.704966670000005</v>
      </c>
      <c r="D13309">
        <v>26.36</v>
      </c>
      <c r="E13309">
        <v>28.60745</v>
      </c>
      <c r="F13309">
        <v>5.4489999999999998</v>
      </c>
    </row>
    <row r="13310" spans="1:6" x14ac:dyDescent="0.25">
      <c r="A13310" s="4">
        <v>41131.998611111114</v>
      </c>
      <c r="B13310">
        <v>30.169350000000001</v>
      </c>
      <c r="C13310">
        <v>-85.704966670000005</v>
      </c>
      <c r="D13310">
        <v>26.36</v>
      </c>
      <c r="E13310">
        <v>28.609050000000003</v>
      </c>
      <c r="F13310">
        <v>5.4489999999999998</v>
      </c>
    </row>
    <row r="13311" spans="1:6" x14ac:dyDescent="0.25">
      <c r="A13311" s="4">
        <v>41131.999305555553</v>
      </c>
      <c r="B13311">
        <v>30.169350000000001</v>
      </c>
      <c r="C13311">
        <v>-85.704966670000005</v>
      </c>
      <c r="D13311">
        <v>26.36</v>
      </c>
      <c r="E13311">
        <v>28.61065</v>
      </c>
      <c r="F13311">
        <v>5.1520000000000001</v>
      </c>
    </row>
    <row r="13312" spans="1:6" x14ac:dyDescent="0.25">
      <c r="A13312" s="4">
        <v>41132</v>
      </c>
      <c r="B13312">
        <v>30.169350000000001</v>
      </c>
      <c r="C13312">
        <v>-85.704966670000005</v>
      </c>
      <c r="D13312">
        <v>26.36</v>
      </c>
      <c r="E13312">
        <v>28.612349999999999</v>
      </c>
      <c r="F13312">
        <v>5.5510000000000002</v>
      </c>
    </row>
    <row r="13313" spans="1:6" x14ac:dyDescent="0.25">
      <c r="A13313" s="4">
        <v>41132.000694444447</v>
      </c>
      <c r="B13313">
        <v>30.169350000000001</v>
      </c>
      <c r="C13313">
        <v>-85.704966670000005</v>
      </c>
      <c r="D13313">
        <v>26.36</v>
      </c>
      <c r="E13313">
        <v>28.614100000000001</v>
      </c>
      <c r="F13313">
        <v>4.3559999999999999</v>
      </c>
    </row>
    <row r="13314" spans="1:6" x14ac:dyDescent="0.25">
      <c r="A13314" s="4">
        <v>41132.001388888886</v>
      </c>
      <c r="B13314">
        <v>30.169350000000001</v>
      </c>
      <c r="C13314">
        <v>-85.704966670000005</v>
      </c>
      <c r="D13314">
        <v>26.36</v>
      </c>
      <c r="E13314">
        <v>28.615450000000003</v>
      </c>
      <c r="F13314">
        <v>5.7489999999999997</v>
      </c>
    </row>
    <row r="13315" spans="1:6" x14ac:dyDescent="0.25">
      <c r="A13315" s="4">
        <v>41132.002083333333</v>
      </c>
      <c r="B13315">
        <v>30.169350000000001</v>
      </c>
      <c r="C13315">
        <v>-85.704966670000005</v>
      </c>
      <c r="D13315">
        <v>26.36</v>
      </c>
      <c r="E13315">
        <v>28.617450000000002</v>
      </c>
      <c r="F13315">
        <v>5.649</v>
      </c>
    </row>
    <row r="13316" spans="1:6" x14ac:dyDescent="0.25">
      <c r="A13316" s="4">
        <v>41132.00277777778</v>
      </c>
      <c r="B13316">
        <v>30.169350000000001</v>
      </c>
      <c r="C13316">
        <v>-85.704966670000005</v>
      </c>
      <c r="D13316">
        <v>26.36</v>
      </c>
      <c r="E13316">
        <v>28.619250000000001</v>
      </c>
      <c r="F13316">
        <v>5.15</v>
      </c>
    </row>
    <row r="13317" spans="1:6" x14ac:dyDescent="0.25">
      <c r="A13317" s="4">
        <v>41132.003472222219</v>
      </c>
      <c r="B13317">
        <v>30.169350000000001</v>
      </c>
      <c r="C13317">
        <v>-85.704966670000005</v>
      </c>
      <c r="D13317">
        <v>26.36</v>
      </c>
      <c r="E13317">
        <v>28.620799999999999</v>
      </c>
      <c r="F13317">
        <v>5.4489999999999998</v>
      </c>
    </row>
    <row r="13318" spans="1:6" x14ac:dyDescent="0.25">
      <c r="A13318" s="4">
        <v>41132.004166666666</v>
      </c>
      <c r="B13318">
        <v>30.169350000000001</v>
      </c>
      <c r="C13318">
        <v>-85.704966670000005</v>
      </c>
      <c r="D13318">
        <v>26.36</v>
      </c>
      <c r="E13318">
        <v>28.622700000000002</v>
      </c>
      <c r="F13318">
        <v>5.3490000000000002</v>
      </c>
    </row>
    <row r="13319" spans="1:6" x14ac:dyDescent="0.25">
      <c r="A13319" s="4">
        <v>41132.004861111112</v>
      </c>
      <c r="B13319">
        <v>30.169350000000001</v>
      </c>
      <c r="C13319">
        <v>-85.704966670000005</v>
      </c>
      <c r="D13319">
        <v>26.36</v>
      </c>
      <c r="E13319">
        <v>28.624749999999999</v>
      </c>
      <c r="F13319">
        <v>5.25</v>
      </c>
    </row>
    <row r="13320" spans="1:6" x14ac:dyDescent="0.25">
      <c r="A13320" s="4">
        <v>41132.005555555559</v>
      </c>
      <c r="B13320">
        <v>30.169350000000001</v>
      </c>
      <c r="C13320">
        <v>-85.704966670000005</v>
      </c>
      <c r="D13320">
        <v>26.36</v>
      </c>
      <c r="E13320">
        <v>28.626750000000001</v>
      </c>
      <c r="F13320">
        <v>5.649</v>
      </c>
    </row>
    <row r="13321" spans="1:6" x14ac:dyDescent="0.25">
      <c r="A13321" s="4">
        <v>41132.006249999999</v>
      </c>
      <c r="B13321">
        <v>30.169350000000001</v>
      </c>
      <c r="C13321">
        <v>-85.704966670000005</v>
      </c>
      <c r="D13321">
        <v>26.36</v>
      </c>
      <c r="E13321">
        <v>28.62885</v>
      </c>
      <c r="F13321">
        <v>5.5510000000000002</v>
      </c>
    </row>
    <row r="13322" spans="1:6" x14ac:dyDescent="0.25">
      <c r="A13322" s="4">
        <v>41132.006944444445</v>
      </c>
      <c r="B13322">
        <v>30.169350000000001</v>
      </c>
      <c r="C13322">
        <v>-85.704966670000005</v>
      </c>
      <c r="D13322">
        <v>26.36</v>
      </c>
      <c r="E13322">
        <v>28.6313</v>
      </c>
      <c r="F13322">
        <v>5.6539999999999999</v>
      </c>
    </row>
    <row r="13323" spans="1:6" x14ac:dyDescent="0.25">
      <c r="A13323" s="4">
        <v>41132.007638888892</v>
      </c>
      <c r="B13323">
        <v>30.169350000000001</v>
      </c>
      <c r="C13323">
        <v>-85.704966670000005</v>
      </c>
      <c r="D13323">
        <v>26.36</v>
      </c>
      <c r="E13323">
        <v>28.633400000000002</v>
      </c>
      <c r="F13323">
        <v>5.7489999999999997</v>
      </c>
    </row>
    <row r="13324" spans="1:6" x14ac:dyDescent="0.25">
      <c r="A13324" s="4">
        <v>41132.008333333331</v>
      </c>
      <c r="B13324">
        <v>30.169350000000001</v>
      </c>
      <c r="C13324">
        <v>-85.704966670000005</v>
      </c>
      <c r="D13324">
        <v>26.36</v>
      </c>
      <c r="E13324">
        <v>28.635100000000001</v>
      </c>
      <c r="F13324">
        <v>5.149</v>
      </c>
    </row>
    <row r="13325" spans="1:6" x14ac:dyDescent="0.25">
      <c r="A13325" s="4">
        <v>41132.009027777778</v>
      </c>
      <c r="B13325">
        <v>30.169350000000001</v>
      </c>
      <c r="C13325">
        <v>-85.704966670000005</v>
      </c>
      <c r="D13325">
        <v>26.36</v>
      </c>
      <c r="E13325">
        <v>28.637450000000001</v>
      </c>
      <c r="F13325">
        <v>5.3</v>
      </c>
    </row>
    <row r="13326" spans="1:6" x14ac:dyDescent="0.25">
      <c r="A13326" s="4">
        <v>41132.009722222225</v>
      </c>
      <c r="B13326">
        <v>30.169350000000001</v>
      </c>
      <c r="C13326">
        <v>-85.704966670000005</v>
      </c>
      <c r="D13326">
        <v>26.36</v>
      </c>
      <c r="E13326">
        <v>28.63955</v>
      </c>
      <c r="F13326">
        <v>4.75</v>
      </c>
    </row>
    <row r="13327" spans="1:6" x14ac:dyDescent="0.25">
      <c r="A13327" s="4">
        <v>41132.010416666664</v>
      </c>
      <c r="B13327">
        <v>30.169350000000001</v>
      </c>
      <c r="C13327">
        <v>-85.704966670000005</v>
      </c>
      <c r="D13327">
        <v>26.36</v>
      </c>
      <c r="E13327">
        <v>28.641550000000002</v>
      </c>
      <c r="F13327">
        <v>4.8490000000000002</v>
      </c>
    </row>
    <row r="13328" spans="1:6" x14ac:dyDescent="0.25">
      <c r="A13328" s="4">
        <v>41132.011111111111</v>
      </c>
      <c r="B13328">
        <v>30.169350000000001</v>
      </c>
      <c r="C13328">
        <v>-85.704966670000005</v>
      </c>
      <c r="D13328">
        <v>26.36</v>
      </c>
      <c r="E13328">
        <v>28.64395</v>
      </c>
      <c r="F13328">
        <v>4.6500000000000004</v>
      </c>
    </row>
    <row r="13329" spans="1:6" x14ac:dyDescent="0.25">
      <c r="A13329" s="4">
        <v>41132.011805555558</v>
      </c>
      <c r="B13329">
        <v>30.169350000000001</v>
      </c>
      <c r="C13329">
        <v>-85.704966670000005</v>
      </c>
      <c r="D13329">
        <v>26.36</v>
      </c>
      <c r="E13329">
        <v>28.645949999999999</v>
      </c>
      <c r="F13329">
        <v>4.3490000000000002</v>
      </c>
    </row>
    <row r="13330" spans="1:6" x14ac:dyDescent="0.25">
      <c r="A13330" s="4">
        <v>41132.012499999997</v>
      </c>
      <c r="B13330">
        <v>30.169350000000001</v>
      </c>
      <c r="C13330">
        <v>-85.704966670000005</v>
      </c>
      <c r="D13330">
        <v>26.36</v>
      </c>
      <c r="E13330">
        <v>28.647649999999999</v>
      </c>
      <c r="F13330">
        <v>4.649</v>
      </c>
    </row>
    <row r="13331" spans="1:6" x14ac:dyDescent="0.25">
      <c r="A13331" s="4">
        <v>41132.013194444444</v>
      </c>
      <c r="B13331">
        <v>30.169350000000001</v>
      </c>
      <c r="C13331">
        <v>-85.704966670000005</v>
      </c>
      <c r="D13331">
        <v>26.36</v>
      </c>
      <c r="E13331">
        <v>28.64995</v>
      </c>
      <c r="F13331">
        <v>4.3490000000000002</v>
      </c>
    </row>
    <row r="13332" spans="1:6" x14ac:dyDescent="0.25">
      <c r="A13332" s="4">
        <v>41132.013888888891</v>
      </c>
      <c r="B13332">
        <v>30.169350000000001</v>
      </c>
      <c r="C13332">
        <v>-85.704966670000005</v>
      </c>
      <c r="D13332">
        <v>26.36</v>
      </c>
      <c r="E13332">
        <v>28.652000000000001</v>
      </c>
      <c r="F13332">
        <v>3.7</v>
      </c>
    </row>
    <row r="13333" spans="1:6" x14ac:dyDescent="0.25">
      <c r="A13333" s="4">
        <v>41132.01458333333</v>
      </c>
      <c r="B13333">
        <v>30.169350000000001</v>
      </c>
      <c r="C13333">
        <v>-85.704966670000005</v>
      </c>
      <c r="D13333">
        <v>26.36</v>
      </c>
      <c r="E13333">
        <v>28.654350000000001</v>
      </c>
      <c r="F13333">
        <v>3.9489999999999998</v>
      </c>
    </row>
    <row r="13334" spans="1:6" x14ac:dyDescent="0.25">
      <c r="A13334" s="4">
        <v>41132.015277777777</v>
      </c>
      <c r="B13334">
        <v>30.169350000000001</v>
      </c>
      <c r="C13334">
        <v>-85.704966670000005</v>
      </c>
      <c r="D13334">
        <v>26.36</v>
      </c>
      <c r="E13334">
        <v>28.65635</v>
      </c>
      <c r="F13334">
        <v>4.2</v>
      </c>
    </row>
    <row r="13335" spans="1:6" x14ac:dyDescent="0.25">
      <c r="A13335" s="4">
        <v>41132.015972222223</v>
      </c>
      <c r="B13335">
        <v>30.169350000000001</v>
      </c>
      <c r="C13335">
        <v>-85.704966670000005</v>
      </c>
      <c r="D13335">
        <v>26.36</v>
      </c>
      <c r="E13335">
        <v>28.658850000000001</v>
      </c>
      <c r="F13335">
        <v>3.9</v>
      </c>
    </row>
    <row r="13336" spans="1:6" x14ac:dyDescent="0.25">
      <c r="A13336" s="4">
        <v>41132.01666666667</v>
      </c>
      <c r="B13336">
        <v>30.169350000000001</v>
      </c>
      <c r="C13336">
        <v>-85.704966670000005</v>
      </c>
      <c r="D13336">
        <v>26.36</v>
      </c>
      <c r="E13336">
        <v>28.660900000000002</v>
      </c>
      <c r="F13336">
        <v>4.5999999999999996</v>
      </c>
    </row>
    <row r="13337" spans="1:6" x14ac:dyDescent="0.25">
      <c r="A13337" s="4">
        <v>41132.017361111109</v>
      </c>
      <c r="B13337">
        <v>30.169350000000001</v>
      </c>
      <c r="C13337">
        <v>-85.704966670000005</v>
      </c>
      <c r="D13337">
        <v>26.36</v>
      </c>
      <c r="E13337">
        <v>28.663</v>
      </c>
      <c r="F13337">
        <v>3.7</v>
      </c>
    </row>
    <row r="13338" spans="1:6" x14ac:dyDescent="0.25">
      <c r="A13338" s="4">
        <v>41132.018055555556</v>
      </c>
      <c r="B13338">
        <v>30.169350000000001</v>
      </c>
      <c r="C13338">
        <v>-85.704966670000005</v>
      </c>
      <c r="D13338">
        <v>26.36</v>
      </c>
      <c r="E13338">
        <v>28.66545</v>
      </c>
      <c r="F13338">
        <v>3.4660000000000002</v>
      </c>
    </row>
    <row r="13339" spans="1:6" x14ac:dyDescent="0.25">
      <c r="A13339" s="4">
        <v>41132.018750000003</v>
      </c>
      <c r="B13339">
        <v>30.169350000000001</v>
      </c>
      <c r="C13339">
        <v>-85.704966670000005</v>
      </c>
      <c r="D13339">
        <v>26.36</v>
      </c>
      <c r="E13339">
        <v>28.667549999999999</v>
      </c>
      <c r="F13339">
        <v>3.359</v>
      </c>
    </row>
    <row r="13340" spans="1:6" x14ac:dyDescent="0.25">
      <c r="A13340" s="4">
        <v>41132.019444444442</v>
      </c>
      <c r="B13340">
        <v>30.169350000000001</v>
      </c>
      <c r="C13340">
        <v>-85.704966670000005</v>
      </c>
      <c r="D13340">
        <v>26.36</v>
      </c>
      <c r="E13340">
        <v>28.670299999999997</v>
      </c>
      <c r="F13340">
        <v>3.87</v>
      </c>
    </row>
    <row r="13341" spans="1:6" x14ac:dyDescent="0.25">
      <c r="A13341" s="4">
        <v>41132.020138888889</v>
      </c>
      <c r="B13341">
        <v>30.169350000000001</v>
      </c>
      <c r="C13341">
        <v>-85.704966670000005</v>
      </c>
      <c r="D13341">
        <v>26.36</v>
      </c>
      <c r="E13341">
        <v>28.672450000000001</v>
      </c>
      <c r="F13341">
        <v>4.2619999999999996</v>
      </c>
    </row>
    <row r="13342" spans="1:6" x14ac:dyDescent="0.25">
      <c r="A13342" s="4">
        <v>41132.020833333336</v>
      </c>
      <c r="B13342">
        <v>30.169350000000001</v>
      </c>
      <c r="C13342">
        <v>-85.704966670000005</v>
      </c>
      <c r="D13342">
        <v>26.36</v>
      </c>
      <c r="E13342">
        <v>28.674599999999998</v>
      </c>
      <c r="F13342">
        <v>3.7</v>
      </c>
    </row>
    <row r="13343" spans="1:6" x14ac:dyDescent="0.25">
      <c r="A13343" s="4">
        <v>41132.021527777775</v>
      </c>
      <c r="B13343">
        <v>30.169350000000001</v>
      </c>
      <c r="C13343">
        <v>-85.704966670000005</v>
      </c>
      <c r="D13343">
        <v>26.36</v>
      </c>
      <c r="E13343">
        <v>28.677099999999999</v>
      </c>
      <c r="F13343">
        <v>3.4</v>
      </c>
    </row>
    <row r="13344" spans="1:6" x14ac:dyDescent="0.25">
      <c r="A13344" s="4">
        <v>41132.022222222222</v>
      </c>
      <c r="B13344">
        <v>30.169350000000001</v>
      </c>
      <c r="C13344">
        <v>-85.704966670000005</v>
      </c>
      <c r="D13344">
        <v>26.36</v>
      </c>
      <c r="E13344">
        <v>28.679549999999999</v>
      </c>
      <c r="F13344">
        <v>3.165</v>
      </c>
    </row>
    <row r="13345" spans="1:6" x14ac:dyDescent="0.25">
      <c r="A13345" s="4">
        <v>41132.022916666669</v>
      </c>
      <c r="B13345">
        <v>30.169350000000001</v>
      </c>
      <c r="C13345">
        <v>-85.704966670000005</v>
      </c>
      <c r="D13345">
        <v>26.36</v>
      </c>
      <c r="E13345">
        <v>28.68235</v>
      </c>
      <c r="F13345">
        <v>3.6</v>
      </c>
    </row>
    <row r="13346" spans="1:6" x14ac:dyDescent="0.25">
      <c r="A13346" s="4">
        <v>41132.023611111108</v>
      </c>
      <c r="B13346">
        <v>30.169350000000001</v>
      </c>
      <c r="C13346">
        <v>-85.704966670000005</v>
      </c>
      <c r="D13346">
        <v>26.36</v>
      </c>
      <c r="E13346">
        <v>28.6845</v>
      </c>
      <c r="F13346">
        <v>3.5</v>
      </c>
    </row>
    <row r="13347" spans="1:6" x14ac:dyDescent="0.25">
      <c r="A13347" s="4">
        <v>41132.024305555555</v>
      </c>
      <c r="B13347">
        <v>30.169350000000001</v>
      </c>
      <c r="C13347">
        <v>-85.704966670000005</v>
      </c>
      <c r="D13347">
        <v>26.36</v>
      </c>
      <c r="E13347">
        <v>28.687249999999999</v>
      </c>
      <c r="F13347">
        <v>3.7</v>
      </c>
    </row>
    <row r="13348" spans="1:6" x14ac:dyDescent="0.25">
      <c r="A13348" s="4">
        <v>41132.025000000001</v>
      </c>
      <c r="B13348">
        <v>30.169350000000001</v>
      </c>
      <c r="C13348">
        <v>-85.704966670000005</v>
      </c>
      <c r="D13348">
        <v>26.36</v>
      </c>
      <c r="E13348">
        <v>28.689499999999999</v>
      </c>
      <c r="F13348">
        <v>3.76</v>
      </c>
    </row>
    <row r="13349" spans="1:6" x14ac:dyDescent="0.25">
      <c r="A13349" s="4">
        <v>41132.025694444441</v>
      </c>
      <c r="B13349">
        <v>30.169350000000001</v>
      </c>
      <c r="C13349">
        <v>-85.704966670000005</v>
      </c>
      <c r="D13349">
        <v>26.36</v>
      </c>
      <c r="E13349">
        <v>28.692</v>
      </c>
      <c r="F13349">
        <v>3.8</v>
      </c>
    </row>
    <row r="13350" spans="1:6" x14ac:dyDescent="0.25">
      <c r="A13350" s="4">
        <v>41132.026388888888</v>
      </c>
      <c r="B13350">
        <v>30.169350000000001</v>
      </c>
      <c r="C13350">
        <v>-85.704966670000005</v>
      </c>
      <c r="D13350">
        <v>26.36</v>
      </c>
      <c r="E13350">
        <v>28.694299999999998</v>
      </c>
      <c r="F13350">
        <v>4.0999999999999996</v>
      </c>
    </row>
    <row r="13351" spans="1:6" x14ac:dyDescent="0.25">
      <c r="A13351" s="4">
        <v>41132.027083333334</v>
      </c>
      <c r="B13351">
        <v>30.169350000000001</v>
      </c>
      <c r="C13351">
        <v>-85.704966670000005</v>
      </c>
      <c r="D13351">
        <v>26.36</v>
      </c>
      <c r="E13351">
        <v>28.697150000000001</v>
      </c>
      <c r="F13351">
        <v>4.25</v>
      </c>
    </row>
    <row r="13352" spans="1:6" x14ac:dyDescent="0.25">
      <c r="A13352" s="4">
        <v>41132.027777777781</v>
      </c>
      <c r="B13352">
        <v>30.169350000000001</v>
      </c>
      <c r="C13352">
        <v>-85.704966670000005</v>
      </c>
      <c r="D13352">
        <v>26.36</v>
      </c>
      <c r="E13352">
        <v>28.700050000000001</v>
      </c>
      <c r="F13352">
        <v>4.5</v>
      </c>
    </row>
    <row r="13353" spans="1:6" x14ac:dyDescent="0.25">
      <c r="A13353" s="4">
        <v>41132.02847222222</v>
      </c>
      <c r="B13353">
        <v>30.169350000000001</v>
      </c>
      <c r="C13353">
        <v>-85.704966670000005</v>
      </c>
      <c r="D13353">
        <v>26.36</v>
      </c>
      <c r="E13353">
        <v>28.701900000000002</v>
      </c>
      <c r="F13353">
        <v>4</v>
      </c>
    </row>
    <row r="13354" spans="1:6" x14ac:dyDescent="0.25">
      <c r="A13354" s="4">
        <v>41132.029166666667</v>
      </c>
      <c r="B13354">
        <v>30.169350000000001</v>
      </c>
      <c r="C13354">
        <v>-85.704966670000005</v>
      </c>
      <c r="D13354">
        <v>26.36</v>
      </c>
      <c r="E13354">
        <v>28.704549999999998</v>
      </c>
      <c r="F13354">
        <v>4.6500000000000004</v>
      </c>
    </row>
    <row r="13355" spans="1:6" x14ac:dyDescent="0.25">
      <c r="A13355" s="4">
        <v>41132.029861111114</v>
      </c>
      <c r="B13355">
        <v>30.169350000000001</v>
      </c>
      <c r="C13355">
        <v>-85.704966670000005</v>
      </c>
      <c r="D13355">
        <v>26.36</v>
      </c>
      <c r="E13355">
        <v>28.70675</v>
      </c>
      <c r="F13355">
        <v>4.5</v>
      </c>
    </row>
    <row r="13356" spans="1:6" x14ac:dyDescent="0.25">
      <c r="A13356" s="4">
        <v>41132.030555555553</v>
      </c>
      <c r="B13356">
        <v>30.169350000000001</v>
      </c>
      <c r="C13356">
        <v>-85.704966670000005</v>
      </c>
      <c r="D13356">
        <v>26.36</v>
      </c>
      <c r="E13356">
        <v>28.7102</v>
      </c>
      <c r="F13356">
        <v>5.0999999999999996</v>
      </c>
    </row>
    <row r="13357" spans="1:6" x14ac:dyDescent="0.25">
      <c r="A13357" s="4">
        <v>41132.03125</v>
      </c>
      <c r="B13357">
        <v>30.169350000000001</v>
      </c>
      <c r="C13357">
        <v>-85.704966670000005</v>
      </c>
      <c r="D13357">
        <v>26.36</v>
      </c>
      <c r="E13357">
        <v>28.712199999999999</v>
      </c>
      <c r="F13357">
        <v>5.5</v>
      </c>
    </row>
    <row r="13358" spans="1:6" x14ac:dyDescent="0.25">
      <c r="A13358" s="4">
        <v>41132.031944444447</v>
      </c>
      <c r="B13358">
        <v>30.169350000000001</v>
      </c>
      <c r="C13358">
        <v>-85.704966670000005</v>
      </c>
      <c r="D13358">
        <v>26.36</v>
      </c>
      <c r="E13358">
        <v>28.714750000000002</v>
      </c>
      <c r="F13358">
        <v>4.9000000000000004</v>
      </c>
    </row>
    <row r="13359" spans="1:6" x14ac:dyDescent="0.25">
      <c r="A13359" s="4">
        <v>41132.032638888886</v>
      </c>
      <c r="B13359">
        <v>30.169350000000001</v>
      </c>
      <c r="C13359">
        <v>-85.704966670000005</v>
      </c>
      <c r="D13359">
        <v>26.36</v>
      </c>
      <c r="E13359">
        <v>28.717649999999999</v>
      </c>
      <c r="F13359">
        <v>4.468</v>
      </c>
    </row>
    <row r="13360" spans="1:6" x14ac:dyDescent="0.25">
      <c r="A13360" s="4">
        <v>41132.033333333333</v>
      </c>
      <c r="B13360">
        <v>30.169350000000001</v>
      </c>
      <c r="C13360">
        <v>-85.704966670000005</v>
      </c>
      <c r="D13360">
        <v>26.36</v>
      </c>
      <c r="E13360">
        <v>28.72025</v>
      </c>
      <c r="F13360">
        <v>4.798</v>
      </c>
    </row>
    <row r="13361" spans="1:6" x14ac:dyDescent="0.25">
      <c r="A13361" s="4">
        <v>41132.03402777778</v>
      </c>
      <c r="B13361">
        <v>30.169350000000001</v>
      </c>
      <c r="C13361">
        <v>-85.704966670000005</v>
      </c>
      <c r="D13361">
        <v>26.36</v>
      </c>
      <c r="E13361">
        <v>28.722799999999999</v>
      </c>
      <c r="F13361">
        <v>4.4039999999999999</v>
      </c>
    </row>
    <row r="13362" spans="1:6" x14ac:dyDescent="0.25">
      <c r="A13362" s="4">
        <v>41132.034722222219</v>
      </c>
      <c r="B13362">
        <v>30.169350000000001</v>
      </c>
      <c r="C13362">
        <v>-85.704966670000005</v>
      </c>
      <c r="D13362">
        <v>26.36</v>
      </c>
      <c r="E13362">
        <v>28.7254</v>
      </c>
      <c r="F13362">
        <v>4.4000000000000004</v>
      </c>
    </row>
    <row r="13363" spans="1:6" x14ac:dyDescent="0.25">
      <c r="A13363" s="4">
        <v>41132.035416666666</v>
      </c>
      <c r="B13363">
        <v>30.169350000000001</v>
      </c>
      <c r="C13363">
        <v>-85.704966670000005</v>
      </c>
      <c r="D13363">
        <v>26.36</v>
      </c>
      <c r="E13363">
        <v>28.72805</v>
      </c>
      <c r="F13363">
        <v>4.9000000000000004</v>
      </c>
    </row>
    <row r="13364" spans="1:6" x14ac:dyDescent="0.25">
      <c r="A13364" s="4">
        <v>41132.036111111112</v>
      </c>
      <c r="B13364">
        <v>30.169350000000001</v>
      </c>
      <c r="C13364">
        <v>-85.704966670000005</v>
      </c>
      <c r="D13364">
        <v>26.36</v>
      </c>
      <c r="E13364">
        <v>28.730649999999997</v>
      </c>
      <c r="F13364">
        <v>4.8</v>
      </c>
    </row>
    <row r="13365" spans="1:6" x14ac:dyDescent="0.25">
      <c r="A13365" s="4">
        <v>41132.036805555559</v>
      </c>
      <c r="B13365">
        <v>30.169350000000001</v>
      </c>
      <c r="C13365">
        <v>-85.704966670000005</v>
      </c>
      <c r="D13365">
        <v>26.36</v>
      </c>
      <c r="E13365">
        <v>28.733600000000003</v>
      </c>
      <c r="F13365">
        <v>5.4509999999999996</v>
      </c>
    </row>
    <row r="13366" spans="1:6" x14ac:dyDescent="0.25">
      <c r="A13366" s="4">
        <v>41132.037499999999</v>
      </c>
      <c r="B13366">
        <v>30.169350000000001</v>
      </c>
      <c r="C13366">
        <v>-85.704966670000005</v>
      </c>
      <c r="D13366">
        <v>26.36</v>
      </c>
      <c r="E13366">
        <v>28.735900000000001</v>
      </c>
      <c r="F13366">
        <v>5</v>
      </c>
    </row>
    <row r="13367" spans="1:6" x14ac:dyDescent="0.25">
      <c r="A13367" s="4">
        <v>41132.038194444445</v>
      </c>
      <c r="B13367">
        <v>30.169350000000001</v>
      </c>
      <c r="C13367">
        <v>-85.704966670000005</v>
      </c>
      <c r="D13367">
        <v>26.36</v>
      </c>
      <c r="E13367">
        <v>28.738599999999998</v>
      </c>
      <c r="F13367">
        <v>5.0999999999999996</v>
      </c>
    </row>
    <row r="13368" spans="1:6" x14ac:dyDescent="0.25">
      <c r="A13368" s="4">
        <v>41132.038888888892</v>
      </c>
      <c r="B13368">
        <v>30.169350000000001</v>
      </c>
      <c r="C13368">
        <v>-85.704966670000005</v>
      </c>
      <c r="D13368">
        <v>26.36</v>
      </c>
      <c r="E13368">
        <v>28.741799999999998</v>
      </c>
      <c r="F13368">
        <v>5.7549999999999999</v>
      </c>
    </row>
    <row r="13369" spans="1:6" x14ac:dyDescent="0.25">
      <c r="A13369" s="4">
        <v>41132.039583333331</v>
      </c>
      <c r="B13369">
        <v>30.169350000000001</v>
      </c>
      <c r="C13369">
        <v>-85.704966670000005</v>
      </c>
      <c r="D13369">
        <v>26.36</v>
      </c>
      <c r="E13369">
        <v>28.744100000000003</v>
      </c>
      <c r="F13369">
        <v>5.0709999999999997</v>
      </c>
    </row>
    <row r="13370" spans="1:6" x14ac:dyDescent="0.25">
      <c r="A13370" s="4">
        <v>41132.040277777778</v>
      </c>
      <c r="B13370">
        <v>30.169350000000001</v>
      </c>
      <c r="C13370">
        <v>-85.704966670000005</v>
      </c>
      <c r="D13370">
        <v>26.36</v>
      </c>
      <c r="E13370">
        <v>28.746749999999999</v>
      </c>
      <c r="F13370">
        <v>6.3639999999999999</v>
      </c>
    </row>
    <row r="13371" spans="1:6" x14ac:dyDescent="0.25">
      <c r="A13371" s="4">
        <v>41132.040972222225</v>
      </c>
      <c r="B13371">
        <v>30.169350000000001</v>
      </c>
      <c r="C13371">
        <v>-85.704966670000005</v>
      </c>
      <c r="D13371">
        <v>26.36</v>
      </c>
      <c r="E13371">
        <v>28.749649999999999</v>
      </c>
      <c r="F13371">
        <v>4.2610000000000001</v>
      </c>
    </row>
    <row r="13372" spans="1:6" x14ac:dyDescent="0.25">
      <c r="A13372" s="4">
        <v>41132.041666666664</v>
      </c>
      <c r="B13372">
        <v>30.169350000000001</v>
      </c>
      <c r="C13372">
        <v>-85.704966670000005</v>
      </c>
      <c r="D13372">
        <v>26.36</v>
      </c>
      <c r="E13372">
        <v>28.751950000000001</v>
      </c>
      <c r="F13372">
        <v>4.7560000000000002</v>
      </c>
    </row>
    <row r="13373" spans="1:6" x14ac:dyDescent="0.25">
      <c r="A13373" s="4">
        <v>41132.042361111111</v>
      </c>
      <c r="B13373">
        <v>30.169350000000001</v>
      </c>
      <c r="C13373">
        <v>-85.704966670000005</v>
      </c>
      <c r="D13373">
        <v>26.36</v>
      </c>
      <c r="E13373">
        <v>28.754899999999999</v>
      </c>
      <c r="F13373">
        <v>5.2629999999999999</v>
      </c>
    </row>
    <row r="13374" spans="1:6" x14ac:dyDescent="0.25">
      <c r="A13374" s="4">
        <v>41132.043055555558</v>
      </c>
      <c r="B13374">
        <v>30.169350000000001</v>
      </c>
      <c r="C13374">
        <v>-85.704966670000005</v>
      </c>
      <c r="D13374">
        <v>26.36</v>
      </c>
      <c r="E13374">
        <v>28.757249999999999</v>
      </c>
      <c r="F13374">
        <v>5.2670000000000003</v>
      </c>
    </row>
    <row r="13375" spans="1:6" x14ac:dyDescent="0.25">
      <c r="A13375" s="4">
        <v>41132.043749999997</v>
      </c>
      <c r="B13375">
        <v>30.169350000000001</v>
      </c>
      <c r="C13375">
        <v>-85.704966670000005</v>
      </c>
      <c r="D13375">
        <v>26.36</v>
      </c>
      <c r="E13375">
        <v>28.759799999999998</v>
      </c>
      <c r="F13375">
        <v>5.1660000000000004</v>
      </c>
    </row>
    <row r="13376" spans="1:6" x14ac:dyDescent="0.25">
      <c r="A13376" s="4">
        <v>41132.044444444444</v>
      </c>
      <c r="B13376">
        <v>30.169350000000001</v>
      </c>
      <c r="C13376">
        <v>-85.704966670000005</v>
      </c>
      <c r="D13376">
        <v>26.36</v>
      </c>
      <c r="E13376">
        <v>28.762149999999998</v>
      </c>
      <c r="F13376">
        <v>4.5640000000000001</v>
      </c>
    </row>
    <row r="13377" spans="1:6" x14ac:dyDescent="0.25">
      <c r="A13377" s="4">
        <v>41132.045138888891</v>
      </c>
      <c r="B13377">
        <v>30.169350000000001</v>
      </c>
      <c r="C13377">
        <v>-85.704966670000005</v>
      </c>
      <c r="D13377">
        <v>26.36</v>
      </c>
      <c r="E13377">
        <v>28.765250000000002</v>
      </c>
      <c r="F13377">
        <v>4.9580000000000002</v>
      </c>
    </row>
    <row r="13378" spans="1:6" x14ac:dyDescent="0.25">
      <c r="A13378" s="4">
        <v>41132.04583333333</v>
      </c>
      <c r="B13378">
        <v>30.169350000000001</v>
      </c>
      <c r="C13378">
        <v>-85.704966670000005</v>
      </c>
      <c r="D13378">
        <v>26.36</v>
      </c>
      <c r="E13378">
        <v>28.76755</v>
      </c>
      <c r="F13378">
        <v>4.5599999999999996</v>
      </c>
    </row>
    <row r="13379" spans="1:6" x14ac:dyDescent="0.25">
      <c r="A13379" s="4">
        <v>41132.046527777777</v>
      </c>
      <c r="B13379">
        <v>30.169350000000001</v>
      </c>
      <c r="C13379">
        <v>-85.704966670000005</v>
      </c>
      <c r="D13379">
        <v>26.36</v>
      </c>
      <c r="E13379">
        <v>28.770400000000002</v>
      </c>
      <c r="F13379">
        <v>5.1630000000000003</v>
      </c>
    </row>
    <row r="13380" spans="1:6" x14ac:dyDescent="0.25">
      <c r="A13380" s="4">
        <v>41132.047222222223</v>
      </c>
      <c r="B13380">
        <v>30.169350000000001</v>
      </c>
      <c r="C13380">
        <v>-85.704966670000005</v>
      </c>
      <c r="D13380">
        <v>26.36</v>
      </c>
      <c r="E13380">
        <v>28.772649999999999</v>
      </c>
      <c r="F13380">
        <v>5.3680000000000003</v>
      </c>
    </row>
    <row r="13381" spans="1:6" x14ac:dyDescent="0.25">
      <c r="A13381" s="4">
        <v>41132.04791666667</v>
      </c>
      <c r="B13381">
        <v>30.169350000000001</v>
      </c>
      <c r="C13381">
        <v>-85.704966670000005</v>
      </c>
      <c r="D13381">
        <v>26.36</v>
      </c>
      <c r="E13381">
        <v>28.77515</v>
      </c>
      <c r="F13381">
        <v>4.766</v>
      </c>
    </row>
    <row r="13382" spans="1:6" x14ac:dyDescent="0.25">
      <c r="A13382" s="4">
        <v>41132.048611111109</v>
      </c>
      <c r="B13382">
        <v>30.169350000000001</v>
      </c>
      <c r="C13382">
        <v>-85.704966670000005</v>
      </c>
      <c r="D13382">
        <v>26.36</v>
      </c>
      <c r="E13382">
        <v>28.7774</v>
      </c>
      <c r="F13382">
        <v>4.7590000000000003</v>
      </c>
    </row>
    <row r="13383" spans="1:6" x14ac:dyDescent="0.25">
      <c r="A13383" s="4">
        <v>41132.049305555556</v>
      </c>
      <c r="B13383">
        <v>30.169350000000001</v>
      </c>
      <c r="C13383">
        <v>-85.704966670000005</v>
      </c>
      <c r="D13383">
        <v>26.36</v>
      </c>
      <c r="E13383">
        <v>28.779949999999999</v>
      </c>
      <c r="F13383">
        <v>6.2619999999999996</v>
      </c>
    </row>
    <row r="13384" spans="1:6" x14ac:dyDescent="0.25">
      <c r="A13384" s="4">
        <v>41132.050000000003</v>
      </c>
      <c r="B13384">
        <v>30.169350000000001</v>
      </c>
      <c r="C13384">
        <v>-85.704966670000005</v>
      </c>
      <c r="D13384">
        <v>26.36</v>
      </c>
      <c r="E13384">
        <v>28.782399999999999</v>
      </c>
      <c r="F13384">
        <v>6.2610000000000001</v>
      </c>
    </row>
    <row r="13385" spans="1:6" x14ac:dyDescent="0.25">
      <c r="A13385" s="4">
        <v>41132.050694444442</v>
      </c>
      <c r="B13385">
        <v>30.169350000000001</v>
      </c>
      <c r="C13385">
        <v>-85.704966670000005</v>
      </c>
      <c r="D13385">
        <v>26.36</v>
      </c>
      <c r="E13385">
        <v>28.7849</v>
      </c>
      <c r="F13385">
        <v>5.4569999999999999</v>
      </c>
    </row>
    <row r="13386" spans="1:6" x14ac:dyDescent="0.25">
      <c r="A13386" s="4">
        <v>41132.051388888889</v>
      </c>
      <c r="B13386">
        <v>30.169350000000001</v>
      </c>
      <c r="C13386">
        <v>-85.704966670000005</v>
      </c>
      <c r="D13386">
        <v>26.36</v>
      </c>
      <c r="E13386">
        <v>28.786750000000001</v>
      </c>
      <c r="F13386">
        <v>5.4610000000000003</v>
      </c>
    </row>
    <row r="13387" spans="1:6" x14ac:dyDescent="0.25">
      <c r="A13387" s="4">
        <v>41132.052083333336</v>
      </c>
      <c r="B13387">
        <v>30.169350000000001</v>
      </c>
      <c r="C13387">
        <v>-85.704966670000005</v>
      </c>
      <c r="D13387">
        <v>26.36</v>
      </c>
      <c r="E13387">
        <v>28.789450000000002</v>
      </c>
      <c r="F13387">
        <v>6.0549999999999997</v>
      </c>
    </row>
    <row r="13388" spans="1:6" x14ac:dyDescent="0.25">
      <c r="A13388" s="4">
        <v>41132.052777777775</v>
      </c>
      <c r="B13388">
        <v>30.169350000000001</v>
      </c>
      <c r="C13388">
        <v>-85.704966670000005</v>
      </c>
      <c r="D13388">
        <v>26.36</v>
      </c>
      <c r="E13388">
        <v>28.791600000000003</v>
      </c>
      <c r="F13388">
        <v>5.3550000000000004</v>
      </c>
    </row>
    <row r="13389" spans="1:6" x14ac:dyDescent="0.25">
      <c r="A13389" s="4">
        <v>41132.053472222222</v>
      </c>
      <c r="B13389">
        <v>30.169350000000001</v>
      </c>
      <c r="C13389">
        <v>-85.704966670000005</v>
      </c>
      <c r="D13389">
        <v>26.36</v>
      </c>
      <c r="E13389">
        <v>28.793799999999997</v>
      </c>
      <c r="F13389">
        <v>4.7519999999999998</v>
      </c>
    </row>
    <row r="13390" spans="1:6" x14ac:dyDescent="0.25">
      <c r="A13390" s="4">
        <v>41132.054166666669</v>
      </c>
      <c r="B13390">
        <v>30.169350000000001</v>
      </c>
      <c r="C13390">
        <v>-85.704966670000005</v>
      </c>
      <c r="D13390">
        <v>26.36</v>
      </c>
      <c r="E13390">
        <v>28.796149999999997</v>
      </c>
      <c r="F13390">
        <v>3.86</v>
      </c>
    </row>
    <row r="13391" spans="1:6" x14ac:dyDescent="0.25">
      <c r="A13391" s="4">
        <v>41132.054861111108</v>
      </c>
      <c r="B13391">
        <v>30.169350000000001</v>
      </c>
      <c r="C13391">
        <v>-85.704966670000005</v>
      </c>
      <c r="D13391">
        <v>26.36</v>
      </c>
      <c r="E13391">
        <v>28.798549999999999</v>
      </c>
      <c r="F13391">
        <v>4.2679999999999998</v>
      </c>
    </row>
    <row r="13392" spans="1:6" x14ac:dyDescent="0.25">
      <c r="A13392" s="4">
        <v>41132.055555555555</v>
      </c>
      <c r="B13392">
        <v>30.169350000000001</v>
      </c>
      <c r="C13392">
        <v>-85.704966670000005</v>
      </c>
      <c r="D13392">
        <v>26.36</v>
      </c>
      <c r="E13392">
        <v>28.800350000000002</v>
      </c>
      <c r="F13392">
        <v>5.4550000000000001</v>
      </c>
    </row>
    <row r="13393" spans="1:6" x14ac:dyDescent="0.25">
      <c r="A13393" s="4">
        <v>41132.056250000001</v>
      </c>
      <c r="B13393">
        <v>30.169350000000001</v>
      </c>
      <c r="C13393">
        <v>-85.704966670000005</v>
      </c>
      <c r="D13393">
        <v>26.36</v>
      </c>
      <c r="E13393">
        <v>28.80265</v>
      </c>
      <c r="F13393">
        <v>5.359</v>
      </c>
    </row>
    <row r="13394" spans="1:6" x14ac:dyDescent="0.25">
      <c r="A13394" s="4">
        <v>41132.056944444441</v>
      </c>
      <c r="B13394">
        <v>30.169350000000001</v>
      </c>
      <c r="C13394">
        <v>-85.704966670000005</v>
      </c>
      <c r="D13394">
        <v>26.36</v>
      </c>
      <c r="E13394">
        <v>28.804600000000001</v>
      </c>
      <c r="F13394">
        <v>4.6580000000000004</v>
      </c>
    </row>
    <row r="13395" spans="1:6" x14ac:dyDescent="0.25">
      <c r="A13395" s="4">
        <v>41132.057638888888</v>
      </c>
      <c r="B13395">
        <v>30.169350000000001</v>
      </c>
      <c r="C13395">
        <v>-85.704966670000005</v>
      </c>
      <c r="D13395">
        <v>26.36</v>
      </c>
      <c r="E13395">
        <v>28.806600000000003</v>
      </c>
      <c r="F13395">
        <v>5.0599999999999996</v>
      </c>
    </row>
    <row r="13396" spans="1:6" x14ac:dyDescent="0.25">
      <c r="A13396" s="4">
        <v>41132.058333333334</v>
      </c>
      <c r="B13396">
        <v>30.169350000000001</v>
      </c>
      <c r="C13396">
        <v>-85.704966670000005</v>
      </c>
      <c r="D13396">
        <v>26.36</v>
      </c>
      <c r="E13396">
        <v>28.808900000000001</v>
      </c>
      <c r="F13396">
        <v>5.2549999999999999</v>
      </c>
    </row>
    <row r="13397" spans="1:6" x14ac:dyDescent="0.25">
      <c r="A13397" s="4">
        <v>41132.059027777781</v>
      </c>
      <c r="B13397">
        <v>30.169350000000001</v>
      </c>
      <c r="C13397">
        <v>-85.704966670000005</v>
      </c>
      <c r="D13397">
        <v>26.36</v>
      </c>
      <c r="E13397">
        <v>28.810549999999999</v>
      </c>
      <c r="F13397">
        <v>5.452</v>
      </c>
    </row>
    <row r="13398" spans="1:6" x14ac:dyDescent="0.25">
      <c r="A13398" s="4">
        <v>41132.05972222222</v>
      </c>
      <c r="B13398">
        <v>30.169350000000001</v>
      </c>
      <c r="C13398">
        <v>-85.704966670000005</v>
      </c>
      <c r="D13398">
        <v>26.36</v>
      </c>
      <c r="E13398">
        <v>28.812200000000001</v>
      </c>
      <c r="F13398">
        <v>4.9550000000000001</v>
      </c>
    </row>
    <row r="13399" spans="1:6" x14ac:dyDescent="0.25">
      <c r="A13399" s="4">
        <v>41132.060416666667</v>
      </c>
      <c r="B13399">
        <v>30.169350000000001</v>
      </c>
      <c r="C13399">
        <v>-85.704966670000005</v>
      </c>
      <c r="D13399">
        <v>26.36</v>
      </c>
      <c r="E13399">
        <v>28.814399999999999</v>
      </c>
      <c r="F13399">
        <v>5.452</v>
      </c>
    </row>
    <row r="13400" spans="1:6" x14ac:dyDescent="0.25">
      <c r="A13400" s="4">
        <v>41132.061111111114</v>
      </c>
      <c r="B13400">
        <v>30.169350000000001</v>
      </c>
      <c r="C13400">
        <v>-85.704966670000005</v>
      </c>
      <c r="D13400">
        <v>26.36</v>
      </c>
      <c r="E13400">
        <v>28.815999999999999</v>
      </c>
      <c r="F13400">
        <v>4.5570000000000004</v>
      </c>
    </row>
    <row r="13401" spans="1:6" x14ac:dyDescent="0.25">
      <c r="A13401" s="4">
        <v>41132.061805555553</v>
      </c>
      <c r="B13401">
        <v>30.169350000000001</v>
      </c>
      <c r="C13401">
        <v>-85.704966670000005</v>
      </c>
      <c r="D13401">
        <v>26.36</v>
      </c>
      <c r="E13401">
        <v>28.817700000000002</v>
      </c>
      <c r="F13401">
        <v>5.5839999999999996</v>
      </c>
    </row>
    <row r="13402" spans="1:6" x14ac:dyDescent="0.25">
      <c r="A13402" s="4">
        <v>41132.0625</v>
      </c>
      <c r="B13402">
        <v>30.169350000000001</v>
      </c>
      <c r="C13402">
        <v>-85.704966670000005</v>
      </c>
      <c r="D13402">
        <v>26.36</v>
      </c>
      <c r="E13402">
        <v>28.818550000000002</v>
      </c>
      <c r="F13402">
        <v>4.5599999999999996</v>
      </c>
    </row>
    <row r="13403" spans="1:6" x14ac:dyDescent="0.25">
      <c r="A13403" s="4">
        <v>41132.063194444447</v>
      </c>
      <c r="B13403">
        <v>30.169350000000001</v>
      </c>
      <c r="C13403">
        <v>-85.704966670000005</v>
      </c>
      <c r="D13403">
        <v>26.36</v>
      </c>
      <c r="E13403">
        <v>28.818800000000003</v>
      </c>
      <c r="F13403">
        <v>4.149</v>
      </c>
    </row>
    <row r="13404" spans="1:6" x14ac:dyDescent="0.25">
      <c r="A13404" s="4">
        <v>41132.063888888886</v>
      </c>
      <c r="B13404">
        <v>30.169350000000001</v>
      </c>
      <c r="C13404">
        <v>-85.704966670000005</v>
      </c>
      <c r="D13404">
        <v>26.36</v>
      </c>
      <c r="E13404">
        <v>28.818100000000001</v>
      </c>
      <c r="F13404">
        <v>4.6509999999999998</v>
      </c>
    </row>
    <row r="13405" spans="1:6" x14ac:dyDescent="0.25">
      <c r="A13405" s="4">
        <v>41132.064583333333</v>
      </c>
      <c r="B13405">
        <v>30.169350000000001</v>
      </c>
      <c r="C13405">
        <v>-85.704966670000005</v>
      </c>
      <c r="D13405">
        <v>26.36</v>
      </c>
      <c r="E13405">
        <v>28.816050000000001</v>
      </c>
      <c r="F13405">
        <v>5.0579999999999998</v>
      </c>
    </row>
    <row r="13406" spans="1:6" x14ac:dyDescent="0.25">
      <c r="A13406" s="4">
        <v>41132.06527777778</v>
      </c>
      <c r="B13406">
        <v>30.169350000000001</v>
      </c>
      <c r="C13406">
        <v>-85.704966670000005</v>
      </c>
      <c r="D13406">
        <v>26.36</v>
      </c>
      <c r="E13406">
        <v>28.813649999999999</v>
      </c>
      <c r="F13406">
        <v>5.05</v>
      </c>
    </row>
    <row r="13407" spans="1:6" x14ac:dyDescent="0.25">
      <c r="A13407" s="4">
        <v>41132.065972222219</v>
      </c>
      <c r="B13407">
        <v>30.169350000000001</v>
      </c>
      <c r="C13407">
        <v>-85.704966670000005</v>
      </c>
      <c r="D13407">
        <v>26.36</v>
      </c>
      <c r="E13407">
        <v>28.810200000000002</v>
      </c>
      <c r="F13407">
        <v>5.452</v>
      </c>
    </row>
    <row r="13408" spans="1:6" x14ac:dyDescent="0.25">
      <c r="A13408" s="4">
        <v>41132.066666666666</v>
      </c>
      <c r="B13408">
        <v>30.169350000000001</v>
      </c>
      <c r="C13408">
        <v>-85.704966670000005</v>
      </c>
      <c r="D13408">
        <v>26.36</v>
      </c>
      <c r="E13408">
        <v>28.80565</v>
      </c>
      <c r="F13408">
        <v>4.7489999999999997</v>
      </c>
    </row>
    <row r="13409" spans="1:6" x14ac:dyDescent="0.25">
      <c r="A13409" s="4">
        <v>41132.067361111112</v>
      </c>
      <c r="B13409">
        <v>30.169350000000001</v>
      </c>
      <c r="C13409">
        <v>-85.704966670000005</v>
      </c>
      <c r="D13409">
        <v>26.36</v>
      </c>
      <c r="E13409">
        <v>28.800150000000002</v>
      </c>
      <c r="F13409">
        <v>4.851</v>
      </c>
    </row>
    <row r="13410" spans="1:6" x14ac:dyDescent="0.25">
      <c r="A13410" s="4">
        <v>41132.068055555559</v>
      </c>
      <c r="B13410">
        <v>30.169350000000001</v>
      </c>
      <c r="C13410">
        <v>-85.704966670000005</v>
      </c>
      <c r="D13410">
        <v>26.36</v>
      </c>
      <c r="E13410">
        <v>28.79325</v>
      </c>
      <c r="F13410">
        <v>5.649</v>
      </c>
    </row>
    <row r="13411" spans="1:6" x14ac:dyDescent="0.25">
      <c r="A13411" s="4">
        <v>41132.068749999999</v>
      </c>
      <c r="B13411">
        <v>30.169350000000001</v>
      </c>
      <c r="C13411">
        <v>-85.704966670000005</v>
      </c>
      <c r="D13411">
        <v>26.36</v>
      </c>
      <c r="E13411">
        <v>28.786149999999999</v>
      </c>
      <c r="F13411">
        <v>6.0490000000000004</v>
      </c>
    </row>
    <row r="13412" spans="1:6" x14ac:dyDescent="0.25">
      <c r="A13412" s="4">
        <v>41132.069444444445</v>
      </c>
      <c r="B13412">
        <v>30.169350000000001</v>
      </c>
      <c r="C13412">
        <v>-85.704966670000005</v>
      </c>
      <c r="D13412">
        <v>26.36</v>
      </c>
      <c r="E13412">
        <v>28.777749999999997</v>
      </c>
      <c r="F13412">
        <v>5.45</v>
      </c>
    </row>
    <row r="13413" spans="1:6" x14ac:dyDescent="0.25">
      <c r="A13413" s="4">
        <v>41132.070138888892</v>
      </c>
      <c r="B13413">
        <v>30.169350000000001</v>
      </c>
      <c r="C13413">
        <v>-85.704966670000005</v>
      </c>
      <c r="D13413">
        <v>26.36</v>
      </c>
      <c r="E13413">
        <v>28.76925</v>
      </c>
      <c r="F13413">
        <v>5.149</v>
      </c>
    </row>
    <row r="13414" spans="1:6" x14ac:dyDescent="0.25">
      <c r="A13414" s="4">
        <v>41132.070833333331</v>
      </c>
      <c r="B13414">
        <v>30.169350000000001</v>
      </c>
      <c r="C13414">
        <v>-85.704966670000005</v>
      </c>
      <c r="D13414">
        <v>26.36</v>
      </c>
      <c r="E13414">
        <v>28.760400000000001</v>
      </c>
      <c r="F13414">
        <v>5.05</v>
      </c>
    </row>
    <row r="13415" spans="1:6" x14ac:dyDescent="0.25">
      <c r="A13415" s="4">
        <v>41132.071527777778</v>
      </c>
      <c r="B13415">
        <v>30.169350000000001</v>
      </c>
      <c r="C13415">
        <v>-85.704966670000005</v>
      </c>
      <c r="D13415">
        <v>26.36</v>
      </c>
      <c r="E13415">
        <v>28.751350000000002</v>
      </c>
      <c r="F13415">
        <v>6.0510000000000002</v>
      </c>
    </row>
    <row r="13416" spans="1:6" x14ac:dyDescent="0.25">
      <c r="A13416" s="4">
        <v>41132.072222222225</v>
      </c>
      <c r="B13416">
        <v>30.169350000000001</v>
      </c>
      <c r="C13416">
        <v>-85.704966670000005</v>
      </c>
      <c r="D13416">
        <v>26.36</v>
      </c>
      <c r="E13416">
        <v>28.74155</v>
      </c>
      <c r="F13416">
        <v>5.35</v>
      </c>
    </row>
    <row r="13417" spans="1:6" x14ac:dyDescent="0.25">
      <c r="A13417" s="4">
        <v>41132.072916666664</v>
      </c>
      <c r="B13417">
        <v>30.169350000000001</v>
      </c>
      <c r="C13417">
        <v>-85.704966670000005</v>
      </c>
      <c r="D13417">
        <v>26.36</v>
      </c>
      <c r="E13417">
        <v>28.732599999999998</v>
      </c>
      <c r="F13417">
        <v>6.45</v>
      </c>
    </row>
    <row r="13418" spans="1:6" x14ac:dyDescent="0.25">
      <c r="A13418" s="4">
        <v>41132.073611111111</v>
      </c>
      <c r="B13418">
        <v>30.169350000000001</v>
      </c>
      <c r="C13418">
        <v>-85.704966670000005</v>
      </c>
      <c r="D13418">
        <v>26.36</v>
      </c>
      <c r="E13418">
        <v>28.723399999999998</v>
      </c>
      <c r="F13418">
        <v>6.2489999999999997</v>
      </c>
    </row>
    <row r="13419" spans="1:6" x14ac:dyDescent="0.25">
      <c r="A13419" s="4">
        <v>41132.074305555558</v>
      </c>
      <c r="B13419">
        <v>30.169350000000001</v>
      </c>
      <c r="C13419">
        <v>-85.704966670000005</v>
      </c>
      <c r="D13419">
        <v>26.36</v>
      </c>
      <c r="E13419">
        <v>28.7134</v>
      </c>
      <c r="F13419">
        <v>6.4509999999999996</v>
      </c>
    </row>
    <row r="13420" spans="1:6" x14ac:dyDescent="0.25">
      <c r="A13420" s="4">
        <v>41132.074999999997</v>
      </c>
      <c r="B13420">
        <v>30.169350000000001</v>
      </c>
      <c r="C13420">
        <v>-85.704966670000005</v>
      </c>
      <c r="D13420">
        <v>26.36</v>
      </c>
      <c r="E13420">
        <v>28.704750000000001</v>
      </c>
      <c r="F13420">
        <v>6.25</v>
      </c>
    </row>
    <row r="13421" spans="1:6" x14ac:dyDescent="0.25">
      <c r="A13421" s="4">
        <v>41132.075694444444</v>
      </c>
      <c r="B13421">
        <v>30.169350000000001</v>
      </c>
      <c r="C13421">
        <v>-85.704966670000005</v>
      </c>
      <c r="D13421">
        <v>26.36</v>
      </c>
      <c r="E13421">
        <v>28.695550000000001</v>
      </c>
      <c r="F13421">
        <v>6.95</v>
      </c>
    </row>
    <row r="13422" spans="1:6" x14ac:dyDescent="0.25">
      <c r="A13422" s="4">
        <v>41132.076388888891</v>
      </c>
      <c r="B13422">
        <v>30.169350000000001</v>
      </c>
      <c r="C13422">
        <v>-85.704966670000005</v>
      </c>
      <c r="D13422">
        <v>26.36</v>
      </c>
      <c r="E13422">
        <v>28.687249999999999</v>
      </c>
      <c r="F13422">
        <v>6.9489999999999998</v>
      </c>
    </row>
    <row r="13423" spans="1:6" x14ac:dyDescent="0.25">
      <c r="A13423" s="4">
        <v>41132.07708333333</v>
      </c>
      <c r="B13423">
        <v>30.169350000000001</v>
      </c>
      <c r="C13423">
        <v>-85.704966670000005</v>
      </c>
      <c r="D13423">
        <v>26.36</v>
      </c>
      <c r="E13423">
        <v>28.679349999999999</v>
      </c>
      <c r="F13423">
        <v>5.8490000000000002</v>
      </c>
    </row>
    <row r="13424" spans="1:6" x14ac:dyDescent="0.25">
      <c r="A13424" s="4">
        <v>41132.077777777777</v>
      </c>
      <c r="B13424">
        <v>30.169350000000001</v>
      </c>
      <c r="C13424">
        <v>-85.704966670000005</v>
      </c>
      <c r="D13424">
        <v>26.36</v>
      </c>
      <c r="E13424">
        <v>28.671799999999998</v>
      </c>
      <c r="F13424">
        <v>5.85</v>
      </c>
    </row>
    <row r="13425" spans="1:6" x14ac:dyDescent="0.25">
      <c r="A13425" s="4">
        <v>41132.078472222223</v>
      </c>
      <c r="B13425">
        <v>30.169350000000001</v>
      </c>
      <c r="C13425">
        <v>-85.704966670000005</v>
      </c>
      <c r="D13425">
        <v>26.36</v>
      </c>
      <c r="E13425">
        <v>28.66405</v>
      </c>
      <c r="F13425">
        <v>6.8</v>
      </c>
    </row>
    <row r="13426" spans="1:6" x14ac:dyDescent="0.25">
      <c r="A13426" s="4">
        <v>41132.07916666667</v>
      </c>
      <c r="B13426">
        <v>30.169350000000001</v>
      </c>
      <c r="C13426">
        <v>-85.704966670000005</v>
      </c>
      <c r="D13426">
        <v>26.36</v>
      </c>
      <c r="E13426">
        <v>28.655850000000001</v>
      </c>
      <c r="F13426">
        <v>5.8490000000000002</v>
      </c>
    </row>
    <row r="13427" spans="1:6" x14ac:dyDescent="0.25">
      <c r="A13427" s="4">
        <v>41132.079861111109</v>
      </c>
      <c r="B13427">
        <v>30.169350000000001</v>
      </c>
      <c r="C13427">
        <v>-85.704966670000005</v>
      </c>
      <c r="D13427">
        <v>26.36</v>
      </c>
      <c r="E13427">
        <v>28.646850000000001</v>
      </c>
      <c r="F13427">
        <v>5.7</v>
      </c>
    </row>
    <row r="13428" spans="1:6" x14ac:dyDescent="0.25">
      <c r="A13428" s="4">
        <v>41132.080555555556</v>
      </c>
      <c r="B13428">
        <v>30.169350000000001</v>
      </c>
      <c r="C13428">
        <v>-85.704966670000005</v>
      </c>
      <c r="D13428">
        <v>26.36</v>
      </c>
      <c r="E13428">
        <v>28.637350000000001</v>
      </c>
      <c r="F13428">
        <v>6</v>
      </c>
    </row>
    <row r="13429" spans="1:6" x14ac:dyDescent="0.25">
      <c r="A13429" s="4">
        <v>41132.081250000003</v>
      </c>
      <c r="B13429">
        <v>30.169350000000001</v>
      </c>
      <c r="C13429">
        <v>-85.704966670000005</v>
      </c>
      <c r="D13429">
        <v>26.36</v>
      </c>
      <c r="E13429">
        <v>28.628149999999998</v>
      </c>
      <c r="F13429">
        <v>6.1</v>
      </c>
    </row>
    <row r="13430" spans="1:6" x14ac:dyDescent="0.25">
      <c r="A13430" s="4">
        <v>41132.081944444442</v>
      </c>
      <c r="B13430">
        <v>30.169350000000001</v>
      </c>
      <c r="C13430">
        <v>-85.704966670000005</v>
      </c>
      <c r="D13430">
        <v>26.36</v>
      </c>
      <c r="E13430">
        <v>28.619399999999999</v>
      </c>
      <c r="F13430">
        <v>5.3490000000000002</v>
      </c>
    </row>
    <row r="13431" spans="1:6" x14ac:dyDescent="0.25">
      <c r="A13431" s="4">
        <v>41132.082638888889</v>
      </c>
      <c r="B13431">
        <v>30.169350000000001</v>
      </c>
      <c r="C13431">
        <v>-85.704966670000005</v>
      </c>
      <c r="D13431">
        <v>26.36</v>
      </c>
      <c r="E13431">
        <v>28.61065</v>
      </c>
      <c r="F13431">
        <v>5.8490000000000002</v>
      </c>
    </row>
    <row r="13432" spans="1:6" x14ac:dyDescent="0.25">
      <c r="A13432" s="4">
        <v>41132.083333333336</v>
      </c>
      <c r="B13432">
        <v>30.169350000000001</v>
      </c>
      <c r="C13432">
        <v>-85.704966670000005</v>
      </c>
      <c r="D13432">
        <v>26.36</v>
      </c>
      <c r="E13432">
        <v>28.602849999999997</v>
      </c>
      <c r="F13432">
        <v>6.7560000000000002</v>
      </c>
    </row>
    <row r="13433" spans="1:6" x14ac:dyDescent="0.25">
      <c r="A13433" s="4">
        <v>41132.084027777775</v>
      </c>
      <c r="B13433">
        <v>30.169350000000001</v>
      </c>
      <c r="C13433">
        <v>-85.704966670000005</v>
      </c>
      <c r="D13433">
        <v>26.36</v>
      </c>
      <c r="E13433">
        <v>28.594200000000001</v>
      </c>
      <c r="F13433">
        <v>5.7510000000000003</v>
      </c>
    </row>
    <row r="13434" spans="1:6" x14ac:dyDescent="0.25">
      <c r="A13434" s="4">
        <v>41132.084722222222</v>
      </c>
      <c r="B13434">
        <v>30.169350000000001</v>
      </c>
      <c r="C13434">
        <v>-85.704966670000005</v>
      </c>
      <c r="D13434">
        <v>26.36</v>
      </c>
      <c r="E13434">
        <v>28.585900000000002</v>
      </c>
      <c r="F13434">
        <v>6.3</v>
      </c>
    </row>
    <row r="13435" spans="1:6" x14ac:dyDescent="0.25">
      <c r="A13435" s="4">
        <v>41132.085416666669</v>
      </c>
      <c r="B13435">
        <v>30.169350000000001</v>
      </c>
      <c r="C13435">
        <v>-85.704966670000005</v>
      </c>
      <c r="D13435">
        <v>26.36</v>
      </c>
      <c r="E13435">
        <v>28.57695</v>
      </c>
      <c r="F13435">
        <v>6.05</v>
      </c>
    </row>
    <row r="13436" spans="1:6" x14ac:dyDescent="0.25">
      <c r="A13436" s="4">
        <v>41132.086111111108</v>
      </c>
      <c r="B13436">
        <v>30.169350000000001</v>
      </c>
      <c r="C13436">
        <v>-85.704966670000005</v>
      </c>
      <c r="D13436">
        <v>26.36</v>
      </c>
      <c r="E13436">
        <v>28.56915</v>
      </c>
      <c r="F13436">
        <v>5.3490000000000002</v>
      </c>
    </row>
    <row r="13437" spans="1:6" x14ac:dyDescent="0.25">
      <c r="A13437" s="4">
        <v>41132.086805555555</v>
      </c>
      <c r="B13437">
        <v>30.169350000000001</v>
      </c>
      <c r="C13437">
        <v>-85.704966670000005</v>
      </c>
      <c r="D13437">
        <v>26.36</v>
      </c>
      <c r="E13437">
        <v>28.561149999999998</v>
      </c>
      <c r="F13437">
        <v>5.7489999999999997</v>
      </c>
    </row>
    <row r="13438" spans="1:6" x14ac:dyDescent="0.25">
      <c r="A13438" s="4">
        <v>41132.087500000001</v>
      </c>
      <c r="B13438">
        <v>30.169350000000001</v>
      </c>
      <c r="C13438">
        <v>-85.704966670000005</v>
      </c>
      <c r="D13438">
        <v>26.36</v>
      </c>
      <c r="E13438">
        <v>28.5532</v>
      </c>
      <c r="F13438">
        <v>6.95</v>
      </c>
    </row>
    <row r="13439" spans="1:6" x14ac:dyDescent="0.25">
      <c r="A13439" s="4">
        <v>41132.088194444441</v>
      </c>
      <c r="B13439">
        <v>30.169350000000001</v>
      </c>
      <c r="C13439">
        <v>-85.704966670000005</v>
      </c>
      <c r="D13439">
        <v>26.36</v>
      </c>
      <c r="E13439">
        <v>28.546500000000002</v>
      </c>
      <c r="F13439">
        <v>6.3</v>
      </c>
    </row>
    <row r="13440" spans="1:6" x14ac:dyDescent="0.25">
      <c r="A13440" s="4">
        <v>41132.088888888888</v>
      </c>
      <c r="B13440">
        <v>30.169350000000001</v>
      </c>
      <c r="C13440">
        <v>-85.704966670000005</v>
      </c>
      <c r="D13440">
        <v>26.36</v>
      </c>
      <c r="E13440">
        <v>28.539099999999998</v>
      </c>
      <c r="F13440">
        <v>6.2</v>
      </c>
    </row>
    <row r="13441" spans="1:6" x14ac:dyDescent="0.25">
      <c r="A13441" s="4">
        <v>41132.089583333334</v>
      </c>
      <c r="B13441">
        <v>30.169350000000001</v>
      </c>
      <c r="C13441">
        <v>-85.704966670000005</v>
      </c>
      <c r="D13441">
        <v>26.36</v>
      </c>
      <c r="E13441">
        <v>28.532399999999999</v>
      </c>
      <c r="F13441">
        <v>6.149</v>
      </c>
    </row>
    <row r="13442" spans="1:6" x14ac:dyDescent="0.25">
      <c r="A13442" s="4">
        <v>41132.090277777781</v>
      </c>
      <c r="B13442">
        <v>30.169350000000001</v>
      </c>
      <c r="C13442">
        <v>-85.704966670000005</v>
      </c>
      <c r="D13442">
        <v>26.36</v>
      </c>
      <c r="E13442">
        <v>28.524799999999999</v>
      </c>
      <c r="F13442">
        <v>6.2489999999999997</v>
      </c>
    </row>
    <row r="13443" spans="1:6" x14ac:dyDescent="0.25">
      <c r="A13443" s="4">
        <v>41132.09097222222</v>
      </c>
      <c r="B13443">
        <v>30.169350000000001</v>
      </c>
      <c r="C13443">
        <v>-85.704966670000005</v>
      </c>
      <c r="D13443">
        <v>26.36</v>
      </c>
      <c r="E13443">
        <v>28.517949999999999</v>
      </c>
      <c r="F13443">
        <v>6.8490000000000002</v>
      </c>
    </row>
    <row r="13444" spans="1:6" x14ac:dyDescent="0.25">
      <c r="A13444" s="4">
        <v>41132.091666666667</v>
      </c>
      <c r="B13444">
        <v>30.169350000000001</v>
      </c>
      <c r="C13444">
        <v>-85.704966670000005</v>
      </c>
      <c r="D13444">
        <v>26.36</v>
      </c>
      <c r="E13444">
        <v>28.511099999999999</v>
      </c>
      <c r="F13444">
        <v>7.0490000000000004</v>
      </c>
    </row>
    <row r="13445" spans="1:6" x14ac:dyDescent="0.25">
      <c r="A13445" s="4">
        <v>41132.092361111114</v>
      </c>
      <c r="B13445">
        <v>30.169350000000001</v>
      </c>
      <c r="C13445">
        <v>-85.704966670000005</v>
      </c>
      <c r="D13445">
        <v>26.36</v>
      </c>
      <c r="E13445">
        <v>28.503799999999998</v>
      </c>
      <c r="F13445">
        <v>6</v>
      </c>
    </row>
    <row r="13446" spans="1:6" x14ac:dyDescent="0.25">
      <c r="A13446" s="4">
        <v>41132.093055555553</v>
      </c>
      <c r="B13446">
        <v>30.169350000000001</v>
      </c>
      <c r="C13446">
        <v>-85.704966670000005</v>
      </c>
      <c r="D13446">
        <v>26.36</v>
      </c>
      <c r="E13446">
        <v>28.497199999999999</v>
      </c>
      <c r="F13446">
        <v>6.3490000000000002</v>
      </c>
    </row>
    <row r="13447" spans="1:6" x14ac:dyDescent="0.25">
      <c r="A13447" s="4">
        <v>41132.09375</v>
      </c>
      <c r="B13447">
        <v>30.169350000000001</v>
      </c>
      <c r="C13447">
        <v>-85.704966670000005</v>
      </c>
      <c r="D13447">
        <v>26.36</v>
      </c>
      <c r="E13447">
        <v>28.490349999999999</v>
      </c>
      <c r="F13447">
        <v>6.3490000000000002</v>
      </c>
    </row>
    <row r="13448" spans="1:6" x14ac:dyDescent="0.25">
      <c r="A13448" s="4">
        <v>41132.094444444447</v>
      </c>
      <c r="B13448">
        <v>30.169350000000001</v>
      </c>
      <c r="C13448">
        <v>-85.704966670000005</v>
      </c>
      <c r="D13448">
        <v>26.36</v>
      </c>
      <c r="E13448">
        <v>28.483599999999999</v>
      </c>
      <c r="F13448">
        <v>6.2510000000000003</v>
      </c>
    </row>
    <row r="13449" spans="1:6" x14ac:dyDescent="0.25">
      <c r="A13449" s="4">
        <v>41132.095138888886</v>
      </c>
      <c r="B13449">
        <v>30.169350000000001</v>
      </c>
      <c r="C13449">
        <v>-85.704966670000005</v>
      </c>
      <c r="D13449">
        <v>26.36</v>
      </c>
      <c r="E13449">
        <v>28.476149999999997</v>
      </c>
      <c r="F13449">
        <v>6.0529999999999999</v>
      </c>
    </row>
    <row r="13450" spans="1:6" x14ac:dyDescent="0.25">
      <c r="A13450" s="4">
        <v>41132.095833333333</v>
      </c>
      <c r="B13450">
        <v>30.169350000000001</v>
      </c>
      <c r="C13450">
        <v>-85.704966670000005</v>
      </c>
      <c r="D13450">
        <v>26.36</v>
      </c>
      <c r="E13450">
        <v>28.4682</v>
      </c>
      <c r="F13450">
        <v>5.9</v>
      </c>
    </row>
    <row r="13451" spans="1:6" x14ac:dyDescent="0.25">
      <c r="A13451" s="4">
        <v>41132.09652777778</v>
      </c>
      <c r="B13451">
        <v>30.169350000000001</v>
      </c>
      <c r="C13451">
        <v>-85.704966670000005</v>
      </c>
      <c r="D13451">
        <v>26.36</v>
      </c>
      <c r="E13451">
        <v>28.459299999999999</v>
      </c>
      <c r="F13451">
        <v>6.4539999999999997</v>
      </c>
    </row>
    <row r="13452" spans="1:6" x14ac:dyDescent="0.25">
      <c r="A13452" s="4">
        <v>41132.097222222219</v>
      </c>
      <c r="B13452">
        <v>30.169350000000001</v>
      </c>
      <c r="C13452">
        <v>-85.704966670000005</v>
      </c>
      <c r="D13452">
        <v>26.36</v>
      </c>
      <c r="E13452">
        <v>28.451499999999999</v>
      </c>
      <c r="F13452">
        <v>6.6</v>
      </c>
    </row>
    <row r="13453" spans="1:6" x14ac:dyDescent="0.25">
      <c r="A13453" s="4">
        <v>41132.097916666666</v>
      </c>
      <c r="B13453">
        <v>30.169350000000001</v>
      </c>
      <c r="C13453">
        <v>-85.704966670000005</v>
      </c>
      <c r="D13453">
        <v>26.36</v>
      </c>
      <c r="E13453">
        <v>28.443550000000002</v>
      </c>
      <c r="F13453">
        <v>5.4509999999999996</v>
      </c>
    </row>
    <row r="13454" spans="1:6" x14ac:dyDescent="0.25">
      <c r="A13454" s="4">
        <v>41132.098611111112</v>
      </c>
      <c r="B13454">
        <v>30.169350000000001</v>
      </c>
      <c r="C13454">
        <v>-85.704966670000005</v>
      </c>
      <c r="D13454">
        <v>26.36</v>
      </c>
      <c r="E13454">
        <v>28.435549999999999</v>
      </c>
      <c r="F13454">
        <v>6.0490000000000004</v>
      </c>
    </row>
    <row r="13455" spans="1:6" x14ac:dyDescent="0.25">
      <c r="A13455" s="4">
        <v>41132.099305555559</v>
      </c>
      <c r="B13455">
        <v>30.169350000000001</v>
      </c>
      <c r="C13455">
        <v>-85.704966670000005</v>
      </c>
      <c r="D13455">
        <v>26.36</v>
      </c>
      <c r="E13455">
        <v>28.427599999999998</v>
      </c>
      <c r="F13455">
        <v>6.4489999999999998</v>
      </c>
    </row>
    <row r="13456" spans="1:6" x14ac:dyDescent="0.25">
      <c r="A13456" s="4">
        <v>41132.1</v>
      </c>
      <c r="B13456">
        <v>30.169350000000001</v>
      </c>
      <c r="C13456">
        <v>-85.704966670000005</v>
      </c>
      <c r="D13456">
        <v>26.36</v>
      </c>
      <c r="E13456">
        <v>28.42005</v>
      </c>
      <c r="F13456">
        <v>6.75</v>
      </c>
    </row>
    <row r="13457" spans="1:6" x14ac:dyDescent="0.25">
      <c r="A13457" s="4">
        <v>41132.100694444445</v>
      </c>
      <c r="B13457">
        <v>30.169350000000001</v>
      </c>
      <c r="C13457">
        <v>-85.704966670000005</v>
      </c>
      <c r="D13457">
        <v>26.36</v>
      </c>
      <c r="E13457">
        <v>28.412149999999997</v>
      </c>
      <c r="F13457">
        <v>5.4489999999999998</v>
      </c>
    </row>
    <row r="13458" spans="1:6" x14ac:dyDescent="0.25">
      <c r="A13458" s="4">
        <v>41132.101388888892</v>
      </c>
      <c r="B13458">
        <v>30.169350000000001</v>
      </c>
      <c r="C13458">
        <v>-85.704966670000005</v>
      </c>
      <c r="D13458">
        <v>26.36</v>
      </c>
      <c r="E13458">
        <v>28.405900000000003</v>
      </c>
      <c r="F13458">
        <v>5.4509999999999996</v>
      </c>
    </row>
    <row r="13459" spans="1:6" x14ac:dyDescent="0.25">
      <c r="A13459" s="4">
        <v>41132.102083333331</v>
      </c>
      <c r="B13459">
        <v>30.169350000000001</v>
      </c>
      <c r="C13459">
        <v>-85.704966670000005</v>
      </c>
      <c r="D13459">
        <v>26.36</v>
      </c>
      <c r="E13459">
        <v>28.4</v>
      </c>
      <c r="F13459">
        <v>5.2510000000000003</v>
      </c>
    </row>
    <row r="13460" spans="1:6" x14ac:dyDescent="0.25">
      <c r="A13460" s="4">
        <v>41132.102777777778</v>
      </c>
      <c r="B13460">
        <v>30.169350000000001</v>
      </c>
      <c r="C13460">
        <v>-85.704966670000005</v>
      </c>
      <c r="D13460">
        <v>26.36</v>
      </c>
      <c r="E13460">
        <v>28.394449999999999</v>
      </c>
      <c r="F13460">
        <v>5.0519999999999996</v>
      </c>
    </row>
    <row r="13461" spans="1:6" x14ac:dyDescent="0.25">
      <c r="A13461" s="4">
        <v>41132.103472222225</v>
      </c>
      <c r="B13461">
        <v>30.169350000000001</v>
      </c>
      <c r="C13461">
        <v>-85.704966670000005</v>
      </c>
      <c r="D13461">
        <v>26.35</v>
      </c>
      <c r="E13461">
        <v>28.389700000000001</v>
      </c>
      <c r="F13461">
        <v>5.8490000000000002</v>
      </c>
    </row>
    <row r="13462" spans="1:6" x14ac:dyDescent="0.25">
      <c r="A13462" s="4">
        <v>41132.104166666664</v>
      </c>
      <c r="B13462">
        <v>30.169350000000001</v>
      </c>
      <c r="C13462">
        <v>-85.704966670000005</v>
      </c>
      <c r="D13462">
        <v>26.36</v>
      </c>
      <c r="E13462">
        <v>28.385199999999998</v>
      </c>
      <c r="F13462">
        <v>6.0490000000000004</v>
      </c>
    </row>
    <row r="13463" spans="1:6" x14ac:dyDescent="0.25">
      <c r="A13463" s="4">
        <v>41132.104861111111</v>
      </c>
      <c r="B13463">
        <v>30.169350000000001</v>
      </c>
      <c r="C13463">
        <v>-85.704966670000005</v>
      </c>
      <c r="D13463">
        <v>26.35</v>
      </c>
      <c r="E13463">
        <v>28.38195</v>
      </c>
      <c r="F13463">
        <v>6.3490000000000002</v>
      </c>
    </row>
    <row r="13464" spans="1:6" x14ac:dyDescent="0.25">
      <c r="A13464" s="4">
        <v>41132.105555555558</v>
      </c>
      <c r="B13464">
        <v>30.169350000000001</v>
      </c>
      <c r="C13464">
        <v>-85.704966670000005</v>
      </c>
      <c r="D13464">
        <v>26.35</v>
      </c>
      <c r="E13464">
        <v>28.378149999999998</v>
      </c>
      <c r="F13464">
        <v>5.95</v>
      </c>
    </row>
    <row r="13465" spans="1:6" x14ac:dyDescent="0.25">
      <c r="A13465" s="4">
        <v>41132.106249999997</v>
      </c>
      <c r="B13465">
        <v>30.169350000000001</v>
      </c>
      <c r="C13465">
        <v>-85.704966670000005</v>
      </c>
      <c r="D13465">
        <v>26.35</v>
      </c>
      <c r="E13465">
        <v>28.375399999999999</v>
      </c>
      <c r="F13465">
        <v>7.0510000000000002</v>
      </c>
    </row>
    <row r="13466" spans="1:6" x14ac:dyDescent="0.25">
      <c r="A13466" s="4">
        <v>41132.106944444444</v>
      </c>
      <c r="B13466">
        <v>30.169350000000001</v>
      </c>
      <c r="C13466">
        <v>-85.704966670000005</v>
      </c>
      <c r="D13466">
        <v>26.35</v>
      </c>
      <c r="E13466">
        <v>28.372199999999999</v>
      </c>
      <c r="F13466">
        <v>6.4489999999999998</v>
      </c>
    </row>
    <row r="13467" spans="1:6" x14ac:dyDescent="0.25">
      <c r="A13467" s="4">
        <v>41132.107638888891</v>
      </c>
      <c r="B13467">
        <v>30.169350000000001</v>
      </c>
      <c r="C13467">
        <v>-85.704966670000005</v>
      </c>
      <c r="D13467">
        <v>26.35</v>
      </c>
      <c r="E13467">
        <v>28.369299999999999</v>
      </c>
      <c r="F13467">
        <v>5.9</v>
      </c>
    </row>
    <row r="13468" spans="1:6" x14ac:dyDescent="0.25">
      <c r="A13468" s="4">
        <v>41132.10833333333</v>
      </c>
      <c r="B13468">
        <v>30.169350000000001</v>
      </c>
      <c r="C13468">
        <v>-85.704966670000005</v>
      </c>
      <c r="D13468">
        <v>26.35</v>
      </c>
      <c r="E13468">
        <v>28.367150000000002</v>
      </c>
      <c r="F13468">
        <v>6.0490000000000004</v>
      </c>
    </row>
    <row r="13469" spans="1:6" x14ac:dyDescent="0.25">
      <c r="A13469" s="4">
        <v>41132.109027777777</v>
      </c>
      <c r="B13469">
        <v>30.169350000000001</v>
      </c>
      <c r="C13469">
        <v>-85.704966670000005</v>
      </c>
      <c r="D13469">
        <v>26.35</v>
      </c>
      <c r="E13469">
        <v>28.365000000000002</v>
      </c>
      <c r="F13469">
        <v>5.5490000000000004</v>
      </c>
    </row>
    <row r="13470" spans="1:6" x14ac:dyDescent="0.25">
      <c r="A13470" s="4">
        <v>41132.109722222223</v>
      </c>
      <c r="B13470">
        <v>30.169350000000001</v>
      </c>
      <c r="C13470">
        <v>-85.704966670000005</v>
      </c>
      <c r="D13470">
        <v>26.35</v>
      </c>
      <c r="E13470">
        <v>28.362949999999998</v>
      </c>
      <c r="F13470">
        <v>5.3490000000000002</v>
      </c>
    </row>
    <row r="13471" spans="1:6" x14ac:dyDescent="0.25">
      <c r="A13471" s="4">
        <v>41132.11041666667</v>
      </c>
      <c r="B13471">
        <v>30.169350000000001</v>
      </c>
      <c r="C13471">
        <v>-85.704966670000005</v>
      </c>
      <c r="D13471">
        <v>26.35</v>
      </c>
      <c r="E13471">
        <v>28.360800000000001</v>
      </c>
      <c r="F13471">
        <v>6.1509999999999998</v>
      </c>
    </row>
    <row r="13472" spans="1:6" x14ac:dyDescent="0.25">
      <c r="A13472" s="4">
        <v>41132.111111111109</v>
      </c>
      <c r="B13472">
        <v>30.169350000000001</v>
      </c>
      <c r="C13472">
        <v>-85.704966670000005</v>
      </c>
      <c r="D13472">
        <v>26.35</v>
      </c>
      <c r="E13472">
        <v>28.35905</v>
      </c>
      <c r="F13472">
        <v>6.25</v>
      </c>
    </row>
    <row r="13473" spans="1:6" x14ac:dyDescent="0.25">
      <c r="A13473" s="4">
        <v>41132.111805555556</v>
      </c>
      <c r="B13473">
        <v>30.169350000000001</v>
      </c>
      <c r="C13473">
        <v>-85.704966670000005</v>
      </c>
      <c r="D13473">
        <v>26.35</v>
      </c>
      <c r="E13473">
        <v>28.35745</v>
      </c>
      <c r="F13473">
        <v>6.65</v>
      </c>
    </row>
    <row r="13474" spans="1:6" x14ac:dyDescent="0.25">
      <c r="A13474" s="4">
        <v>41132.112500000003</v>
      </c>
      <c r="B13474">
        <v>30.169350000000001</v>
      </c>
      <c r="C13474">
        <v>-85.704966670000005</v>
      </c>
      <c r="D13474">
        <v>26.35</v>
      </c>
      <c r="E13474">
        <v>28.356000000000002</v>
      </c>
      <c r="F13474">
        <v>5.8490000000000002</v>
      </c>
    </row>
    <row r="13475" spans="1:6" x14ac:dyDescent="0.25">
      <c r="A13475" s="4">
        <v>41132.113194444442</v>
      </c>
      <c r="B13475">
        <v>30.169350000000001</v>
      </c>
      <c r="C13475">
        <v>-85.704966670000005</v>
      </c>
      <c r="D13475">
        <v>26.35</v>
      </c>
      <c r="E13475">
        <v>28.354399999999998</v>
      </c>
      <c r="F13475">
        <v>6.7489999999999997</v>
      </c>
    </row>
    <row r="13476" spans="1:6" x14ac:dyDescent="0.25">
      <c r="A13476" s="4">
        <v>41132.113888888889</v>
      </c>
      <c r="B13476">
        <v>30.169350000000001</v>
      </c>
      <c r="C13476">
        <v>-85.704966670000005</v>
      </c>
      <c r="D13476">
        <v>26.35</v>
      </c>
      <c r="E13476">
        <v>28.353200000000001</v>
      </c>
      <c r="F13476">
        <v>6.95</v>
      </c>
    </row>
    <row r="13477" spans="1:6" x14ac:dyDescent="0.25">
      <c r="A13477" s="4">
        <v>41132.114583333336</v>
      </c>
      <c r="B13477">
        <v>30.169350000000001</v>
      </c>
      <c r="C13477">
        <v>-85.704966670000005</v>
      </c>
      <c r="D13477">
        <v>26.35</v>
      </c>
      <c r="E13477">
        <v>28.351849999999999</v>
      </c>
      <c r="F13477">
        <v>6.8490000000000002</v>
      </c>
    </row>
    <row r="13478" spans="1:6" x14ac:dyDescent="0.25">
      <c r="A13478" s="4">
        <v>41132.115277777775</v>
      </c>
      <c r="B13478">
        <v>30.169350000000001</v>
      </c>
      <c r="C13478">
        <v>-85.704966670000005</v>
      </c>
      <c r="D13478">
        <v>26.35</v>
      </c>
      <c r="E13478">
        <v>28.350949999999997</v>
      </c>
      <c r="F13478">
        <v>7.0490000000000004</v>
      </c>
    </row>
    <row r="13479" spans="1:6" x14ac:dyDescent="0.25">
      <c r="A13479" s="4">
        <v>41132.115972222222</v>
      </c>
      <c r="B13479">
        <v>30.169350000000001</v>
      </c>
      <c r="C13479">
        <v>-85.704966670000005</v>
      </c>
      <c r="D13479">
        <v>26.35</v>
      </c>
      <c r="E13479">
        <v>28.350099999999998</v>
      </c>
      <c r="F13479">
        <v>5.8490000000000002</v>
      </c>
    </row>
    <row r="13480" spans="1:6" x14ac:dyDescent="0.25">
      <c r="A13480" s="4">
        <v>41132.116666666669</v>
      </c>
      <c r="B13480">
        <v>30.169350000000001</v>
      </c>
      <c r="C13480">
        <v>-85.704966670000005</v>
      </c>
      <c r="D13480">
        <v>26.35</v>
      </c>
      <c r="E13480">
        <v>28.349449999999997</v>
      </c>
      <c r="F13480">
        <v>6.149</v>
      </c>
    </row>
    <row r="13481" spans="1:6" x14ac:dyDescent="0.25">
      <c r="A13481" s="4">
        <v>41132.117361111108</v>
      </c>
      <c r="B13481">
        <v>30.169350000000001</v>
      </c>
      <c r="C13481">
        <v>-85.704966670000005</v>
      </c>
      <c r="D13481">
        <v>26.35</v>
      </c>
      <c r="E13481">
        <v>28.348749999999999</v>
      </c>
      <c r="F13481">
        <v>6.149</v>
      </c>
    </row>
    <row r="13482" spans="1:6" x14ac:dyDescent="0.25">
      <c r="A13482" s="4">
        <v>41132.118055555555</v>
      </c>
      <c r="B13482">
        <v>30.169350000000001</v>
      </c>
      <c r="C13482">
        <v>-85.704966670000005</v>
      </c>
      <c r="D13482">
        <v>26.35</v>
      </c>
      <c r="E13482">
        <v>28.348300000000002</v>
      </c>
      <c r="F13482">
        <v>6.149</v>
      </c>
    </row>
    <row r="13483" spans="1:6" x14ac:dyDescent="0.25">
      <c r="A13483" s="4">
        <v>41132.118750000001</v>
      </c>
      <c r="B13483">
        <v>30.169350000000001</v>
      </c>
      <c r="C13483">
        <v>-85.704966670000005</v>
      </c>
      <c r="D13483">
        <v>26.35</v>
      </c>
      <c r="E13483">
        <v>28.3474</v>
      </c>
      <c r="F13483">
        <v>6.5490000000000004</v>
      </c>
    </row>
    <row r="13484" spans="1:6" x14ac:dyDescent="0.25">
      <c r="A13484" s="4">
        <v>41132.119444444441</v>
      </c>
      <c r="B13484">
        <v>30.169350000000001</v>
      </c>
      <c r="C13484">
        <v>-85.704966670000005</v>
      </c>
      <c r="D13484">
        <v>26.35</v>
      </c>
      <c r="E13484">
        <v>28.346899999999998</v>
      </c>
      <c r="F13484">
        <v>6.4489999999999998</v>
      </c>
    </row>
    <row r="13485" spans="1:6" x14ac:dyDescent="0.25">
      <c r="A13485" s="4">
        <v>41132.120138888888</v>
      </c>
      <c r="B13485">
        <v>30.169350000000001</v>
      </c>
      <c r="C13485">
        <v>-85.704966670000005</v>
      </c>
      <c r="D13485">
        <v>26.35</v>
      </c>
      <c r="E13485">
        <v>28.346600000000002</v>
      </c>
      <c r="F13485">
        <v>6.649</v>
      </c>
    </row>
    <row r="13486" spans="1:6" x14ac:dyDescent="0.25">
      <c r="A13486" s="4">
        <v>41132.120833333334</v>
      </c>
      <c r="B13486">
        <v>30.169350000000001</v>
      </c>
      <c r="C13486">
        <v>-85.704966670000005</v>
      </c>
      <c r="D13486">
        <v>26.35</v>
      </c>
      <c r="E13486">
        <v>28.345950000000002</v>
      </c>
      <c r="F13486">
        <v>5.65</v>
      </c>
    </row>
    <row r="13487" spans="1:6" x14ac:dyDescent="0.25">
      <c r="A13487" s="4">
        <v>41132.121527777781</v>
      </c>
      <c r="B13487">
        <v>30.169350000000001</v>
      </c>
      <c r="C13487">
        <v>-85.704966670000005</v>
      </c>
      <c r="D13487">
        <v>26.35</v>
      </c>
      <c r="E13487">
        <v>28.345600000000001</v>
      </c>
      <c r="F13487">
        <v>5.8490000000000002</v>
      </c>
    </row>
    <row r="13488" spans="1:6" x14ac:dyDescent="0.25">
      <c r="A13488" s="4">
        <v>41132.12222222222</v>
      </c>
      <c r="B13488">
        <v>30.169350000000001</v>
      </c>
      <c r="C13488">
        <v>-85.704966670000005</v>
      </c>
      <c r="D13488">
        <v>26.35</v>
      </c>
      <c r="E13488">
        <v>28.34535</v>
      </c>
      <c r="F13488">
        <v>5.7489999999999997</v>
      </c>
    </row>
    <row r="13489" spans="1:6" x14ac:dyDescent="0.25">
      <c r="A13489" s="4">
        <v>41132.122916666667</v>
      </c>
      <c r="B13489">
        <v>30.169350000000001</v>
      </c>
      <c r="C13489">
        <v>-85.704966670000005</v>
      </c>
      <c r="D13489">
        <v>26.35</v>
      </c>
      <c r="E13489">
        <v>28.345100000000002</v>
      </c>
      <c r="F13489">
        <v>5.7</v>
      </c>
    </row>
    <row r="13490" spans="1:6" x14ac:dyDescent="0.25">
      <c r="A13490" s="4">
        <v>41132.123611111114</v>
      </c>
      <c r="B13490">
        <v>30.169350000000001</v>
      </c>
      <c r="C13490">
        <v>-85.704966670000005</v>
      </c>
      <c r="D13490">
        <v>26.35</v>
      </c>
      <c r="E13490">
        <v>28.344950000000001</v>
      </c>
      <c r="F13490">
        <v>5.4550000000000001</v>
      </c>
    </row>
    <row r="13491" spans="1:6" x14ac:dyDescent="0.25">
      <c r="A13491" s="4">
        <v>41132.124305555553</v>
      </c>
      <c r="B13491">
        <v>30.169350000000001</v>
      </c>
      <c r="C13491">
        <v>-85.704966670000005</v>
      </c>
      <c r="D13491">
        <v>26.35</v>
      </c>
      <c r="E13491">
        <v>28.344900000000003</v>
      </c>
      <c r="F13491">
        <v>6.25</v>
      </c>
    </row>
    <row r="13492" spans="1:6" x14ac:dyDescent="0.25">
      <c r="A13492" s="4">
        <v>41132.125</v>
      </c>
      <c r="B13492">
        <v>30.169350000000001</v>
      </c>
      <c r="C13492">
        <v>-85.704966670000005</v>
      </c>
      <c r="D13492">
        <v>26.35</v>
      </c>
      <c r="E13492">
        <v>28.344149999999999</v>
      </c>
      <c r="F13492">
        <v>5.9569999999999999</v>
      </c>
    </row>
    <row r="13493" spans="1:6" x14ac:dyDescent="0.25">
      <c r="A13493" s="4">
        <v>41132.125694444447</v>
      </c>
      <c r="B13493">
        <v>30.169350000000001</v>
      </c>
      <c r="C13493">
        <v>-85.704966670000005</v>
      </c>
      <c r="D13493">
        <v>26.35</v>
      </c>
      <c r="E13493">
        <v>28.3444</v>
      </c>
      <c r="F13493">
        <v>6.649</v>
      </c>
    </row>
    <row r="13494" spans="1:6" x14ac:dyDescent="0.25">
      <c r="A13494" s="4">
        <v>41132.126388888886</v>
      </c>
      <c r="B13494">
        <v>30.169350000000001</v>
      </c>
      <c r="C13494">
        <v>-85.704966670000005</v>
      </c>
      <c r="D13494">
        <v>26.35</v>
      </c>
      <c r="E13494">
        <v>28.344650000000001</v>
      </c>
      <c r="F13494">
        <v>6.149</v>
      </c>
    </row>
    <row r="13495" spans="1:6" x14ac:dyDescent="0.25">
      <c r="A13495" s="4">
        <v>41132.127083333333</v>
      </c>
      <c r="B13495">
        <v>30.169350000000001</v>
      </c>
      <c r="C13495">
        <v>-85.704966670000005</v>
      </c>
      <c r="D13495">
        <v>26.35</v>
      </c>
      <c r="E13495">
        <v>28.344099999999997</v>
      </c>
      <c r="F13495">
        <v>6.4550000000000001</v>
      </c>
    </row>
    <row r="13496" spans="1:6" x14ac:dyDescent="0.25">
      <c r="A13496" s="4">
        <v>41132.12777777778</v>
      </c>
      <c r="B13496">
        <v>30.169350000000001</v>
      </c>
      <c r="C13496">
        <v>-85.704966670000005</v>
      </c>
      <c r="D13496">
        <v>26.35</v>
      </c>
      <c r="E13496">
        <v>28.3447</v>
      </c>
      <c r="F13496">
        <v>6.3490000000000002</v>
      </c>
    </row>
    <row r="13497" spans="1:6" x14ac:dyDescent="0.25">
      <c r="A13497" s="4">
        <v>41132.128472222219</v>
      </c>
      <c r="B13497">
        <v>30.169350000000001</v>
      </c>
      <c r="C13497">
        <v>-85.704966670000005</v>
      </c>
      <c r="D13497">
        <v>26.35</v>
      </c>
      <c r="E13497">
        <v>28.3444</v>
      </c>
      <c r="F13497">
        <v>5.399</v>
      </c>
    </row>
    <row r="13498" spans="1:6" x14ac:dyDescent="0.25">
      <c r="A13498" s="4">
        <v>41132.129166666666</v>
      </c>
      <c r="B13498">
        <v>30.169350000000001</v>
      </c>
      <c r="C13498">
        <v>-85.704966670000005</v>
      </c>
      <c r="D13498">
        <v>26.35</v>
      </c>
      <c r="E13498">
        <v>28.3445</v>
      </c>
      <c r="F13498">
        <v>6.5490000000000004</v>
      </c>
    </row>
    <row r="13499" spans="1:6" x14ac:dyDescent="0.25">
      <c r="A13499" s="4">
        <v>41132.129861111112</v>
      </c>
      <c r="B13499">
        <v>30.169350000000001</v>
      </c>
      <c r="C13499">
        <v>-85.704966670000005</v>
      </c>
      <c r="D13499">
        <v>26.35</v>
      </c>
      <c r="E13499">
        <v>28.344549999999998</v>
      </c>
      <c r="F13499">
        <v>5.5490000000000004</v>
      </c>
    </row>
    <row r="13500" spans="1:6" x14ac:dyDescent="0.25">
      <c r="A13500" s="4">
        <v>41132.130555555559</v>
      </c>
      <c r="B13500">
        <v>30.169350000000001</v>
      </c>
      <c r="C13500">
        <v>-85.704966670000005</v>
      </c>
      <c r="D13500">
        <v>26.34</v>
      </c>
      <c r="E13500">
        <v>28.3447</v>
      </c>
      <c r="F13500">
        <v>6.149</v>
      </c>
    </row>
    <row r="13501" spans="1:6" x14ac:dyDescent="0.25">
      <c r="A13501" s="4">
        <v>41132.131249999999</v>
      </c>
      <c r="B13501">
        <v>30.169350000000001</v>
      </c>
      <c r="C13501">
        <v>-85.704966670000005</v>
      </c>
      <c r="D13501">
        <v>26.34</v>
      </c>
      <c r="E13501">
        <v>28.3445</v>
      </c>
      <c r="F13501">
        <v>5.7489999999999997</v>
      </c>
    </row>
    <row r="13502" spans="1:6" x14ac:dyDescent="0.25">
      <c r="A13502" s="4">
        <v>41132.131944444445</v>
      </c>
      <c r="B13502">
        <v>30.169350000000001</v>
      </c>
      <c r="C13502">
        <v>-85.704966670000005</v>
      </c>
      <c r="D13502">
        <v>26.34</v>
      </c>
      <c r="E13502">
        <v>28.3446</v>
      </c>
      <c r="F13502">
        <v>5.5519999999999996</v>
      </c>
    </row>
    <row r="13503" spans="1:6" x14ac:dyDescent="0.25">
      <c r="A13503" s="4">
        <v>41132.132638888892</v>
      </c>
      <c r="B13503">
        <v>30.169350000000001</v>
      </c>
      <c r="C13503">
        <v>-85.704966670000005</v>
      </c>
      <c r="D13503">
        <v>26.34</v>
      </c>
      <c r="E13503">
        <v>28.344750000000001</v>
      </c>
      <c r="F13503">
        <v>5.851</v>
      </c>
    </row>
    <row r="13504" spans="1:6" x14ac:dyDescent="0.25">
      <c r="A13504" s="4">
        <v>41132.133333333331</v>
      </c>
      <c r="B13504">
        <v>30.169350000000001</v>
      </c>
      <c r="C13504">
        <v>-85.704966670000005</v>
      </c>
      <c r="D13504">
        <v>26.34</v>
      </c>
      <c r="E13504">
        <v>28.3447</v>
      </c>
      <c r="F13504">
        <v>6.2519999999999998</v>
      </c>
    </row>
    <row r="13505" spans="1:6" x14ac:dyDescent="0.25">
      <c r="A13505" s="4">
        <v>41132.134027777778</v>
      </c>
      <c r="B13505">
        <v>30.169350000000001</v>
      </c>
      <c r="C13505">
        <v>-85.704966670000005</v>
      </c>
      <c r="D13505">
        <v>26.34</v>
      </c>
      <c r="E13505">
        <v>28.344799999999999</v>
      </c>
      <c r="F13505">
        <v>5.649</v>
      </c>
    </row>
    <row r="13506" spans="1:6" x14ac:dyDescent="0.25">
      <c r="A13506" s="4">
        <v>41132.134722222225</v>
      </c>
      <c r="B13506">
        <v>30.169350000000001</v>
      </c>
      <c r="C13506">
        <v>-85.704966670000005</v>
      </c>
      <c r="D13506">
        <v>26.34</v>
      </c>
      <c r="E13506">
        <v>28.344999999999999</v>
      </c>
      <c r="F13506">
        <v>5.2489999999999997</v>
      </c>
    </row>
    <row r="13507" spans="1:6" x14ac:dyDescent="0.25">
      <c r="A13507" s="4">
        <v>41132.135416666664</v>
      </c>
      <c r="B13507">
        <v>30.169350000000001</v>
      </c>
      <c r="C13507">
        <v>-85.704966670000005</v>
      </c>
      <c r="D13507">
        <v>26.34</v>
      </c>
      <c r="E13507">
        <v>28.344899999999999</v>
      </c>
      <c r="F13507">
        <v>5.0490000000000004</v>
      </c>
    </row>
    <row r="13508" spans="1:6" x14ac:dyDescent="0.25">
      <c r="A13508" s="4">
        <v>41132.136111111111</v>
      </c>
      <c r="B13508">
        <v>30.169350000000001</v>
      </c>
      <c r="C13508">
        <v>-85.704966670000005</v>
      </c>
      <c r="D13508">
        <v>26.34</v>
      </c>
      <c r="E13508">
        <v>28.34535</v>
      </c>
      <c r="F13508">
        <v>5.5490000000000004</v>
      </c>
    </row>
    <row r="13509" spans="1:6" x14ac:dyDescent="0.25">
      <c r="A13509" s="4">
        <v>41132.136805555558</v>
      </c>
      <c r="B13509">
        <v>30.169350000000001</v>
      </c>
      <c r="C13509">
        <v>-85.704966670000005</v>
      </c>
      <c r="D13509">
        <v>26.34</v>
      </c>
      <c r="E13509">
        <v>28.34525</v>
      </c>
      <c r="F13509">
        <v>5.55</v>
      </c>
    </row>
    <row r="13510" spans="1:6" x14ac:dyDescent="0.25">
      <c r="A13510" s="4">
        <v>41132.137499999997</v>
      </c>
      <c r="B13510">
        <v>30.169350000000001</v>
      </c>
      <c r="C13510">
        <v>-85.704966670000005</v>
      </c>
      <c r="D13510">
        <v>26.34</v>
      </c>
      <c r="E13510">
        <v>28.345100000000002</v>
      </c>
      <c r="F13510">
        <v>5.149</v>
      </c>
    </row>
    <row r="13511" spans="1:6" x14ac:dyDescent="0.25">
      <c r="A13511" s="4">
        <v>41132.138194444444</v>
      </c>
      <c r="B13511">
        <v>30.169350000000001</v>
      </c>
      <c r="C13511">
        <v>-85.704966670000005</v>
      </c>
      <c r="D13511">
        <v>26.34</v>
      </c>
      <c r="E13511">
        <v>28.345599999999997</v>
      </c>
      <c r="F13511">
        <v>5.4489999999999998</v>
      </c>
    </row>
    <row r="13512" spans="1:6" x14ac:dyDescent="0.25">
      <c r="A13512" s="4">
        <v>41132.138888888891</v>
      </c>
      <c r="B13512">
        <v>30.169350000000001</v>
      </c>
      <c r="C13512">
        <v>-85.704966670000005</v>
      </c>
      <c r="D13512">
        <v>26.34</v>
      </c>
      <c r="E13512">
        <v>28.345500000000001</v>
      </c>
      <c r="F13512">
        <v>5.649</v>
      </c>
    </row>
    <row r="13513" spans="1:6" x14ac:dyDescent="0.25">
      <c r="A13513" s="4">
        <v>41132.13958333333</v>
      </c>
      <c r="B13513">
        <v>30.169350000000001</v>
      </c>
      <c r="C13513">
        <v>-85.704966670000005</v>
      </c>
      <c r="D13513">
        <v>26.34</v>
      </c>
      <c r="E13513">
        <v>28.345950000000002</v>
      </c>
      <c r="F13513">
        <v>5.9489999999999998</v>
      </c>
    </row>
    <row r="13514" spans="1:6" x14ac:dyDescent="0.25">
      <c r="A13514" s="4">
        <v>41132.140277777777</v>
      </c>
      <c r="B13514">
        <v>30.169350000000001</v>
      </c>
      <c r="C13514">
        <v>-85.704966670000005</v>
      </c>
      <c r="D13514">
        <v>26.34</v>
      </c>
      <c r="E13514">
        <v>28.346150000000002</v>
      </c>
      <c r="F13514">
        <v>5.55</v>
      </c>
    </row>
    <row r="13515" spans="1:6" x14ac:dyDescent="0.25">
      <c r="A13515" s="4">
        <v>41132.140972222223</v>
      </c>
      <c r="B13515">
        <v>30.169350000000001</v>
      </c>
      <c r="C13515">
        <v>-85.704966670000005</v>
      </c>
      <c r="D13515">
        <v>26.34</v>
      </c>
      <c r="E13515">
        <v>28.346350000000001</v>
      </c>
      <c r="F13515">
        <v>5.3490000000000002</v>
      </c>
    </row>
    <row r="13516" spans="1:6" x14ac:dyDescent="0.25">
      <c r="A13516" s="4">
        <v>41132.14166666667</v>
      </c>
      <c r="B13516">
        <v>30.169350000000001</v>
      </c>
      <c r="C13516">
        <v>-85.704966670000005</v>
      </c>
      <c r="D13516">
        <v>26.34</v>
      </c>
      <c r="E13516">
        <v>28.346550000000001</v>
      </c>
      <c r="F13516">
        <v>5.9489999999999998</v>
      </c>
    </row>
    <row r="13517" spans="1:6" x14ac:dyDescent="0.25">
      <c r="A13517" s="4">
        <v>41132.142361111109</v>
      </c>
      <c r="B13517">
        <v>30.169350000000001</v>
      </c>
      <c r="C13517">
        <v>-85.704966670000005</v>
      </c>
      <c r="D13517">
        <v>26.34</v>
      </c>
      <c r="E13517">
        <v>28.346800000000002</v>
      </c>
      <c r="F13517">
        <v>5.7510000000000003</v>
      </c>
    </row>
    <row r="13518" spans="1:6" x14ac:dyDescent="0.25">
      <c r="A13518" s="4">
        <v>41132.143055555556</v>
      </c>
      <c r="B13518">
        <v>30.169350000000001</v>
      </c>
      <c r="C13518">
        <v>-85.704966670000005</v>
      </c>
      <c r="D13518">
        <v>26.34</v>
      </c>
      <c r="E13518">
        <v>28.34695</v>
      </c>
      <c r="F13518">
        <v>5.4489999999999998</v>
      </c>
    </row>
    <row r="13519" spans="1:6" x14ac:dyDescent="0.25">
      <c r="A13519" s="4">
        <v>41132.143750000003</v>
      </c>
      <c r="B13519">
        <v>30.169350000000001</v>
      </c>
      <c r="C13519">
        <v>-85.704966670000005</v>
      </c>
      <c r="D13519">
        <v>26.34</v>
      </c>
      <c r="E13519">
        <v>28.346899999999998</v>
      </c>
      <c r="F13519">
        <v>5.35</v>
      </c>
    </row>
    <row r="13520" spans="1:6" x14ac:dyDescent="0.25">
      <c r="A13520" s="4">
        <v>41132.144444444442</v>
      </c>
      <c r="B13520">
        <v>30.169350000000001</v>
      </c>
      <c r="C13520">
        <v>-85.704966670000005</v>
      </c>
      <c r="D13520">
        <v>26.34</v>
      </c>
      <c r="E13520">
        <v>28.347099999999998</v>
      </c>
      <c r="F13520">
        <v>5.16</v>
      </c>
    </row>
    <row r="13521" spans="1:6" x14ac:dyDescent="0.25">
      <c r="A13521" s="4">
        <v>41132.145138888889</v>
      </c>
      <c r="B13521">
        <v>30.169350000000001</v>
      </c>
      <c r="C13521">
        <v>-85.704966670000005</v>
      </c>
      <c r="D13521">
        <v>26.34</v>
      </c>
      <c r="E13521">
        <v>28.347299999999997</v>
      </c>
      <c r="F13521">
        <v>6.1689999999999996</v>
      </c>
    </row>
    <row r="13522" spans="1:6" x14ac:dyDescent="0.25">
      <c r="A13522" s="4">
        <v>41132.145833333336</v>
      </c>
      <c r="B13522">
        <v>30.169350000000001</v>
      </c>
      <c r="C13522">
        <v>-85.704966670000005</v>
      </c>
      <c r="D13522">
        <v>26.34</v>
      </c>
      <c r="E13522">
        <v>28.347850000000001</v>
      </c>
      <c r="F13522">
        <v>5.17</v>
      </c>
    </row>
    <row r="13523" spans="1:6" x14ac:dyDescent="0.25">
      <c r="A13523" s="4">
        <v>41132.146527777775</v>
      </c>
      <c r="B13523">
        <v>30.169350000000001</v>
      </c>
      <c r="C13523">
        <v>-85.704966670000005</v>
      </c>
      <c r="D13523">
        <v>26.34</v>
      </c>
      <c r="E13523">
        <v>28.347650000000002</v>
      </c>
      <c r="F13523">
        <v>4.8529999999999998</v>
      </c>
    </row>
    <row r="13524" spans="1:6" x14ac:dyDescent="0.25">
      <c r="A13524" s="4">
        <v>41132.147222222222</v>
      </c>
      <c r="B13524">
        <v>30.169350000000001</v>
      </c>
      <c r="C13524">
        <v>-85.704966670000005</v>
      </c>
      <c r="D13524">
        <v>26.34</v>
      </c>
      <c r="E13524">
        <v>28.34815</v>
      </c>
      <c r="F13524">
        <v>5.8769999999999998</v>
      </c>
    </row>
    <row r="13525" spans="1:6" x14ac:dyDescent="0.25">
      <c r="A13525" s="4">
        <v>41132.147916666669</v>
      </c>
      <c r="B13525">
        <v>30.169350000000001</v>
      </c>
      <c r="C13525">
        <v>-85.704966670000005</v>
      </c>
      <c r="D13525">
        <v>26.34</v>
      </c>
      <c r="E13525">
        <v>28.348549999999999</v>
      </c>
      <c r="F13525">
        <v>4.9720000000000004</v>
      </c>
    </row>
    <row r="13526" spans="1:6" x14ac:dyDescent="0.25">
      <c r="A13526" s="4">
        <v>41132.148611111108</v>
      </c>
      <c r="B13526">
        <v>30.169350000000001</v>
      </c>
      <c r="C13526">
        <v>-85.704966670000005</v>
      </c>
      <c r="D13526">
        <v>26.34</v>
      </c>
      <c r="E13526">
        <v>28.348749999999999</v>
      </c>
      <c r="F13526">
        <v>4.67</v>
      </c>
    </row>
    <row r="13527" spans="1:6" x14ac:dyDescent="0.25">
      <c r="A13527" s="4">
        <v>41132.149305555555</v>
      </c>
      <c r="B13527">
        <v>30.169350000000001</v>
      </c>
      <c r="C13527">
        <v>-85.704966670000005</v>
      </c>
      <c r="D13527">
        <v>26.34</v>
      </c>
      <c r="E13527">
        <v>28.348500000000001</v>
      </c>
      <c r="F13527">
        <v>5.2519999999999998</v>
      </c>
    </row>
    <row r="13528" spans="1:6" x14ac:dyDescent="0.25">
      <c r="A13528" s="4">
        <v>41132.15</v>
      </c>
      <c r="B13528">
        <v>30.169350000000001</v>
      </c>
      <c r="C13528">
        <v>-85.704966670000005</v>
      </c>
      <c r="D13528">
        <v>26.34</v>
      </c>
      <c r="E13528">
        <v>28.348599999999998</v>
      </c>
      <c r="F13528">
        <v>5.9560000000000004</v>
      </c>
    </row>
    <row r="13529" spans="1:6" x14ac:dyDescent="0.25">
      <c r="A13529" s="4">
        <v>41132.150694444441</v>
      </c>
      <c r="B13529">
        <v>30.169350000000001</v>
      </c>
      <c r="C13529">
        <v>-85.704966670000005</v>
      </c>
      <c r="D13529">
        <v>26.34</v>
      </c>
      <c r="E13529">
        <v>28.348750000000003</v>
      </c>
      <c r="F13529">
        <v>5.16</v>
      </c>
    </row>
    <row r="13530" spans="1:6" x14ac:dyDescent="0.25">
      <c r="A13530" s="4">
        <v>41132.151388888888</v>
      </c>
      <c r="B13530">
        <v>30.169350000000001</v>
      </c>
      <c r="C13530">
        <v>-85.704966670000005</v>
      </c>
      <c r="D13530">
        <v>26.34</v>
      </c>
      <c r="E13530">
        <v>28.3491</v>
      </c>
      <c r="F13530">
        <v>5.8570000000000002</v>
      </c>
    </row>
    <row r="13531" spans="1:6" x14ac:dyDescent="0.25">
      <c r="A13531" s="4">
        <v>41132.152083333334</v>
      </c>
      <c r="B13531">
        <v>30.169350000000001</v>
      </c>
      <c r="C13531">
        <v>-85.704966670000005</v>
      </c>
      <c r="D13531">
        <v>26.34</v>
      </c>
      <c r="E13531">
        <v>28.348950000000002</v>
      </c>
      <c r="F13531">
        <v>5.1539999999999999</v>
      </c>
    </row>
    <row r="13532" spans="1:6" x14ac:dyDescent="0.25">
      <c r="A13532" s="4">
        <v>41132.152777777781</v>
      </c>
      <c r="B13532">
        <v>30.169350000000001</v>
      </c>
      <c r="C13532">
        <v>-85.704966670000005</v>
      </c>
      <c r="D13532">
        <v>26.34</v>
      </c>
      <c r="E13532">
        <v>28.349350000000001</v>
      </c>
      <c r="F13532">
        <v>6.0609999999999999</v>
      </c>
    </row>
    <row r="13533" spans="1:6" x14ac:dyDescent="0.25">
      <c r="A13533" s="4">
        <v>41132.15347222222</v>
      </c>
      <c r="B13533">
        <v>30.169350000000001</v>
      </c>
      <c r="C13533">
        <v>-85.704966670000005</v>
      </c>
      <c r="D13533">
        <v>26.34</v>
      </c>
      <c r="E13533">
        <v>28.349450000000001</v>
      </c>
      <c r="F13533">
        <v>5.5</v>
      </c>
    </row>
    <row r="13534" spans="1:6" x14ac:dyDescent="0.25">
      <c r="A13534" s="4">
        <v>41132.154166666667</v>
      </c>
      <c r="B13534">
        <v>30.169350000000001</v>
      </c>
      <c r="C13534">
        <v>-85.704966670000005</v>
      </c>
      <c r="D13534">
        <v>26.34</v>
      </c>
      <c r="E13534">
        <v>28.34985</v>
      </c>
      <c r="F13534">
        <v>4.9569999999999999</v>
      </c>
    </row>
    <row r="13535" spans="1:6" x14ac:dyDescent="0.25">
      <c r="A13535" s="4">
        <v>41132.154861111114</v>
      </c>
      <c r="B13535">
        <v>30.169350000000001</v>
      </c>
      <c r="C13535">
        <v>-85.704966670000005</v>
      </c>
      <c r="D13535">
        <v>26.34</v>
      </c>
      <c r="E13535">
        <v>28.34965</v>
      </c>
      <c r="F13535">
        <v>4.9550000000000001</v>
      </c>
    </row>
    <row r="13536" spans="1:6" x14ac:dyDescent="0.25">
      <c r="A13536" s="4">
        <v>41132.155555555553</v>
      </c>
      <c r="B13536">
        <v>30.169350000000001</v>
      </c>
      <c r="C13536">
        <v>-85.704966670000005</v>
      </c>
      <c r="D13536">
        <v>26.34</v>
      </c>
      <c r="E13536">
        <v>28.350299999999997</v>
      </c>
      <c r="F13536">
        <v>5.6630000000000003</v>
      </c>
    </row>
    <row r="13537" spans="1:6" x14ac:dyDescent="0.25">
      <c r="A13537" s="4">
        <v>41132.15625</v>
      </c>
      <c r="B13537">
        <v>30.169350000000001</v>
      </c>
      <c r="C13537">
        <v>-85.704966670000005</v>
      </c>
      <c r="D13537">
        <v>26.34</v>
      </c>
      <c r="E13537">
        <v>28.350099999999998</v>
      </c>
      <c r="F13537">
        <v>5.0599999999999996</v>
      </c>
    </row>
    <row r="13538" spans="1:6" x14ac:dyDescent="0.25">
      <c r="A13538" s="4">
        <v>41132.156944444447</v>
      </c>
      <c r="B13538">
        <v>30.169350000000001</v>
      </c>
      <c r="C13538">
        <v>-85.704966670000005</v>
      </c>
      <c r="D13538">
        <v>26.34</v>
      </c>
      <c r="E13538">
        <v>28.350149999999999</v>
      </c>
      <c r="F13538">
        <v>5.5</v>
      </c>
    </row>
    <row r="13539" spans="1:6" x14ac:dyDescent="0.25">
      <c r="A13539" s="4">
        <v>41132.157638888886</v>
      </c>
      <c r="B13539">
        <v>30.169350000000001</v>
      </c>
      <c r="C13539">
        <v>-85.704966670000005</v>
      </c>
      <c r="D13539">
        <v>26.34</v>
      </c>
      <c r="E13539">
        <v>28.3505</v>
      </c>
      <c r="F13539">
        <v>5.0590000000000002</v>
      </c>
    </row>
    <row r="13540" spans="1:6" x14ac:dyDescent="0.25">
      <c r="A13540" s="4">
        <v>41132.158333333333</v>
      </c>
      <c r="B13540">
        <v>30.169350000000001</v>
      </c>
      <c r="C13540">
        <v>-85.704966670000005</v>
      </c>
      <c r="D13540">
        <v>26.34</v>
      </c>
      <c r="E13540">
        <v>28.350549999999998</v>
      </c>
      <c r="F13540">
        <v>5.8540000000000001</v>
      </c>
    </row>
    <row r="13541" spans="1:6" x14ac:dyDescent="0.25">
      <c r="A13541" s="4">
        <v>41132.15902777778</v>
      </c>
      <c r="B13541">
        <v>30.169350000000001</v>
      </c>
      <c r="C13541">
        <v>-85.704966670000005</v>
      </c>
      <c r="D13541">
        <v>26.34</v>
      </c>
      <c r="E13541">
        <v>28.350899999999999</v>
      </c>
      <c r="F13541">
        <v>5.2560000000000002</v>
      </c>
    </row>
    <row r="13542" spans="1:6" x14ac:dyDescent="0.25">
      <c r="A13542" s="4">
        <v>41132.159722222219</v>
      </c>
      <c r="B13542">
        <v>30.169350000000001</v>
      </c>
      <c r="C13542">
        <v>-85.704966670000005</v>
      </c>
      <c r="D13542">
        <v>26.34</v>
      </c>
      <c r="E13542">
        <v>28.350899999999999</v>
      </c>
      <c r="F13542">
        <v>5.46</v>
      </c>
    </row>
    <row r="13543" spans="1:6" x14ac:dyDescent="0.25">
      <c r="A13543" s="4">
        <v>41132.160416666666</v>
      </c>
      <c r="B13543">
        <v>30.169350000000001</v>
      </c>
      <c r="C13543">
        <v>-85.704966670000005</v>
      </c>
      <c r="D13543">
        <v>26.34</v>
      </c>
      <c r="E13543">
        <v>28.350650000000002</v>
      </c>
      <c r="F13543">
        <v>4.96</v>
      </c>
    </row>
    <row r="13544" spans="1:6" x14ac:dyDescent="0.25">
      <c r="A13544" s="4">
        <v>41132.161111111112</v>
      </c>
      <c r="B13544">
        <v>30.169350000000001</v>
      </c>
      <c r="C13544">
        <v>-85.704966670000005</v>
      </c>
      <c r="D13544">
        <v>26.34</v>
      </c>
      <c r="E13544">
        <v>28.351300000000002</v>
      </c>
      <c r="F13544">
        <v>5.1589999999999998</v>
      </c>
    </row>
    <row r="13545" spans="1:6" x14ac:dyDescent="0.25">
      <c r="A13545" s="4">
        <v>41132.161805555559</v>
      </c>
      <c r="B13545">
        <v>30.169350000000001</v>
      </c>
      <c r="C13545">
        <v>-85.704966670000005</v>
      </c>
      <c r="D13545">
        <v>26.34</v>
      </c>
      <c r="E13545">
        <v>28.351399999999998</v>
      </c>
      <c r="F13545">
        <v>5.3579999999999997</v>
      </c>
    </row>
    <row r="13546" spans="1:6" x14ac:dyDescent="0.25">
      <c r="A13546" s="4">
        <v>41132.162499999999</v>
      </c>
      <c r="B13546">
        <v>30.169350000000001</v>
      </c>
      <c r="C13546">
        <v>-85.704966670000005</v>
      </c>
      <c r="D13546">
        <v>26.34</v>
      </c>
      <c r="E13546">
        <v>28.351399999999998</v>
      </c>
      <c r="F13546">
        <v>4.6619999999999999</v>
      </c>
    </row>
    <row r="13547" spans="1:6" x14ac:dyDescent="0.25">
      <c r="A13547" s="4">
        <v>41132.163194444445</v>
      </c>
      <c r="B13547">
        <v>30.169350000000001</v>
      </c>
      <c r="C13547">
        <v>-85.704966670000005</v>
      </c>
      <c r="D13547">
        <v>26.34</v>
      </c>
      <c r="E13547">
        <v>28.351700000000001</v>
      </c>
      <c r="F13547">
        <v>5.0599999999999996</v>
      </c>
    </row>
    <row r="13548" spans="1:6" x14ac:dyDescent="0.25">
      <c r="A13548" s="4">
        <v>41132.163888888892</v>
      </c>
      <c r="B13548">
        <v>30.169350000000001</v>
      </c>
      <c r="C13548">
        <v>-85.704966670000005</v>
      </c>
      <c r="D13548">
        <v>26.34</v>
      </c>
      <c r="E13548">
        <v>28.351700000000001</v>
      </c>
      <c r="F13548">
        <v>5.3650000000000002</v>
      </c>
    </row>
    <row r="13549" spans="1:6" x14ac:dyDescent="0.25">
      <c r="A13549" s="4">
        <v>41132.164583333331</v>
      </c>
      <c r="B13549">
        <v>30.169350000000001</v>
      </c>
      <c r="C13549">
        <v>-85.704966670000005</v>
      </c>
      <c r="D13549">
        <v>26.34</v>
      </c>
      <c r="E13549">
        <v>28.351700000000001</v>
      </c>
      <c r="F13549">
        <v>6.0629999999999997</v>
      </c>
    </row>
    <row r="13550" spans="1:6" x14ac:dyDescent="0.25">
      <c r="A13550" s="4">
        <v>41132.165277777778</v>
      </c>
      <c r="B13550">
        <v>30.169350000000001</v>
      </c>
      <c r="C13550">
        <v>-85.704966670000005</v>
      </c>
      <c r="D13550">
        <v>26.34</v>
      </c>
      <c r="E13550">
        <v>28.351950000000002</v>
      </c>
      <c r="F13550">
        <v>5.0609999999999999</v>
      </c>
    </row>
    <row r="13551" spans="1:6" x14ac:dyDescent="0.25">
      <c r="A13551" s="4">
        <v>41132.165972222225</v>
      </c>
      <c r="B13551">
        <v>30.169350000000001</v>
      </c>
      <c r="C13551">
        <v>-85.704966670000005</v>
      </c>
      <c r="D13551">
        <v>26.34</v>
      </c>
      <c r="E13551">
        <v>28.352</v>
      </c>
      <c r="F13551">
        <v>6.9610000000000003</v>
      </c>
    </row>
    <row r="13552" spans="1:6" x14ac:dyDescent="0.25">
      <c r="A13552" s="4">
        <v>41132.166666666664</v>
      </c>
      <c r="B13552">
        <v>30.169350000000001</v>
      </c>
      <c r="C13552">
        <v>-85.704966670000005</v>
      </c>
      <c r="D13552">
        <v>26.34</v>
      </c>
      <c r="E13552">
        <v>28.3522</v>
      </c>
      <c r="F13552">
        <v>6.1529999999999996</v>
      </c>
    </row>
    <row r="13553" spans="1:6" x14ac:dyDescent="0.25">
      <c r="A13553" s="4">
        <v>41132.167361111111</v>
      </c>
      <c r="B13553">
        <v>30.169350000000001</v>
      </c>
      <c r="C13553">
        <v>-85.704966670000005</v>
      </c>
      <c r="D13553">
        <v>26.34</v>
      </c>
      <c r="E13553">
        <v>28.352550000000001</v>
      </c>
      <c r="F13553">
        <v>5.3570000000000002</v>
      </c>
    </row>
    <row r="13554" spans="1:6" x14ac:dyDescent="0.25">
      <c r="A13554" s="4">
        <v>41132.168055555558</v>
      </c>
      <c r="B13554">
        <v>30.169350000000001</v>
      </c>
      <c r="C13554">
        <v>-85.704966670000005</v>
      </c>
      <c r="D13554">
        <v>26.34</v>
      </c>
      <c r="E13554">
        <v>28.352800000000002</v>
      </c>
      <c r="F13554">
        <v>5.4509999999999996</v>
      </c>
    </row>
    <row r="13555" spans="1:6" x14ac:dyDescent="0.25">
      <c r="A13555" s="4">
        <v>41132.168749999997</v>
      </c>
      <c r="B13555">
        <v>30.169350000000001</v>
      </c>
      <c r="C13555">
        <v>-85.704966670000005</v>
      </c>
      <c r="D13555">
        <v>26.34</v>
      </c>
      <c r="E13555">
        <v>28.352150000000002</v>
      </c>
      <c r="F13555">
        <v>6.05</v>
      </c>
    </row>
    <row r="13556" spans="1:6" x14ac:dyDescent="0.25">
      <c r="A13556" s="4">
        <v>41132.169444444444</v>
      </c>
      <c r="B13556">
        <v>30.169350000000001</v>
      </c>
      <c r="C13556">
        <v>-85.704966670000005</v>
      </c>
      <c r="D13556">
        <v>26.34</v>
      </c>
      <c r="E13556">
        <v>28.35275</v>
      </c>
      <c r="F13556">
        <v>4.7619999999999996</v>
      </c>
    </row>
    <row r="13557" spans="1:6" x14ac:dyDescent="0.25">
      <c r="A13557" s="4">
        <v>41132.170138888891</v>
      </c>
      <c r="B13557">
        <v>30.169350000000001</v>
      </c>
      <c r="C13557">
        <v>-85.704966670000005</v>
      </c>
      <c r="D13557">
        <v>26.34</v>
      </c>
      <c r="E13557">
        <v>28.352400000000003</v>
      </c>
      <c r="F13557">
        <v>4.5609999999999999</v>
      </c>
    </row>
    <row r="13558" spans="1:6" x14ac:dyDescent="0.25">
      <c r="A13558" s="4">
        <v>41132.17083333333</v>
      </c>
      <c r="B13558">
        <v>30.169350000000001</v>
      </c>
      <c r="C13558">
        <v>-85.704966670000005</v>
      </c>
      <c r="D13558">
        <v>26.34</v>
      </c>
      <c r="E13558">
        <v>28.35295</v>
      </c>
      <c r="F13558">
        <v>4.3559999999999999</v>
      </c>
    </row>
    <row r="13559" spans="1:6" x14ac:dyDescent="0.25">
      <c r="A13559" s="4">
        <v>41132.171527777777</v>
      </c>
      <c r="B13559">
        <v>30.169350000000001</v>
      </c>
      <c r="C13559">
        <v>-85.704966670000005</v>
      </c>
      <c r="D13559">
        <v>26.34</v>
      </c>
      <c r="E13559">
        <v>28.352899999999998</v>
      </c>
      <c r="F13559">
        <v>4.5640000000000001</v>
      </c>
    </row>
    <row r="13560" spans="1:6" x14ac:dyDescent="0.25">
      <c r="A13560" s="4">
        <v>41132.172222222223</v>
      </c>
      <c r="B13560">
        <v>30.169350000000001</v>
      </c>
      <c r="C13560">
        <v>-85.704966670000005</v>
      </c>
      <c r="D13560">
        <v>26.34</v>
      </c>
      <c r="E13560">
        <v>28.35285</v>
      </c>
      <c r="F13560">
        <v>6.3659999999999997</v>
      </c>
    </row>
    <row r="13561" spans="1:6" x14ac:dyDescent="0.25">
      <c r="A13561" s="4">
        <v>41132.17291666667</v>
      </c>
      <c r="B13561">
        <v>30.169350000000001</v>
      </c>
      <c r="C13561">
        <v>-85.704966670000005</v>
      </c>
      <c r="D13561">
        <v>26.34</v>
      </c>
      <c r="E13561">
        <v>28.353149999999999</v>
      </c>
      <c r="F13561">
        <v>5.2619999999999996</v>
      </c>
    </row>
    <row r="13562" spans="1:6" x14ac:dyDescent="0.25">
      <c r="A13562" s="4">
        <v>41132.173611111109</v>
      </c>
      <c r="B13562">
        <v>30.169350000000001</v>
      </c>
      <c r="C13562">
        <v>-85.704966670000005</v>
      </c>
      <c r="D13562">
        <v>26.34</v>
      </c>
      <c r="E13562">
        <v>28.353349999999999</v>
      </c>
      <c r="F13562">
        <v>5.5629999999999997</v>
      </c>
    </row>
    <row r="13563" spans="1:6" x14ac:dyDescent="0.25">
      <c r="A13563" s="4">
        <v>41132.174305555556</v>
      </c>
      <c r="B13563">
        <v>30.169350000000001</v>
      </c>
      <c r="C13563">
        <v>-85.704966670000005</v>
      </c>
      <c r="D13563">
        <v>26.34</v>
      </c>
      <c r="E13563">
        <v>28.353299999999997</v>
      </c>
      <c r="F13563">
        <v>4.7590000000000003</v>
      </c>
    </row>
    <row r="13564" spans="1:6" x14ac:dyDescent="0.25">
      <c r="A13564" s="4">
        <v>41132.175000000003</v>
      </c>
      <c r="B13564">
        <v>30.169350000000001</v>
      </c>
      <c r="C13564">
        <v>-85.704966670000005</v>
      </c>
      <c r="D13564">
        <v>26.34</v>
      </c>
      <c r="E13564">
        <v>28.3535</v>
      </c>
      <c r="F13564">
        <v>4.8579999999999997</v>
      </c>
    </row>
    <row r="13565" spans="1:6" x14ac:dyDescent="0.25">
      <c r="A13565" s="4">
        <v>41132.175694444442</v>
      </c>
      <c r="B13565">
        <v>30.169350000000001</v>
      </c>
      <c r="C13565">
        <v>-85.704966670000005</v>
      </c>
      <c r="D13565">
        <v>26.34</v>
      </c>
      <c r="E13565">
        <v>28.353749999999998</v>
      </c>
      <c r="F13565">
        <v>4.5599999999999996</v>
      </c>
    </row>
    <row r="13566" spans="1:6" x14ac:dyDescent="0.25">
      <c r="A13566" s="4">
        <v>41132.176388888889</v>
      </c>
      <c r="B13566">
        <v>30.169350000000001</v>
      </c>
      <c r="C13566">
        <v>-85.704966670000005</v>
      </c>
      <c r="D13566">
        <v>26.34</v>
      </c>
      <c r="E13566">
        <v>28.353900000000003</v>
      </c>
      <c r="F13566">
        <v>4.4580000000000002</v>
      </c>
    </row>
    <row r="13567" spans="1:6" x14ac:dyDescent="0.25">
      <c r="A13567" s="4">
        <v>41132.177083333336</v>
      </c>
      <c r="B13567">
        <v>30.169350000000001</v>
      </c>
      <c r="C13567">
        <v>-85.704966670000005</v>
      </c>
      <c r="D13567">
        <v>26.34</v>
      </c>
      <c r="E13567">
        <v>28.353850000000001</v>
      </c>
      <c r="F13567">
        <v>4.758</v>
      </c>
    </row>
    <row r="13568" spans="1:6" x14ac:dyDescent="0.25">
      <c r="A13568" s="4">
        <v>41132.177777777775</v>
      </c>
      <c r="B13568">
        <v>30.169350000000001</v>
      </c>
      <c r="C13568">
        <v>-85.704966670000005</v>
      </c>
      <c r="D13568">
        <v>26.34</v>
      </c>
      <c r="E13568">
        <v>28.353749999999998</v>
      </c>
      <c r="F13568">
        <v>4.2560000000000002</v>
      </c>
    </row>
    <row r="13569" spans="1:6" x14ac:dyDescent="0.25">
      <c r="A13569" s="4">
        <v>41132.178472222222</v>
      </c>
      <c r="B13569">
        <v>30.169350000000001</v>
      </c>
      <c r="C13569">
        <v>-85.704966670000005</v>
      </c>
      <c r="D13569">
        <v>26.34</v>
      </c>
      <c r="E13569">
        <v>28.354300000000002</v>
      </c>
      <c r="F13569">
        <v>4.0549999999999997</v>
      </c>
    </row>
    <row r="13570" spans="1:6" x14ac:dyDescent="0.25">
      <c r="A13570" s="4">
        <v>41132.179166666669</v>
      </c>
      <c r="B13570">
        <v>30.169350000000001</v>
      </c>
      <c r="C13570">
        <v>-85.704966670000005</v>
      </c>
      <c r="D13570">
        <v>26.34</v>
      </c>
      <c r="E13570">
        <v>28.354150000000001</v>
      </c>
      <c r="F13570">
        <v>4.2549999999999999</v>
      </c>
    </row>
    <row r="13571" spans="1:6" x14ac:dyDescent="0.25">
      <c r="A13571" s="4">
        <v>41132.179861111108</v>
      </c>
      <c r="B13571">
        <v>30.169350000000001</v>
      </c>
      <c r="C13571">
        <v>-85.704966670000005</v>
      </c>
      <c r="D13571">
        <v>26.34</v>
      </c>
      <c r="E13571">
        <v>28.353650000000002</v>
      </c>
      <c r="F13571">
        <v>4.1559999999999997</v>
      </c>
    </row>
    <row r="13572" spans="1:6" x14ac:dyDescent="0.25">
      <c r="A13572" s="4">
        <v>41132.180555555555</v>
      </c>
      <c r="B13572">
        <v>30.169350000000001</v>
      </c>
      <c r="C13572">
        <v>-85.704966670000005</v>
      </c>
      <c r="D13572">
        <v>26.34</v>
      </c>
      <c r="E13572">
        <v>28.3538</v>
      </c>
      <c r="F13572">
        <v>4.1580000000000004</v>
      </c>
    </row>
    <row r="13573" spans="1:6" x14ac:dyDescent="0.25">
      <c r="A13573" s="4">
        <v>41132.181250000001</v>
      </c>
      <c r="B13573">
        <v>30.169350000000001</v>
      </c>
      <c r="C13573">
        <v>-85.704966670000005</v>
      </c>
      <c r="D13573">
        <v>26.34</v>
      </c>
      <c r="E13573">
        <v>28.354199999999999</v>
      </c>
      <c r="F13573">
        <v>4.7619999999999996</v>
      </c>
    </row>
    <row r="13574" spans="1:6" x14ac:dyDescent="0.25">
      <c r="A13574" s="4">
        <v>41132.181944444441</v>
      </c>
      <c r="B13574">
        <v>30.169350000000001</v>
      </c>
      <c r="C13574">
        <v>-85.704966670000005</v>
      </c>
      <c r="D13574">
        <v>26.34</v>
      </c>
      <c r="E13574">
        <v>28.354100000000003</v>
      </c>
      <c r="F13574">
        <v>4.9569999999999999</v>
      </c>
    </row>
    <row r="13575" spans="1:6" x14ac:dyDescent="0.25">
      <c r="A13575" s="4">
        <v>41132.182638888888</v>
      </c>
      <c r="B13575">
        <v>30.169350000000001</v>
      </c>
      <c r="C13575">
        <v>-85.704966670000005</v>
      </c>
      <c r="D13575">
        <v>26.34</v>
      </c>
      <c r="E13575">
        <v>28.354150000000001</v>
      </c>
      <c r="F13575">
        <v>5.2569999999999997</v>
      </c>
    </row>
    <row r="13576" spans="1:6" x14ac:dyDescent="0.25">
      <c r="A13576" s="4">
        <v>41132.183333333334</v>
      </c>
      <c r="B13576">
        <v>30.169350000000001</v>
      </c>
      <c r="C13576">
        <v>-85.704966670000005</v>
      </c>
      <c r="D13576">
        <v>26.34</v>
      </c>
      <c r="E13576">
        <v>28.354050000000001</v>
      </c>
      <c r="F13576">
        <v>4.0590000000000002</v>
      </c>
    </row>
    <row r="13577" spans="1:6" x14ac:dyDescent="0.25">
      <c r="A13577" s="4">
        <v>41132.184027777781</v>
      </c>
      <c r="B13577">
        <v>30.169350000000001</v>
      </c>
      <c r="C13577">
        <v>-85.704966670000005</v>
      </c>
      <c r="D13577">
        <v>26.34</v>
      </c>
      <c r="E13577">
        <v>28.35445</v>
      </c>
      <c r="F13577">
        <v>4.6539999999999999</v>
      </c>
    </row>
    <row r="13578" spans="1:6" x14ac:dyDescent="0.25">
      <c r="A13578" s="4">
        <v>41132.18472222222</v>
      </c>
      <c r="B13578">
        <v>30.169350000000001</v>
      </c>
      <c r="C13578">
        <v>-85.704966670000005</v>
      </c>
      <c r="D13578">
        <v>26.34</v>
      </c>
      <c r="E13578">
        <v>28.354300000000002</v>
      </c>
      <c r="F13578">
        <v>4.3540000000000001</v>
      </c>
    </row>
    <row r="13579" spans="1:6" x14ac:dyDescent="0.25">
      <c r="A13579" s="4">
        <v>41132.185416666667</v>
      </c>
      <c r="B13579">
        <v>30.169350000000001</v>
      </c>
      <c r="C13579">
        <v>-85.704966670000005</v>
      </c>
      <c r="D13579">
        <v>26.34</v>
      </c>
      <c r="E13579">
        <v>28.35445</v>
      </c>
      <c r="F13579">
        <v>4.556</v>
      </c>
    </row>
    <row r="13580" spans="1:6" x14ac:dyDescent="0.25">
      <c r="A13580" s="4">
        <v>41132.186111111114</v>
      </c>
      <c r="B13580">
        <v>30.169350000000001</v>
      </c>
      <c r="C13580">
        <v>-85.704966670000005</v>
      </c>
      <c r="D13580">
        <v>26.34</v>
      </c>
      <c r="E13580">
        <v>28.354949999999999</v>
      </c>
      <c r="F13580">
        <v>4.37</v>
      </c>
    </row>
    <row r="13581" spans="1:6" x14ac:dyDescent="0.25">
      <c r="A13581" s="4">
        <v>41132.186805555553</v>
      </c>
      <c r="B13581">
        <v>30.169350000000001</v>
      </c>
      <c r="C13581">
        <v>-85.704966670000005</v>
      </c>
      <c r="D13581">
        <v>26.34</v>
      </c>
      <c r="E13581">
        <v>28.354500000000002</v>
      </c>
      <c r="F13581">
        <v>4.7569999999999997</v>
      </c>
    </row>
    <row r="13582" spans="1:6" x14ac:dyDescent="0.25">
      <c r="A13582" s="4">
        <v>41132.1875</v>
      </c>
      <c r="B13582">
        <v>30.169350000000001</v>
      </c>
      <c r="C13582">
        <v>-85.704966670000005</v>
      </c>
      <c r="D13582">
        <v>26.34</v>
      </c>
      <c r="E13582">
        <v>28.354649999999999</v>
      </c>
      <c r="F13582">
        <v>4.1589999999999998</v>
      </c>
    </row>
    <row r="13583" spans="1:6" x14ac:dyDescent="0.25">
      <c r="A13583" s="4">
        <v>41132.188194444447</v>
      </c>
      <c r="B13583">
        <v>30.169350000000001</v>
      </c>
      <c r="C13583">
        <v>-85.704966670000005</v>
      </c>
      <c r="D13583">
        <v>26.34</v>
      </c>
      <c r="E13583">
        <v>28.354750000000003</v>
      </c>
      <c r="F13583">
        <v>4.9649999999999999</v>
      </c>
    </row>
    <row r="13584" spans="1:6" x14ac:dyDescent="0.25">
      <c r="A13584" s="4">
        <v>41132.188888888886</v>
      </c>
      <c r="B13584">
        <v>30.169350000000001</v>
      </c>
      <c r="C13584">
        <v>-85.704966670000005</v>
      </c>
      <c r="D13584">
        <v>26.34</v>
      </c>
      <c r="E13584">
        <v>28.354849999999999</v>
      </c>
      <c r="F13584">
        <v>4.0599999999999996</v>
      </c>
    </row>
    <row r="13585" spans="1:6" x14ac:dyDescent="0.25">
      <c r="A13585" s="4">
        <v>41132.189583333333</v>
      </c>
      <c r="B13585">
        <v>30.169350000000001</v>
      </c>
      <c r="C13585">
        <v>-85.704966670000005</v>
      </c>
      <c r="D13585">
        <v>26.34</v>
      </c>
      <c r="E13585">
        <v>28.355</v>
      </c>
      <c r="F13585">
        <v>3.9660000000000002</v>
      </c>
    </row>
    <row r="13586" spans="1:6" x14ac:dyDescent="0.25">
      <c r="A13586" s="4">
        <v>41132.19027777778</v>
      </c>
      <c r="B13586">
        <v>30.169350000000001</v>
      </c>
      <c r="C13586">
        <v>-85.704966670000005</v>
      </c>
      <c r="D13586">
        <v>26.34</v>
      </c>
      <c r="E13586">
        <v>28.355</v>
      </c>
      <c r="F13586">
        <v>3.7650000000000001</v>
      </c>
    </row>
    <row r="13587" spans="1:6" x14ac:dyDescent="0.25">
      <c r="A13587" s="4">
        <v>41132.190972222219</v>
      </c>
      <c r="B13587">
        <v>30.169350000000001</v>
      </c>
      <c r="C13587">
        <v>-85.704966670000005</v>
      </c>
      <c r="D13587">
        <v>26.34</v>
      </c>
      <c r="E13587">
        <v>28.355049999999999</v>
      </c>
      <c r="F13587">
        <v>3.7610000000000001</v>
      </c>
    </row>
    <row r="13588" spans="1:6" x14ac:dyDescent="0.25">
      <c r="A13588" s="4">
        <v>41132.191666666666</v>
      </c>
      <c r="B13588">
        <v>30.169350000000001</v>
      </c>
      <c r="C13588">
        <v>-85.704966670000005</v>
      </c>
      <c r="D13588">
        <v>26.34</v>
      </c>
      <c r="E13588">
        <v>28.355399999999999</v>
      </c>
      <c r="F13588">
        <v>3.7639999999999998</v>
      </c>
    </row>
    <row r="13589" spans="1:6" x14ac:dyDescent="0.25">
      <c r="A13589" s="4">
        <v>41132.192361111112</v>
      </c>
      <c r="B13589">
        <v>30.169350000000001</v>
      </c>
      <c r="C13589">
        <v>-85.704966670000005</v>
      </c>
      <c r="D13589">
        <v>26.34</v>
      </c>
      <c r="E13589">
        <v>28.354750000000003</v>
      </c>
      <c r="F13589">
        <v>4.0570000000000004</v>
      </c>
    </row>
    <row r="13590" spans="1:6" x14ac:dyDescent="0.25">
      <c r="A13590" s="4">
        <v>41132.193055555559</v>
      </c>
      <c r="B13590">
        <v>30.169350000000001</v>
      </c>
      <c r="C13590">
        <v>-85.704966670000005</v>
      </c>
      <c r="D13590">
        <v>26.34</v>
      </c>
      <c r="E13590">
        <v>28.354799999999997</v>
      </c>
      <c r="F13590">
        <v>4.1609999999999996</v>
      </c>
    </row>
    <row r="13591" spans="1:6" x14ac:dyDescent="0.25">
      <c r="A13591" s="4">
        <v>41132.193749999999</v>
      </c>
      <c r="B13591">
        <v>30.169350000000001</v>
      </c>
      <c r="C13591">
        <v>-85.704966670000005</v>
      </c>
      <c r="D13591">
        <v>26.34</v>
      </c>
      <c r="E13591">
        <v>28.354849999999999</v>
      </c>
      <c r="F13591">
        <v>4.4589999999999996</v>
      </c>
    </row>
    <row r="13592" spans="1:6" x14ac:dyDescent="0.25">
      <c r="A13592" s="4">
        <v>41132.194444444445</v>
      </c>
      <c r="B13592">
        <v>30.169350000000001</v>
      </c>
      <c r="C13592">
        <v>-85.704966670000005</v>
      </c>
      <c r="D13592">
        <v>26.34</v>
      </c>
      <c r="E13592">
        <v>28.354799999999997</v>
      </c>
      <c r="F13592">
        <v>4.5590000000000002</v>
      </c>
    </row>
    <row r="13593" spans="1:6" x14ac:dyDescent="0.25">
      <c r="A13593" s="4">
        <v>41132.195138888892</v>
      </c>
      <c r="B13593">
        <v>30.169350000000001</v>
      </c>
      <c r="C13593">
        <v>-85.704966670000005</v>
      </c>
      <c r="D13593">
        <v>26.34</v>
      </c>
      <c r="E13593">
        <v>28.35455</v>
      </c>
      <c r="F13593">
        <v>4.9569999999999999</v>
      </c>
    </row>
    <row r="13594" spans="1:6" x14ac:dyDescent="0.25">
      <c r="A13594" s="4">
        <v>41132.195833333331</v>
      </c>
      <c r="B13594">
        <v>30.169350000000001</v>
      </c>
      <c r="C13594">
        <v>-85.704966670000005</v>
      </c>
      <c r="D13594">
        <v>26.34</v>
      </c>
      <c r="E13594">
        <v>28.354800000000001</v>
      </c>
      <c r="F13594">
        <v>4.9539999999999997</v>
      </c>
    </row>
    <row r="13595" spans="1:6" x14ac:dyDescent="0.25">
      <c r="A13595" s="4">
        <v>41132.196527777778</v>
      </c>
      <c r="B13595">
        <v>30.169350000000001</v>
      </c>
      <c r="C13595">
        <v>-85.704966670000005</v>
      </c>
      <c r="D13595">
        <v>26.34</v>
      </c>
      <c r="E13595">
        <v>28.354199999999999</v>
      </c>
      <c r="F13595">
        <v>5.26</v>
      </c>
    </row>
    <row r="13596" spans="1:6" x14ac:dyDescent="0.25">
      <c r="A13596" s="4">
        <v>41132.197222222225</v>
      </c>
      <c r="B13596">
        <v>30.169350000000001</v>
      </c>
      <c r="C13596">
        <v>-85.704966670000005</v>
      </c>
      <c r="D13596">
        <v>26.34</v>
      </c>
      <c r="E13596">
        <v>28.354150000000001</v>
      </c>
      <c r="F13596">
        <v>4.76</v>
      </c>
    </row>
    <row r="13597" spans="1:6" x14ac:dyDescent="0.25">
      <c r="A13597" s="4">
        <v>41132.197916666664</v>
      </c>
      <c r="B13597">
        <v>30.169350000000001</v>
      </c>
      <c r="C13597">
        <v>-85.704966670000005</v>
      </c>
      <c r="D13597">
        <v>26.33</v>
      </c>
      <c r="E13597">
        <v>28.354799999999997</v>
      </c>
      <c r="F13597">
        <v>4.5620000000000003</v>
      </c>
    </row>
    <row r="13598" spans="1:6" x14ac:dyDescent="0.25">
      <c r="A13598" s="4">
        <v>41132.198611111111</v>
      </c>
      <c r="B13598">
        <v>30.169350000000001</v>
      </c>
      <c r="C13598">
        <v>-85.704966670000005</v>
      </c>
      <c r="D13598">
        <v>26.34</v>
      </c>
      <c r="E13598">
        <v>28.354150000000001</v>
      </c>
      <c r="F13598">
        <v>4.1639999999999997</v>
      </c>
    </row>
    <row r="13599" spans="1:6" x14ac:dyDescent="0.25">
      <c r="A13599" s="4">
        <v>41132.199305555558</v>
      </c>
      <c r="B13599">
        <v>30.169350000000001</v>
      </c>
      <c r="C13599">
        <v>-85.704966670000005</v>
      </c>
      <c r="D13599">
        <v>26.34</v>
      </c>
      <c r="E13599">
        <v>28.354199999999999</v>
      </c>
      <c r="F13599">
        <v>4.9569999999999999</v>
      </c>
    </row>
    <row r="13600" spans="1:6" x14ac:dyDescent="0.25">
      <c r="A13600" s="4">
        <v>41132.199999999997</v>
      </c>
      <c r="B13600">
        <v>30.169350000000001</v>
      </c>
      <c r="C13600">
        <v>-85.704966670000005</v>
      </c>
      <c r="D13600">
        <v>26.34</v>
      </c>
      <c r="E13600">
        <v>28.354100000000003</v>
      </c>
      <c r="F13600">
        <v>5.0670000000000002</v>
      </c>
    </row>
    <row r="13601" spans="1:6" x14ac:dyDescent="0.25">
      <c r="A13601" s="4">
        <v>41132.200694444444</v>
      </c>
      <c r="B13601">
        <v>30.169350000000001</v>
      </c>
      <c r="C13601">
        <v>-85.704966670000005</v>
      </c>
      <c r="D13601">
        <v>26.34</v>
      </c>
      <c r="E13601">
        <v>28.353850000000001</v>
      </c>
      <c r="F13601">
        <v>4.4669999999999996</v>
      </c>
    </row>
    <row r="13602" spans="1:6" x14ac:dyDescent="0.25">
      <c r="A13602" s="4">
        <v>41132.201388888891</v>
      </c>
      <c r="B13602">
        <v>30.169350000000001</v>
      </c>
      <c r="C13602">
        <v>-85.704966670000005</v>
      </c>
      <c r="D13602">
        <v>26.34</v>
      </c>
      <c r="E13602">
        <v>28.353450000000002</v>
      </c>
      <c r="F13602">
        <v>4.4569999999999999</v>
      </c>
    </row>
    <row r="13603" spans="1:6" x14ac:dyDescent="0.25">
      <c r="A13603" s="4">
        <v>41132.20208333333</v>
      </c>
      <c r="B13603">
        <v>30.169350000000001</v>
      </c>
      <c r="C13603">
        <v>-85.704966670000005</v>
      </c>
      <c r="D13603">
        <v>26.34</v>
      </c>
      <c r="E13603">
        <v>28.353749999999998</v>
      </c>
      <c r="F13603">
        <v>4.8639999999999999</v>
      </c>
    </row>
    <row r="13604" spans="1:6" x14ac:dyDescent="0.25">
      <c r="A13604" s="4">
        <v>41132.202777777777</v>
      </c>
      <c r="B13604">
        <v>30.169350000000001</v>
      </c>
      <c r="C13604">
        <v>-85.704966670000005</v>
      </c>
      <c r="D13604">
        <v>26.34</v>
      </c>
      <c r="E13604">
        <v>28.353650000000002</v>
      </c>
      <c r="F13604">
        <v>4.9649999999999999</v>
      </c>
    </row>
    <row r="13605" spans="1:6" x14ac:dyDescent="0.25">
      <c r="A13605" s="4">
        <v>41132.203472222223</v>
      </c>
      <c r="B13605">
        <v>30.169350000000001</v>
      </c>
      <c r="C13605">
        <v>-85.704966670000005</v>
      </c>
      <c r="D13605">
        <v>26.34</v>
      </c>
      <c r="E13605">
        <v>28.353899999999999</v>
      </c>
      <c r="F13605">
        <v>4.7640000000000002</v>
      </c>
    </row>
    <row r="13606" spans="1:6" x14ac:dyDescent="0.25">
      <c r="A13606" s="4">
        <v>41132.20416666667</v>
      </c>
      <c r="B13606">
        <v>30.169350000000001</v>
      </c>
      <c r="C13606">
        <v>-85.704966670000005</v>
      </c>
      <c r="D13606">
        <v>26.34</v>
      </c>
      <c r="E13606">
        <v>28.353549999999998</v>
      </c>
      <c r="F13606">
        <v>4.8650000000000002</v>
      </c>
    </row>
    <row r="13607" spans="1:6" x14ac:dyDescent="0.25">
      <c r="A13607" s="4">
        <v>41132.204861111109</v>
      </c>
      <c r="B13607">
        <v>30.169350000000001</v>
      </c>
      <c r="C13607">
        <v>-85.704966670000005</v>
      </c>
      <c r="D13607">
        <v>26.34</v>
      </c>
      <c r="E13607">
        <v>28.353400000000001</v>
      </c>
      <c r="F13607">
        <v>5.77</v>
      </c>
    </row>
    <row r="13608" spans="1:6" x14ac:dyDescent="0.25">
      <c r="A13608" s="4">
        <v>41132.205555555556</v>
      </c>
      <c r="B13608">
        <v>30.169350000000001</v>
      </c>
      <c r="C13608">
        <v>-85.704966670000005</v>
      </c>
      <c r="D13608">
        <v>26.34</v>
      </c>
      <c r="E13608">
        <v>28.353300000000001</v>
      </c>
      <c r="F13608">
        <v>4.5590000000000002</v>
      </c>
    </row>
    <row r="13609" spans="1:6" x14ac:dyDescent="0.25">
      <c r="A13609" s="4">
        <v>41132.206250000003</v>
      </c>
      <c r="B13609">
        <v>30.169350000000001</v>
      </c>
      <c r="C13609">
        <v>-85.704966670000005</v>
      </c>
      <c r="D13609">
        <v>26.34</v>
      </c>
      <c r="E13609">
        <v>28.3535</v>
      </c>
      <c r="F13609">
        <v>4.7670000000000003</v>
      </c>
    </row>
    <row r="13610" spans="1:6" x14ac:dyDescent="0.25">
      <c r="A13610" s="4">
        <v>41132.206944444442</v>
      </c>
      <c r="B13610">
        <v>30.169350000000001</v>
      </c>
      <c r="C13610">
        <v>-85.704966670000005</v>
      </c>
      <c r="D13610">
        <v>26.34</v>
      </c>
      <c r="E13610">
        <v>28.352800000000002</v>
      </c>
      <c r="F13610">
        <v>5.1639999999999997</v>
      </c>
    </row>
    <row r="13611" spans="1:6" x14ac:dyDescent="0.25">
      <c r="A13611" s="4">
        <v>41132.207638888889</v>
      </c>
      <c r="B13611">
        <v>30.169350000000001</v>
      </c>
      <c r="C13611">
        <v>-85.704966670000005</v>
      </c>
      <c r="D13611">
        <v>26.34</v>
      </c>
      <c r="E13611">
        <v>28.35285</v>
      </c>
      <c r="F13611">
        <v>5.2679999999999998</v>
      </c>
    </row>
    <row r="13612" spans="1:6" x14ac:dyDescent="0.25">
      <c r="A13612" s="4">
        <v>41132.208333333336</v>
      </c>
      <c r="B13612">
        <v>30.169350000000001</v>
      </c>
      <c r="C13612">
        <v>-85.704966670000005</v>
      </c>
      <c r="D13612">
        <v>26.34</v>
      </c>
      <c r="E13612">
        <v>28.352650000000001</v>
      </c>
      <c r="F13612">
        <v>5.2770000000000001</v>
      </c>
    </row>
    <row r="13613" spans="1:6" x14ac:dyDescent="0.25">
      <c r="A13613" s="4">
        <v>41132.209027777775</v>
      </c>
      <c r="B13613">
        <v>30.169350000000001</v>
      </c>
      <c r="C13613">
        <v>-85.704966670000005</v>
      </c>
      <c r="D13613">
        <v>26.34</v>
      </c>
      <c r="E13613">
        <v>28.352499999999999</v>
      </c>
      <c r="F13613">
        <v>4.774</v>
      </c>
    </row>
    <row r="13614" spans="1:6" x14ac:dyDescent="0.25">
      <c r="A13614" s="4">
        <v>41132.209722222222</v>
      </c>
      <c r="B13614">
        <v>30.169350000000001</v>
      </c>
      <c r="C13614">
        <v>-85.704966670000005</v>
      </c>
      <c r="D13614">
        <v>26.34</v>
      </c>
      <c r="E13614">
        <v>28.352249999999998</v>
      </c>
      <c r="F13614">
        <v>4.78</v>
      </c>
    </row>
    <row r="13615" spans="1:6" x14ac:dyDescent="0.25">
      <c r="A13615" s="4">
        <v>41132.210416666669</v>
      </c>
      <c r="B13615">
        <v>30.169350000000001</v>
      </c>
      <c r="C13615">
        <v>-85.704966670000005</v>
      </c>
      <c r="D13615">
        <v>26.34</v>
      </c>
      <c r="E13615">
        <v>28.352</v>
      </c>
      <c r="F13615">
        <v>4.8659999999999997</v>
      </c>
    </row>
    <row r="13616" spans="1:6" x14ac:dyDescent="0.25">
      <c r="A13616" s="4">
        <v>41132.211111111108</v>
      </c>
      <c r="B13616">
        <v>30.169350000000001</v>
      </c>
      <c r="C13616">
        <v>-85.704966670000005</v>
      </c>
      <c r="D13616">
        <v>26.34</v>
      </c>
      <c r="E13616">
        <v>28.351399999999998</v>
      </c>
      <c r="F13616">
        <v>4.4560000000000004</v>
      </c>
    </row>
    <row r="13617" spans="1:6" x14ac:dyDescent="0.25">
      <c r="A13617" s="4">
        <v>41132.211805555555</v>
      </c>
      <c r="B13617">
        <v>30.169350000000001</v>
      </c>
      <c r="C13617">
        <v>-85.704966670000005</v>
      </c>
      <c r="D13617">
        <v>26.34</v>
      </c>
      <c r="E13617">
        <v>28.351649999999999</v>
      </c>
      <c r="F13617">
        <v>4.665</v>
      </c>
    </row>
    <row r="13618" spans="1:6" x14ac:dyDescent="0.25">
      <c r="A13618" s="4">
        <v>41132.212500000001</v>
      </c>
      <c r="B13618">
        <v>30.169350000000001</v>
      </c>
      <c r="C13618">
        <v>-85.704966670000005</v>
      </c>
      <c r="D13618">
        <v>26.34</v>
      </c>
      <c r="E13618">
        <v>28.351050000000001</v>
      </c>
      <c r="F13618">
        <v>4.867</v>
      </c>
    </row>
    <row r="13619" spans="1:6" x14ac:dyDescent="0.25">
      <c r="A13619" s="4">
        <v>41132.213194444441</v>
      </c>
      <c r="B13619">
        <v>30.169350000000001</v>
      </c>
      <c r="C13619">
        <v>-85.704966670000005</v>
      </c>
      <c r="D13619">
        <v>26.34</v>
      </c>
      <c r="E13619">
        <v>28.350700000000003</v>
      </c>
      <c r="F13619">
        <v>5.6639999999999997</v>
      </c>
    </row>
    <row r="13620" spans="1:6" x14ac:dyDescent="0.25">
      <c r="A13620" s="4">
        <v>41132.213888888888</v>
      </c>
      <c r="B13620">
        <v>30.169350000000001</v>
      </c>
      <c r="C13620">
        <v>-85.704966670000005</v>
      </c>
      <c r="D13620">
        <v>26.34</v>
      </c>
      <c r="E13620">
        <v>28.3504</v>
      </c>
      <c r="F13620">
        <v>5.6639999999999997</v>
      </c>
    </row>
    <row r="13621" spans="1:6" x14ac:dyDescent="0.25">
      <c r="A13621" s="4">
        <v>41132.214583333334</v>
      </c>
      <c r="B13621">
        <v>30.169350000000001</v>
      </c>
      <c r="C13621">
        <v>-85.704966670000005</v>
      </c>
      <c r="D13621">
        <v>26.34</v>
      </c>
      <c r="E13621">
        <v>28.35005</v>
      </c>
      <c r="F13621">
        <v>5.1639999999999997</v>
      </c>
    </row>
    <row r="13622" spans="1:6" x14ac:dyDescent="0.25">
      <c r="A13622" s="4">
        <v>41132.215277777781</v>
      </c>
      <c r="B13622">
        <v>30.169350000000001</v>
      </c>
      <c r="C13622">
        <v>-85.704966670000005</v>
      </c>
      <c r="D13622">
        <v>26.34</v>
      </c>
      <c r="E13622">
        <v>28.34975</v>
      </c>
      <c r="F13622">
        <v>5.173</v>
      </c>
    </row>
    <row r="13623" spans="1:6" x14ac:dyDescent="0.25">
      <c r="A13623" s="4">
        <v>41132.21597222222</v>
      </c>
      <c r="B13623">
        <v>30.169350000000001</v>
      </c>
      <c r="C13623">
        <v>-85.704966670000005</v>
      </c>
      <c r="D13623">
        <v>26.34</v>
      </c>
      <c r="E13623">
        <v>28.349150000000002</v>
      </c>
      <c r="F13623">
        <v>4.8689999999999998</v>
      </c>
    </row>
    <row r="13624" spans="1:6" x14ac:dyDescent="0.25">
      <c r="A13624" s="4">
        <v>41132.216666666667</v>
      </c>
      <c r="B13624">
        <v>30.169350000000001</v>
      </c>
      <c r="C13624">
        <v>-85.704966670000005</v>
      </c>
      <c r="D13624">
        <v>26.34</v>
      </c>
      <c r="E13624">
        <v>28.348799999999997</v>
      </c>
      <c r="F13624">
        <v>5.67</v>
      </c>
    </row>
    <row r="13625" spans="1:6" x14ac:dyDescent="0.25">
      <c r="A13625" s="4">
        <v>41132.217361111114</v>
      </c>
      <c r="B13625">
        <v>30.169350000000001</v>
      </c>
      <c r="C13625">
        <v>-85.704966670000005</v>
      </c>
      <c r="D13625">
        <v>26.34</v>
      </c>
      <c r="E13625">
        <v>28.348399999999998</v>
      </c>
      <c r="F13625">
        <v>5.9630000000000001</v>
      </c>
    </row>
    <row r="13626" spans="1:6" x14ac:dyDescent="0.25">
      <c r="A13626" s="4">
        <v>41132.218055555553</v>
      </c>
      <c r="B13626">
        <v>30.169350000000001</v>
      </c>
      <c r="C13626">
        <v>-85.704966670000005</v>
      </c>
      <c r="D13626">
        <v>26.34</v>
      </c>
      <c r="E13626">
        <v>28.34835</v>
      </c>
      <c r="F13626">
        <v>6.1719999999999997</v>
      </c>
    </row>
    <row r="13627" spans="1:6" x14ac:dyDescent="0.25">
      <c r="A13627" s="4">
        <v>41132.21875</v>
      </c>
      <c r="B13627">
        <v>30.169350000000001</v>
      </c>
      <c r="C13627">
        <v>-85.704966670000005</v>
      </c>
      <c r="D13627">
        <v>26.34</v>
      </c>
      <c r="E13627">
        <v>28.34825</v>
      </c>
      <c r="F13627">
        <v>5.9749999999999996</v>
      </c>
    </row>
    <row r="13628" spans="1:6" x14ac:dyDescent="0.25">
      <c r="A13628" s="4">
        <v>41132.219444444447</v>
      </c>
      <c r="B13628">
        <v>30.169350000000001</v>
      </c>
      <c r="C13628">
        <v>-85.704966670000005</v>
      </c>
      <c r="D13628">
        <v>26.34</v>
      </c>
      <c r="E13628">
        <v>28.3476</v>
      </c>
      <c r="F13628">
        <v>5.77</v>
      </c>
    </row>
    <row r="13629" spans="1:6" x14ac:dyDescent="0.25">
      <c r="A13629" s="4">
        <v>41132.220138888886</v>
      </c>
      <c r="B13629">
        <v>30.169350000000001</v>
      </c>
      <c r="C13629">
        <v>-85.704966670000005</v>
      </c>
      <c r="D13629">
        <v>26.34</v>
      </c>
      <c r="E13629">
        <v>28.347200000000001</v>
      </c>
      <c r="F13629">
        <v>5.4710000000000001</v>
      </c>
    </row>
    <row r="13630" spans="1:6" x14ac:dyDescent="0.25">
      <c r="A13630" s="4">
        <v>41132.220833333333</v>
      </c>
      <c r="B13630">
        <v>30.169350000000001</v>
      </c>
      <c r="C13630">
        <v>-85.704966670000005</v>
      </c>
      <c r="D13630">
        <v>26.34</v>
      </c>
      <c r="E13630">
        <v>28.347100000000001</v>
      </c>
      <c r="F13630">
        <v>5.97</v>
      </c>
    </row>
    <row r="13631" spans="1:6" x14ac:dyDescent="0.25">
      <c r="A13631" s="4">
        <v>41132.22152777778</v>
      </c>
      <c r="B13631">
        <v>30.169350000000001</v>
      </c>
      <c r="C13631">
        <v>-85.704966670000005</v>
      </c>
      <c r="D13631">
        <v>26.34</v>
      </c>
      <c r="E13631">
        <v>28.347049999999999</v>
      </c>
      <c r="F13631">
        <v>6.2670000000000003</v>
      </c>
    </row>
    <row r="13632" spans="1:6" x14ac:dyDescent="0.25">
      <c r="A13632" s="4">
        <v>41132.222222222219</v>
      </c>
      <c r="B13632">
        <v>30.169350000000001</v>
      </c>
      <c r="C13632">
        <v>-85.704966670000005</v>
      </c>
      <c r="D13632">
        <v>26.34</v>
      </c>
      <c r="E13632">
        <v>28.346350000000001</v>
      </c>
      <c r="F13632">
        <v>5.6710000000000003</v>
      </c>
    </row>
    <row r="13633" spans="1:6" x14ac:dyDescent="0.25">
      <c r="A13633" s="4">
        <v>41132.222916666666</v>
      </c>
      <c r="B13633">
        <v>30.169350000000001</v>
      </c>
      <c r="C13633">
        <v>-85.704966670000005</v>
      </c>
      <c r="D13633">
        <v>26.34</v>
      </c>
      <c r="E13633">
        <v>28.3459</v>
      </c>
      <c r="F13633">
        <v>5.57</v>
      </c>
    </row>
    <row r="13634" spans="1:6" x14ac:dyDescent="0.25">
      <c r="A13634" s="4">
        <v>41132.223611111112</v>
      </c>
      <c r="B13634">
        <v>30.169350000000001</v>
      </c>
      <c r="C13634">
        <v>-85.704966670000005</v>
      </c>
      <c r="D13634">
        <v>26.34</v>
      </c>
      <c r="E13634">
        <v>28.346049999999998</v>
      </c>
      <c r="F13634">
        <v>5.57</v>
      </c>
    </row>
    <row r="13635" spans="1:6" x14ac:dyDescent="0.25">
      <c r="A13635" s="4">
        <v>41132.224305555559</v>
      </c>
      <c r="B13635">
        <v>30.169350000000001</v>
      </c>
      <c r="C13635">
        <v>-85.704966670000005</v>
      </c>
      <c r="D13635">
        <v>26.34</v>
      </c>
      <c r="E13635">
        <v>28.34535</v>
      </c>
      <c r="F13635">
        <v>5.1609999999999996</v>
      </c>
    </row>
    <row r="13636" spans="1:6" x14ac:dyDescent="0.25">
      <c r="A13636" s="4">
        <v>41132.224999999999</v>
      </c>
      <c r="B13636">
        <v>30.169350000000001</v>
      </c>
      <c r="C13636">
        <v>-85.704966670000005</v>
      </c>
      <c r="D13636">
        <v>26.34</v>
      </c>
      <c r="E13636">
        <v>28.344900000000003</v>
      </c>
      <c r="F13636">
        <v>6.3659999999999997</v>
      </c>
    </row>
    <row r="13637" spans="1:6" x14ac:dyDescent="0.25">
      <c r="A13637" s="4">
        <v>41132.225694444445</v>
      </c>
      <c r="B13637">
        <v>30.169350000000001</v>
      </c>
      <c r="C13637">
        <v>-85.704966670000005</v>
      </c>
      <c r="D13637">
        <v>26.34</v>
      </c>
      <c r="E13637">
        <v>28.344450000000002</v>
      </c>
      <c r="F13637">
        <v>7.2830000000000004</v>
      </c>
    </row>
    <row r="13638" spans="1:6" x14ac:dyDescent="0.25">
      <c r="A13638" s="4">
        <v>41132.226388888892</v>
      </c>
      <c r="B13638">
        <v>30.169350000000001</v>
      </c>
      <c r="C13638">
        <v>-85.704966670000005</v>
      </c>
      <c r="D13638">
        <v>26.34</v>
      </c>
      <c r="E13638">
        <v>28.344000000000001</v>
      </c>
      <c r="F13638">
        <v>5.7649999999999997</v>
      </c>
    </row>
    <row r="13639" spans="1:6" x14ac:dyDescent="0.25">
      <c r="A13639" s="4">
        <v>41132.227083333331</v>
      </c>
      <c r="B13639">
        <v>30.169350000000001</v>
      </c>
      <c r="C13639">
        <v>-85.704966670000005</v>
      </c>
      <c r="D13639">
        <v>26.34</v>
      </c>
      <c r="E13639">
        <v>28.34355</v>
      </c>
      <c r="F13639">
        <v>5.359</v>
      </c>
    </row>
    <row r="13640" spans="1:6" x14ac:dyDescent="0.25">
      <c r="A13640" s="4">
        <v>41132.227777777778</v>
      </c>
      <c r="B13640">
        <v>30.169350000000001</v>
      </c>
      <c r="C13640">
        <v>-85.704966670000005</v>
      </c>
      <c r="D13640">
        <v>26.34</v>
      </c>
      <c r="E13640">
        <v>28.343400000000003</v>
      </c>
      <c r="F13640">
        <v>5.2679999999999998</v>
      </c>
    </row>
    <row r="13641" spans="1:6" x14ac:dyDescent="0.25">
      <c r="A13641" s="4">
        <v>41132.228472222225</v>
      </c>
      <c r="B13641">
        <v>30.169350000000001</v>
      </c>
      <c r="C13641">
        <v>-85.704966670000005</v>
      </c>
      <c r="D13641">
        <v>26.34</v>
      </c>
      <c r="E13641">
        <v>28.343250000000001</v>
      </c>
      <c r="F13641">
        <v>6.4710000000000001</v>
      </c>
    </row>
    <row r="13642" spans="1:6" x14ac:dyDescent="0.25">
      <c r="A13642" s="4">
        <v>41132.229166666664</v>
      </c>
      <c r="B13642">
        <v>30.169350000000001</v>
      </c>
      <c r="C13642">
        <v>-85.704966670000005</v>
      </c>
      <c r="D13642">
        <v>26.34</v>
      </c>
      <c r="E13642">
        <v>28.342449999999999</v>
      </c>
      <c r="F13642">
        <v>6.67</v>
      </c>
    </row>
    <row r="13643" spans="1:6" x14ac:dyDescent="0.25">
      <c r="A13643" s="4">
        <v>41132.229861111111</v>
      </c>
      <c r="B13643">
        <v>30.169350000000001</v>
      </c>
      <c r="C13643">
        <v>-85.704966670000005</v>
      </c>
      <c r="D13643">
        <v>26.34</v>
      </c>
      <c r="E13643">
        <v>28.342550000000003</v>
      </c>
      <c r="F13643">
        <v>5.9580000000000002</v>
      </c>
    </row>
    <row r="13644" spans="1:6" x14ac:dyDescent="0.25">
      <c r="A13644" s="4">
        <v>41132.230555555558</v>
      </c>
      <c r="B13644">
        <v>30.169350000000001</v>
      </c>
      <c r="C13644">
        <v>-85.704966670000005</v>
      </c>
      <c r="D13644">
        <v>26.34</v>
      </c>
      <c r="E13644">
        <v>28.341999999999999</v>
      </c>
      <c r="F13644">
        <v>5.5780000000000003</v>
      </c>
    </row>
    <row r="13645" spans="1:6" x14ac:dyDescent="0.25">
      <c r="A13645" s="4">
        <v>41132.231249999997</v>
      </c>
      <c r="B13645">
        <v>30.169350000000001</v>
      </c>
      <c r="C13645">
        <v>-85.704966670000005</v>
      </c>
      <c r="D13645">
        <v>26.34</v>
      </c>
      <c r="E13645">
        <v>28.341200000000001</v>
      </c>
      <c r="F13645">
        <v>5.8869999999999996</v>
      </c>
    </row>
    <row r="13646" spans="1:6" x14ac:dyDescent="0.25">
      <c r="A13646" s="4">
        <v>41132.231944444444</v>
      </c>
      <c r="B13646">
        <v>30.169350000000001</v>
      </c>
      <c r="C13646">
        <v>-85.704966670000005</v>
      </c>
      <c r="D13646">
        <v>26.34</v>
      </c>
      <c r="E13646">
        <v>28.341249999999999</v>
      </c>
      <c r="F13646">
        <v>5.9669999999999996</v>
      </c>
    </row>
    <row r="13647" spans="1:6" x14ac:dyDescent="0.25">
      <c r="A13647" s="4">
        <v>41132.232638888891</v>
      </c>
      <c r="B13647">
        <v>30.169350000000001</v>
      </c>
      <c r="C13647">
        <v>-85.704966670000005</v>
      </c>
      <c r="D13647">
        <v>26.34</v>
      </c>
      <c r="E13647">
        <v>28.340699999999998</v>
      </c>
      <c r="F13647">
        <v>5.1619999999999999</v>
      </c>
    </row>
    <row r="13648" spans="1:6" x14ac:dyDescent="0.25">
      <c r="A13648" s="4">
        <v>41132.23333333333</v>
      </c>
      <c r="B13648">
        <v>30.169350000000001</v>
      </c>
      <c r="C13648">
        <v>-85.704966670000005</v>
      </c>
      <c r="D13648">
        <v>26.34</v>
      </c>
      <c r="E13648">
        <v>28.3401</v>
      </c>
      <c r="F13648">
        <v>4.9619999999999997</v>
      </c>
    </row>
    <row r="13649" spans="1:6" x14ac:dyDescent="0.25">
      <c r="A13649" s="4">
        <v>41132.234027777777</v>
      </c>
      <c r="B13649">
        <v>30.169350000000001</v>
      </c>
      <c r="C13649">
        <v>-85.704966670000005</v>
      </c>
      <c r="D13649">
        <v>26.34</v>
      </c>
      <c r="E13649">
        <v>28.339849999999998</v>
      </c>
      <c r="F13649">
        <v>6.1740000000000004</v>
      </c>
    </row>
    <row r="13650" spans="1:6" x14ac:dyDescent="0.25">
      <c r="A13650" s="4">
        <v>41132.234722222223</v>
      </c>
      <c r="B13650">
        <v>30.169350000000001</v>
      </c>
      <c r="C13650">
        <v>-85.704966670000005</v>
      </c>
      <c r="D13650">
        <v>26.34</v>
      </c>
      <c r="E13650">
        <v>28.339550000000003</v>
      </c>
      <c r="F13650">
        <v>5.774</v>
      </c>
    </row>
    <row r="13651" spans="1:6" x14ac:dyDescent="0.25">
      <c r="A13651" s="4">
        <v>41132.23541666667</v>
      </c>
      <c r="B13651">
        <v>30.169350000000001</v>
      </c>
      <c r="C13651">
        <v>-85.704966670000005</v>
      </c>
      <c r="D13651">
        <v>26.34</v>
      </c>
      <c r="E13651">
        <v>28.33905</v>
      </c>
      <c r="F13651">
        <v>5.2690000000000001</v>
      </c>
    </row>
    <row r="13652" spans="1:6" x14ac:dyDescent="0.25">
      <c r="A13652" s="4">
        <v>41132.236111111109</v>
      </c>
      <c r="B13652">
        <v>30.169350000000001</v>
      </c>
      <c r="C13652">
        <v>-85.704966670000005</v>
      </c>
      <c r="D13652">
        <v>26.34</v>
      </c>
      <c r="E13652">
        <v>28.338450000000002</v>
      </c>
      <c r="F13652">
        <v>5.5650000000000004</v>
      </c>
    </row>
    <row r="13653" spans="1:6" x14ac:dyDescent="0.25">
      <c r="A13653" s="4">
        <v>41132.236805555556</v>
      </c>
      <c r="B13653">
        <v>30.169350000000001</v>
      </c>
      <c r="C13653">
        <v>-85.704966670000005</v>
      </c>
      <c r="D13653">
        <v>26.34</v>
      </c>
      <c r="E13653">
        <v>28.338200000000001</v>
      </c>
      <c r="F13653">
        <v>6.0650000000000004</v>
      </c>
    </row>
    <row r="13654" spans="1:6" x14ac:dyDescent="0.25">
      <c r="A13654" s="4">
        <v>41132.237500000003</v>
      </c>
      <c r="B13654">
        <v>30.169350000000001</v>
      </c>
      <c r="C13654">
        <v>-85.704966670000005</v>
      </c>
      <c r="D13654">
        <v>26.34</v>
      </c>
      <c r="E13654">
        <v>28.337600000000002</v>
      </c>
      <c r="F13654">
        <v>6.17</v>
      </c>
    </row>
    <row r="13655" spans="1:6" x14ac:dyDescent="0.25">
      <c r="A13655" s="4">
        <v>41132.238194444442</v>
      </c>
      <c r="B13655">
        <v>30.169350000000001</v>
      </c>
      <c r="C13655">
        <v>-85.704966670000005</v>
      </c>
      <c r="D13655">
        <v>26.34</v>
      </c>
      <c r="E13655">
        <v>28.337350000000001</v>
      </c>
      <c r="F13655">
        <v>6.8630000000000004</v>
      </c>
    </row>
    <row r="13656" spans="1:6" x14ac:dyDescent="0.25">
      <c r="A13656" s="4">
        <v>41132.238888888889</v>
      </c>
      <c r="B13656">
        <v>30.169350000000001</v>
      </c>
      <c r="C13656">
        <v>-85.704966670000005</v>
      </c>
      <c r="D13656">
        <v>26.34</v>
      </c>
      <c r="E13656">
        <v>28.3371</v>
      </c>
      <c r="F13656">
        <v>6.1639999999999997</v>
      </c>
    </row>
    <row r="13657" spans="1:6" x14ac:dyDescent="0.25">
      <c r="A13657" s="4">
        <v>41132.239583333336</v>
      </c>
      <c r="B13657">
        <v>30.169350000000001</v>
      </c>
      <c r="C13657">
        <v>-85.704966670000005</v>
      </c>
      <c r="D13657">
        <v>26.34</v>
      </c>
      <c r="E13657">
        <v>28.336449999999999</v>
      </c>
      <c r="F13657">
        <v>6.5679999999999996</v>
      </c>
    </row>
    <row r="13658" spans="1:6" x14ac:dyDescent="0.25">
      <c r="A13658" s="4">
        <v>41132.240277777775</v>
      </c>
      <c r="B13658">
        <v>30.169350000000001</v>
      </c>
      <c r="C13658">
        <v>-85.704966670000005</v>
      </c>
      <c r="D13658">
        <v>26.34</v>
      </c>
      <c r="E13658">
        <v>28.336199999999998</v>
      </c>
      <c r="F13658">
        <v>6.5739999999999998</v>
      </c>
    </row>
    <row r="13659" spans="1:6" x14ac:dyDescent="0.25">
      <c r="A13659" s="4">
        <v>41132.240972222222</v>
      </c>
      <c r="B13659">
        <v>30.169350000000001</v>
      </c>
      <c r="C13659">
        <v>-85.704966670000005</v>
      </c>
      <c r="D13659">
        <v>26.34</v>
      </c>
      <c r="E13659">
        <v>28.33595</v>
      </c>
      <c r="F13659">
        <v>9.4870000000000001</v>
      </c>
    </row>
    <row r="13660" spans="1:6" x14ac:dyDescent="0.25">
      <c r="A13660" s="4">
        <v>41132.241666666669</v>
      </c>
      <c r="B13660">
        <v>30.169350000000001</v>
      </c>
      <c r="C13660">
        <v>-85.704966670000005</v>
      </c>
      <c r="D13660">
        <v>26.34</v>
      </c>
      <c r="E13660">
        <v>28.335999999999999</v>
      </c>
      <c r="F13660">
        <v>9.2859999999999996</v>
      </c>
    </row>
    <row r="13661" spans="1:6" x14ac:dyDescent="0.25">
      <c r="A13661" s="4">
        <v>41132.242361111108</v>
      </c>
      <c r="B13661">
        <v>30.169350000000001</v>
      </c>
      <c r="C13661">
        <v>-85.704966670000005</v>
      </c>
      <c r="D13661">
        <v>26.34</v>
      </c>
      <c r="E13661">
        <v>28.335149999999999</v>
      </c>
      <c r="F13661">
        <v>6.8959999999999999</v>
      </c>
    </row>
    <row r="13662" spans="1:6" x14ac:dyDescent="0.25">
      <c r="A13662" s="4">
        <v>41132.243055555555</v>
      </c>
      <c r="B13662">
        <v>30.169350000000001</v>
      </c>
      <c r="C13662">
        <v>-85.704966670000005</v>
      </c>
      <c r="D13662">
        <v>26.34</v>
      </c>
      <c r="E13662">
        <v>28.334949999999999</v>
      </c>
      <c r="F13662">
        <v>6.5979999999999999</v>
      </c>
    </row>
    <row r="13663" spans="1:6" x14ac:dyDescent="0.25">
      <c r="A13663" s="4">
        <v>41132.243750000001</v>
      </c>
      <c r="B13663">
        <v>30.169350000000001</v>
      </c>
      <c r="C13663">
        <v>-85.704966670000005</v>
      </c>
      <c r="D13663">
        <v>26.34</v>
      </c>
      <c r="E13663">
        <v>28.334350000000001</v>
      </c>
      <c r="F13663">
        <v>6.88</v>
      </c>
    </row>
    <row r="13664" spans="1:6" x14ac:dyDescent="0.25">
      <c r="A13664" s="4">
        <v>41132.244444444441</v>
      </c>
      <c r="B13664">
        <v>30.169350000000001</v>
      </c>
      <c r="C13664">
        <v>-85.704966670000005</v>
      </c>
      <c r="D13664">
        <v>26.34</v>
      </c>
      <c r="E13664">
        <v>28.334049999999998</v>
      </c>
      <c r="F13664">
        <v>10.972</v>
      </c>
    </row>
    <row r="13665" spans="1:6" x14ac:dyDescent="0.25">
      <c r="A13665" s="4">
        <v>41132.245138888888</v>
      </c>
      <c r="B13665">
        <v>30.169350000000001</v>
      </c>
      <c r="C13665">
        <v>-85.704966670000005</v>
      </c>
      <c r="D13665">
        <v>26.34</v>
      </c>
      <c r="E13665">
        <v>28.333750000000002</v>
      </c>
      <c r="F13665">
        <v>10.291</v>
      </c>
    </row>
    <row r="13666" spans="1:6" x14ac:dyDescent="0.25">
      <c r="A13666" s="4">
        <v>41132.245833333334</v>
      </c>
      <c r="B13666">
        <v>30.169350000000001</v>
      </c>
      <c r="C13666">
        <v>-85.704966670000005</v>
      </c>
      <c r="D13666">
        <v>26.34</v>
      </c>
      <c r="E13666">
        <v>28.333449999999999</v>
      </c>
      <c r="F13666">
        <v>9.2089999999999996</v>
      </c>
    </row>
    <row r="13667" spans="1:6" x14ac:dyDescent="0.25">
      <c r="A13667" s="4">
        <v>41132.246527777781</v>
      </c>
      <c r="B13667">
        <v>30.169350000000001</v>
      </c>
      <c r="C13667">
        <v>-85.704966670000005</v>
      </c>
      <c r="D13667">
        <v>26.34</v>
      </c>
      <c r="E13667">
        <v>28.333199999999998</v>
      </c>
      <c r="F13667">
        <v>8.7829999999999995</v>
      </c>
    </row>
    <row r="13668" spans="1:6" x14ac:dyDescent="0.25">
      <c r="A13668" s="4">
        <v>41132.24722222222</v>
      </c>
      <c r="B13668">
        <v>30.169350000000001</v>
      </c>
      <c r="C13668">
        <v>-85.704966670000005</v>
      </c>
      <c r="D13668">
        <v>26.34</v>
      </c>
      <c r="E13668">
        <v>28.332549999999998</v>
      </c>
      <c r="F13668">
        <v>8.8870000000000005</v>
      </c>
    </row>
    <row r="13669" spans="1:6" x14ac:dyDescent="0.25">
      <c r="A13669" s="4">
        <v>41132.247916666667</v>
      </c>
      <c r="B13669">
        <v>30.169350000000001</v>
      </c>
      <c r="C13669">
        <v>-85.704966670000005</v>
      </c>
      <c r="D13669">
        <v>26.34</v>
      </c>
      <c r="E13669">
        <v>28.332549999999998</v>
      </c>
      <c r="F13669">
        <v>8.1910000000000007</v>
      </c>
    </row>
    <row r="13670" spans="1:6" x14ac:dyDescent="0.25">
      <c r="A13670" s="4">
        <v>41132.248611111114</v>
      </c>
      <c r="B13670">
        <v>30.169350000000001</v>
      </c>
      <c r="C13670">
        <v>-85.704966670000005</v>
      </c>
      <c r="D13670">
        <v>26.34</v>
      </c>
      <c r="E13670">
        <v>28.332250000000002</v>
      </c>
      <c r="F13670">
        <v>9.3810000000000002</v>
      </c>
    </row>
    <row r="13671" spans="1:6" x14ac:dyDescent="0.25">
      <c r="A13671" s="4">
        <v>41132.249305555553</v>
      </c>
      <c r="B13671">
        <v>30.169350000000001</v>
      </c>
      <c r="C13671">
        <v>-85.704966670000005</v>
      </c>
      <c r="D13671">
        <v>26.34</v>
      </c>
      <c r="E13671">
        <v>28.33155</v>
      </c>
      <c r="F13671">
        <v>7.1790000000000003</v>
      </c>
    </row>
    <row r="13672" spans="1:6" x14ac:dyDescent="0.25">
      <c r="A13672" s="4">
        <v>41132.25</v>
      </c>
      <c r="B13672">
        <v>30.169350000000001</v>
      </c>
      <c r="C13672">
        <v>-85.704966670000005</v>
      </c>
      <c r="D13672">
        <v>26.34</v>
      </c>
      <c r="E13672">
        <v>28.331199999999999</v>
      </c>
      <c r="F13672">
        <v>5.585</v>
      </c>
    </row>
    <row r="13673" spans="1:6" x14ac:dyDescent="0.25">
      <c r="A13673" s="4">
        <v>41132.250694444447</v>
      </c>
      <c r="B13673">
        <v>30.169350000000001</v>
      </c>
      <c r="C13673">
        <v>-85.704966670000005</v>
      </c>
      <c r="D13673">
        <v>26.34</v>
      </c>
      <c r="E13673">
        <v>28.330849999999998</v>
      </c>
      <c r="F13673">
        <v>6.2809999999999997</v>
      </c>
    </row>
    <row r="13674" spans="1:6" x14ac:dyDescent="0.25">
      <c r="A13674" s="4">
        <v>41132.251388888886</v>
      </c>
      <c r="B13674">
        <v>30.169350000000001</v>
      </c>
      <c r="C13674">
        <v>-85.704966670000005</v>
      </c>
      <c r="D13674">
        <v>26.34</v>
      </c>
      <c r="E13674">
        <v>28.32985</v>
      </c>
      <c r="F13674">
        <v>5.5780000000000003</v>
      </c>
    </row>
    <row r="13675" spans="1:6" x14ac:dyDescent="0.25">
      <c r="A13675" s="4">
        <v>41132.252083333333</v>
      </c>
      <c r="B13675">
        <v>30.169350000000001</v>
      </c>
      <c r="C13675">
        <v>-85.704966670000005</v>
      </c>
      <c r="D13675">
        <v>26.34</v>
      </c>
      <c r="E13675">
        <v>28.329450000000001</v>
      </c>
      <c r="F13675">
        <v>5.3760000000000003</v>
      </c>
    </row>
    <row r="13676" spans="1:6" x14ac:dyDescent="0.25">
      <c r="A13676" s="4">
        <v>41132.25277777778</v>
      </c>
      <c r="B13676">
        <v>30.169350000000001</v>
      </c>
      <c r="C13676">
        <v>-85.704966670000005</v>
      </c>
      <c r="D13676">
        <v>26.34</v>
      </c>
      <c r="E13676">
        <v>28.328949999999999</v>
      </c>
      <c r="F13676">
        <v>5.3760000000000003</v>
      </c>
    </row>
    <row r="13677" spans="1:6" x14ac:dyDescent="0.25">
      <c r="A13677" s="4">
        <v>41132.253472222219</v>
      </c>
      <c r="B13677">
        <v>30.169350000000001</v>
      </c>
      <c r="C13677">
        <v>-85.704966670000005</v>
      </c>
      <c r="D13677">
        <v>26.34</v>
      </c>
      <c r="E13677">
        <v>28.328250000000001</v>
      </c>
      <c r="F13677">
        <v>4.9809999999999999</v>
      </c>
    </row>
    <row r="13678" spans="1:6" x14ac:dyDescent="0.25">
      <c r="A13678" s="4">
        <v>41132.254166666666</v>
      </c>
      <c r="B13678">
        <v>30.169350000000001</v>
      </c>
      <c r="C13678">
        <v>-85.704966670000005</v>
      </c>
      <c r="D13678">
        <v>26.34</v>
      </c>
      <c r="E13678">
        <v>28.327849999999998</v>
      </c>
      <c r="F13678">
        <v>4.7939999999999996</v>
      </c>
    </row>
    <row r="13679" spans="1:6" x14ac:dyDescent="0.25">
      <c r="A13679" s="4">
        <v>41132.254861111112</v>
      </c>
      <c r="B13679">
        <v>30.169350000000001</v>
      </c>
      <c r="C13679">
        <v>-85.704966670000005</v>
      </c>
      <c r="D13679">
        <v>26.34</v>
      </c>
      <c r="E13679">
        <v>28.32705</v>
      </c>
      <c r="F13679">
        <v>4.6849999999999996</v>
      </c>
    </row>
    <row r="13680" spans="1:6" x14ac:dyDescent="0.25">
      <c r="A13680" s="4">
        <v>41132.255555555559</v>
      </c>
      <c r="B13680">
        <v>30.169350000000001</v>
      </c>
      <c r="C13680">
        <v>-85.704966670000005</v>
      </c>
      <c r="D13680">
        <v>26.34</v>
      </c>
      <c r="E13680">
        <v>28.326650000000001</v>
      </c>
      <c r="F13680">
        <v>4.9649999999999999</v>
      </c>
    </row>
    <row r="13681" spans="1:6" x14ac:dyDescent="0.25">
      <c r="A13681" s="4">
        <v>41132.256249999999</v>
      </c>
      <c r="B13681">
        <v>30.169350000000001</v>
      </c>
      <c r="C13681">
        <v>-85.704966670000005</v>
      </c>
      <c r="D13681">
        <v>26.34</v>
      </c>
      <c r="E13681">
        <v>28.325850000000003</v>
      </c>
      <c r="F13681">
        <v>4.7629999999999999</v>
      </c>
    </row>
    <row r="13682" spans="1:6" x14ac:dyDescent="0.25">
      <c r="A13682" s="4">
        <v>41132.256944444445</v>
      </c>
      <c r="B13682">
        <v>30.169350000000001</v>
      </c>
      <c r="C13682">
        <v>-85.704966670000005</v>
      </c>
      <c r="D13682">
        <v>26.34</v>
      </c>
      <c r="E13682">
        <v>28.325099999999999</v>
      </c>
      <c r="F13682">
        <v>4.8689999999999998</v>
      </c>
    </row>
    <row r="13683" spans="1:6" x14ac:dyDescent="0.25">
      <c r="A13683" s="4">
        <v>41132.257638888892</v>
      </c>
      <c r="B13683">
        <v>30.169350000000001</v>
      </c>
      <c r="C13683">
        <v>-85.704966670000005</v>
      </c>
      <c r="D13683">
        <v>26.34</v>
      </c>
      <c r="E13683">
        <v>28.324649999999998</v>
      </c>
      <c r="F13683">
        <v>5.2670000000000003</v>
      </c>
    </row>
    <row r="13684" spans="1:6" x14ac:dyDescent="0.25">
      <c r="A13684" s="4">
        <v>41132.258333333331</v>
      </c>
      <c r="B13684">
        <v>30.169350000000001</v>
      </c>
      <c r="C13684">
        <v>-85.704966670000005</v>
      </c>
      <c r="D13684">
        <v>26.34</v>
      </c>
      <c r="E13684">
        <v>28.323900000000002</v>
      </c>
      <c r="F13684">
        <v>5.069</v>
      </c>
    </row>
    <row r="13685" spans="1:6" x14ac:dyDescent="0.25">
      <c r="A13685" s="4">
        <v>41132.259027777778</v>
      </c>
      <c r="B13685">
        <v>30.169350000000001</v>
      </c>
      <c r="C13685">
        <v>-85.704966670000005</v>
      </c>
      <c r="D13685">
        <v>26.34</v>
      </c>
      <c r="E13685">
        <v>28.3231</v>
      </c>
      <c r="F13685">
        <v>5.8689999999999998</v>
      </c>
    </row>
    <row r="13686" spans="1:6" x14ac:dyDescent="0.25">
      <c r="A13686" s="4">
        <v>41132.259722222225</v>
      </c>
      <c r="B13686">
        <v>30.169350000000001</v>
      </c>
      <c r="C13686">
        <v>-85.704966670000005</v>
      </c>
      <c r="D13686">
        <v>26.34</v>
      </c>
      <c r="E13686">
        <v>28.322900000000001</v>
      </c>
      <c r="F13686">
        <v>5.7679999999999998</v>
      </c>
    </row>
    <row r="13687" spans="1:6" x14ac:dyDescent="0.25">
      <c r="A13687" s="4">
        <v>41132.260416666664</v>
      </c>
      <c r="B13687">
        <v>30.169350000000001</v>
      </c>
      <c r="C13687">
        <v>-85.704966670000005</v>
      </c>
      <c r="D13687">
        <v>26.34</v>
      </c>
      <c r="E13687">
        <v>28.3218</v>
      </c>
      <c r="F13687">
        <v>4.5730000000000004</v>
      </c>
    </row>
    <row r="13688" spans="1:6" x14ac:dyDescent="0.25">
      <c r="A13688" s="4">
        <v>41132.261111111111</v>
      </c>
      <c r="B13688">
        <v>30.169350000000001</v>
      </c>
      <c r="C13688">
        <v>-85.704966670000005</v>
      </c>
      <c r="D13688">
        <v>26.34</v>
      </c>
      <c r="E13688">
        <v>28.321300000000001</v>
      </c>
      <c r="F13688">
        <v>4.3849999999999998</v>
      </c>
    </row>
    <row r="13689" spans="1:6" x14ac:dyDescent="0.25">
      <c r="A13689" s="4">
        <v>41132.261805555558</v>
      </c>
      <c r="B13689">
        <v>30.169350000000001</v>
      </c>
      <c r="C13689">
        <v>-85.704966670000005</v>
      </c>
      <c r="D13689">
        <v>26.34</v>
      </c>
      <c r="E13689">
        <v>28.3202</v>
      </c>
      <c r="F13689">
        <v>4.0629999999999997</v>
      </c>
    </row>
    <row r="13690" spans="1:6" x14ac:dyDescent="0.25">
      <c r="A13690" s="4">
        <v>41132.262499999997</v>
      </c>
      <c r="B13690">
        <v>30.169350000000001</v>
      </c>
      <c r="C13690">
        <v>-85.704966670000005</v>
      </c>
      <c r="D13690">
        <v>26.34</v>
      </c>
      <c r="E13690">
        <v>28.319949999999999</v>
      </c>
      <c r="F13690">
        <v>3.6720000000000002</v>
      </c>
    </row>
    <row r="13691" spans="1:6" x14ac:dyDescent="0.25">
      <c r="A13691" s="4">
        <v>41132.263194444444</v>
      </c>
      <c r="B13691">
        <v>30.169350000000001</v>
      </c>
      <c r="C13691">
        <v>-85.704966670000005</v>
      </c>
      <c r="D13691">
        <v>26.34</v>
      </c>
      <c r="E13691">
        <v>28.318449999999999</v>
      </c>
      <c r="F13691">
        <v>3.4660000000000002</v>
      </c>
    </row>
    <row r="13692" spans="1:6" x14ac:dyDescent="0.25">
      <c r="A13692" s="4">
        <v>41132.263888888891</v>
      </c>
      <c r="B13692">
        <v>30.169350000000001</v>
      </c>
      <c r="C13692">
        <v>-85.704966670000005</v>
      </c>
      <c r="D13692">
        <v>26.34</v>
      </c>
      <c r="E13692">
        <v>28.318200000000001</v>
      </c>
      <c r="F13692">
        <v>3.371</v>
      </c>
    </row>
    <row r="13693" spans="1:6" x14ac:dyDescent="0.25">
      <c r="A13693" s="4">
        <v>41132.26458333333</v>
      </c>
      <c r="B13693">
        <v>30.169350000000001</v>
      </c>
      <c r="C13693">
        <v>-85.704966670000005</v>
      </c>
      <c r="D13693">
        <v>26.34</v>
      </c>
      <c r="E13693">
        <v>28.317</v>
      </c>
      <c r="F13693">
        <v>3.1680000000000001</v>
      </c>
    </row>
    <row r="13694" spans="1:6" x14ac:dyDescent="0.25">
      <c r="A13694" s="4">
        <v>41132.265277777777</v>
      </c>
      <c r="B13694">
        <v>30.169350000000001</v>
      </c>
      <c r="C13694">
        <v>-85.704966670000005</v>
      </c>
      <c r="D13694">
        <v>26.34</v>
      </c>
      <c r="E13694">
        <v>28.31615</v>
      </c>
      <c r="F13694">
        <v>3.0630000000000002</v>
      </c>
    </row>
    <row r="13695" spans="1:6" x14ac:dyDescent="0.25">
      <c r="A13695" s="4">
        <v>41132.265972222223</v>
      </c>
      <c r="B13695">
        <v>30.169350000000001</v>
      </c>
      <c r="C13695">
        <v>-85.704966670000005</v>
      </c>
      <c r="D13695">
        <v>26.34</v>
      </c>
      <c r="E13695">
        <v>28.3156</v>
      </c>
      <c r="F13695">
        <v>2.9590000000000001</v>
      </c>
    </row>
    <row r="13696" spans="1:6" x14ac:dyDescent="0.25">
      <c r="A13696" s="4">
        <v>41132.26666666667</v>
      </c>
      <c r="B13696">
        <v>30.169350000000001</v>
      </c>
      <c r="C13696">
        <v>-85.704966670000005</v>
      </c>
      <c r="D13696">
        <v>26.34</v>
      </c>
      <c r="E13696">
        <v>28.31475</v>
      </c>
      <c r="F13696">
        <v>2.8530000000000002</v>
      </c>
    </row>
    <row r="13697" spans="1:6" x14ac:dyDescent="0.25">
      <c r="A13697" s="4">
        <v>41132.267361111109</v>
      </c>
      <c r="B13697">
        <v>30.169350000000001</v>
      </c>
      <c r="C13697">
        <v>-85.704966670000005</v>
      </c>
      <c r="D13697">
        <v>26.34</v>
      </c>
      <c r="E13697">
        <v>28.313700000000001</v>
      </c>
      <c r="F13697">
        <v>2.7679999999999998</v>
      </c>
    </row>
    <row r="13698" spans="1:6" x14ac:dyDescent="0.25">
      <c r="A13698" s="4">
        <v>41132.268055555556</v>
      </c>
      <c r="B13698">
        <v>30.169350000000001</v>
      </c>
      <c r="C13698">
        <v>-85.704966670000005</v>
      </c>
      <c r="D13698">
        <v>26.34</v>
      </c>
      <c r="E13698">
        <v>28.312899999999999</v>
      </c>
      <c r="F13698">
        <v>2.66</v>
      </c>
    </row>
    <row r="13699" spans="1:6" x14ac:dyDescent="0.25">
      <c r="A13699" s="4">
        <v>41132.268750000003</v>
      </c>
      <c r="B13699">
        <v>30.169350000000001</v>
      </c>
      <c r="C13699">
        <v>-85.704966670000005</v>
      </c>
      <c r="D13699">
        <v>26.34</v>
      </c>
      <c r="E13699">
        <v>28.3125</v>
      </c>
      <c r="F13699">
        <v>2.2549999999999999</v>
      </c>
    </row>
    <row r="13700" spans="1:6" x14ac:dyDescent="0.25">
      <c r="A13700" s="4">
        <v>41132.269444444442</v>
      </c>
      <c r="B13700">
        <v>30.169350000000001</v>
      </c>
      <c r="C13700">
        <v>-85.704966670000005</v>
      </c>
      <c r="D13700">
        <v>26.34</v>
      </c>
      <c r="E13700">
        <v>28.311500000000002</v>
      </c>
      <c r="F13700">
        <v>2.4529999999999998</v>
      </c>
    </row>
    <row r="13701" spans="1:6" x14ac:dyDescent="0.25">
      <c r="A13701" s="4">
        <v>41132.270138888889</v>
      </c>
      <c r="B13701">
        <v>30.169350000000001</v>
      </c>
      <c r="C13701">
        <v>-85.704966670000005</v>
      </c>
      <c r="D13701">
        <v>26.34</v>
      </c>
      <c r="E13701">
        <v>28.310850000000002</v>
      </c>
      <c r="F13701">
        <v>2.7519999999999998</v>
      </c>
    </row>
    <row r="13702" spans="1:6" x14ac:dyDescent="0.25">
      <c r="A13702" s="4">
        <v>41132.270833333336</v>
      </c>
      <c r="B13702">
        <v>30.169350000000001</v>
      </c>
      <c r="C13702">
        <v>-85.704966670000005</v>
      </c>
      <c r="D13702">
        <v>26.34</v>
      </c>
      <c r="E13702">
        <v>28.309950000000001</v>
      </c>
      <c r="F13702">
        <v>2.758</v>
      </c>
    </row>
    <row r="13703" spans="1:6" x14ac:dyDescent="0.25">
      <c r="A13703" s="4">
        <v>41132.271527777775</v>
      </c>
      <c r="B13703">
        <v>30.169350000000001</v>
      </c>
      <c r="C13703">
        <v>-85.704966670000005</v>
      </c>
      <c r="D13703">
        <v>26.34</v>
      </c>
      <c r="E13703">
        <v>28.30885</v>
      </c>
      <c r="F13703">
        <v>2.8650000000000002</v>
      </c>
    </row>
    <row r="13704" spans="1:6" x14ac:dyDescent="0.25">
      <c r="A13704" s="4">
        <v>41132.272222222222</v>
      </c>
      <c r="B13704">
        <v>30.169350000000001</v>
      </c>
      <c r="C13704">
        <v>-85.704966670000005</v>
      </c>
      <c r="D13704">
        <v>26.34</v>
      </c>
      <c r="E13704">
        <v>28.306849999999997</v>
      </c>
      <c r="F13704">
        <v>3.4660000000000002</v>
      </c>
    </row>
    <row r="13705" spans="1:6" x14ac:dyDescent="0.25">
      <c r="A13705" s="4">
        <v>41132.272916666669</v>
      </c>
      <c r="B13705">
        <v>30.169350000000001</v>
      </c>
      <c r="C13705">
        <v>-85.704966670000005</v>
      </c>
      <c r="D13705">
        <v>26.34</v>
      </c>
      <c r="E13705">
        <v>28.305</v>
      </c>
      <c r="F13705">
        <v>2.8690000000000002</v>
      </c>
    </row>
    <row r="13706" spans="1:6" x14ac:dyDescent="0.25">
      <c r="A13706" s="4">
        <v>41132.273611111108</v>
      </c>
      <c r="B13706">
        <v>30.169350000000001</v>
      </c>
      <c r="C13706">
        <v>-85.704966670000005</v>
      </c>
      <c r="D13706">
        <v>26.34</v>
      </c>
      <c r="E13706">
        <v>28.302849999999999</v>
      </c>
      <c r="F13706">
        <v>3.7719999999999998</v>
      </c>
    </row>
    <row r="13707" spans="1:6" x14ac:dyDescent="0.25">
      <c r="A13707" s="4">
        <v>41132.274305555555</v>
      </c>
      <c r="B13707">
        <v>30.169350000000001</v>
      </c>
      <c r="C13707">
        <v>-85.704966670000005</v>
      </c>
      <c r="D13707">
        <v>26.34</v>
      </c>
      <c r="E13707">
        <v>28.300550000000001</v>
      </c>
      <c r="F13707">
        <v>4.2729999999999997</v>
      </c>
    </row>
    <row r="13708" spans="1:6" x14ac:dyDescent="0.25">
      <c r="A13708" s="4">
        <v>41132.275000000001</v>
      </c>
      <c r="B13708">
        <v>30.169350000000001</v>
      </c>
      <c r="C13708">
        <v>-85.704966670000005</v>
      </c>
      <c r="D13708">
        <v>26.34</v>
      </c>
      <c r="E13708">
        <v>28.298549999999999</v>
      </c>
      <c r="F13708">
        <v>3.9820000000000002</v>
      </c>
    </row>
    <row r="13709" spans="1:6" x14ac:dyDescent="0.25">
      <c r="A13709" s="4">
        <v>41132.275694444441</v>
      </c>
      <c r="B13709">
        <v>30.169350000000001</v>
      </c>
      <c r="C13709">
        <v>-85.704966670000005</v>
      </c>
      <c r="D13709">
        <v>26.34</v>
      </c>
      <c r="E13709">
        <v>28.296500000000002</v>
      </c>
      <c r="F13709">
        <v>3.9689999999999999</v>
      </c>
    </row>
    <row r="13710" spans="1:6" x14ac:dyDescent="0.25">
      <c r="A13710" s="4">
        <v>41132.276388888888</v>
      </c>
      <c r="B13710">
        <v>30.169350000000001</v>
      </c>
      <c r="C13710">
        <v>-85.704966670000005</v>
      </c>
      <c r="D13710">
        <v>26.34</v>
      </c>
      <c r="E13710">
        <v>28.2944</v>
      </c>
      <c r="F13710">
        <v>5.4749999999999996</v>
      </c>
    </row>
    <row r="13711" spans="1:6" x14ac:dyDescent="0.25">
      <c r="A13711" s="4">
        <v>41132.277083333334</v>
      </c>
      <c r="B13711">
        <v>30.169350000000001</v>
      </c>
      <c r="C13711">
        <v>-85.704966670000005</v>
      </c>
      <c r="D13711">
        <v>26.34</v>
      </c>
      <c r="E13711">
        <v>28.2928</v>
      </c>
      <c r="F13711">
        <v>5.4749999999999996</v>
      </c>
    </row>
    <row r="13712" spans="1:6" x14ac:dyDescent="0.25">
      <c r="A13712" s="4">
        <v>41132.277777777781</v>
      </c>
      <c r="B13712">
        <v>30.169350000000001</v>
      </c>
      <c r="C13712">
        <v>-85.704966670000005</v>
      </c>
      <c r="D13712">
        <v>26.34</v>
      </c>
      <c r="E13712">
        <v>28.291350000000001</v>
      </c>
      <c r="F13712">
        <v>4.5730000000000004</v>
      </c>
    </row>
    <row r="13713" spans="1:6" x14ac:dyDescent="0.25">
      <c r="A13713" s="4">
        <v>41132.27847222222</v>
      </c>
      <c r="B13713">
        <v>30.169350000000001</v>
      </c>
      <c r="C13713">
        <v>-85.704966670000005</v>
      </c>
      <c r="D13713">
        <v>26.34</v>
      </c>
      <c r="E13713">
        <v>28.289650000000002</v>
      </c>
      <c r="F13713">
        <v>4.18</v>
      </c>
    </row>
    <row r="13714" spans="1:6" x14ac:dyDescent="0.25">
      <c r="A13714" s="4">
        <v>41132.279166666667</v>
      </c>
      <c r="B13714">
        <v>30.169350000000001</v>
      </c>
      <c r="C13714">
        <v>-85.704966670000005</v>
      </c>
      <c r="D13714">
        <v>26.34</v>
      </c>
      <c r="E13714">
        <v>28.288800000000002</v>
      </c>
      <c r="F13714">
        <v>3.98</v>
      </c>
    </row>
    <row r="13715" spans="1:6" x14ac:dyDescent="0.25">
      <c r="A13715" s="4">
        <v>41132.279861111114</v>
      </c>
      <c r="B13715">
        <v>30.169350000000001</v>
      </c>
      <c r="C13715">
        <v>-85.704966670000005</v>
      </c>
      <c r="D13715">
        <v>26.34</v>
      </c>
      <c r="E13715">
        <v>28.28735</v>
      </c>
      <c r="F13715">
        <v>3.8719999999999999</v>
      </c>
    </row>
    <row r="13716" spans="1:6" x14ac:dyDescent="0.25">
      <c r="A13716" s="4">
        <v>41132.280555555553</v>
      </c>
      <c r="B13716">
        <v>30.169350000000001</v>
      </c>
      <c r="C13716">
        <v>-85.704966670000005</v>
      </c>
      <c r="D13716">
        <v>26.34</v>
      </c>
      <c r="E13716">
        <v>28.28585</v>
      </c>
      <c r="F13716">
        <v>3.6760000000000002</v>
      </c>
    </row>
    <row r="13717" spans="1:6" x14ac:dyDescent="0.25">
      <c r="A13717" s="4">
        <v>41132.28125</v>
      </c>
      <c r="B13717">
        <v>30.169350000000001</v>
      </c>
      <c r="C13717">
        <v>-85.704966670000005</v>
      </c>
      <c r="D13717">
        <v>26.34</v>
      </c>
      <c r="E13717">
        <v>28.284849999999999</v>
      </c>
      <c r="F13717">
        <v>4.1719999999999997</v>
      </c>
    </row>
    <row r="13718" spans="1:6" x14ac:dyDescent="0.25">
      <c r="A13718" s="4">
        <v>41132.281944444447</v>
      </c>
      <c r="B13718">
        <v>30.169350000000001</v>
      </c>
      <c r="C13718">
        <v>-85.704966670000005</v>
      </c>
      <c r="D13718">
        <v>26.34</v>
      </c>
      <c r="E13718">
        <v>28.283349999999999</v>
      </c>
      <c r="F13718">
        <v>4.2759999999999998</v>
      </c>
    </row>
    <row r="13719" spans="1:6" x14ac:dyDescent="0.25">
      <c r="A13719" s="4">
        <v>41132.282638888886</v>
      </c>
      <c r="B13719">
        <v>30.169350000000001</v>
      </c>
      <c r="C13719">
        <v>-85.704966670000005</v>
      </c>
      <c r="D13719">
        <v>26.34</v>
      </c>
      <c r="E13719">
        <v>28.282400000000003</v>
      </c>
      <c r="F13719">
        <v>3.8740000000000001</v>
      </c>
    </row>
    <row r="13720" spans="1:6" x14ac:dyDescent="0.25">
      <c r="A13720" s="4">
        <v>41132.283333333333</v>
      </c>
      <c r="B13720">
        <v>30.169350000000001</v>
      </c>
      <c r="C13720">
        <v>-85.704966670000005</v>
      </c>
      <c r="D13720">
        <v>26.34</v>
      </c>
      <c r="E13720">
        <v>28.281399999999998</v>
      </c>
      <c r="F13720">
        <v>3.5590000000000002</v>
      </c>
    </row>
    <row r="13721" spans="1:6" x14ac:dyDescent="0.25">
      <c r="A13721" s="4">
        <v>41132.28402777778</v>
      </c>
      <c r="B13721">
        <v>30.169350000000001</v>
      </c>
      <c r="C13721">
        <v>-85.704966670000005</v>
      </c>
      <c r="D13721">
        <v>26.34</v>
      </c>
      <c r="E13721">
        <v>28.280549999999998</v>
      </c>
      <c r="F13721">
        <v>4.1589999999999998</v>
      </c>
    </row>
    <row r="13722" spans="1:6" x14ac:dyDescent="0.25">
      <c r="A13722" s="4">
        <v>41132.284722222219</v>
      </c>
      <c r="B13722">
        <v>30.169350000000001</v>
      </c>
      <c r="C13722">
        <v>-85.704966670000005</v>
      </c>
      <c r="D13722">
        <v>26.34</v>
      </c>
      <c r="E13722">
        <v>28.279299999999999</v>
      </c>
      <c r="F13722">
        <v>4.97</v>
      </c>
    </row>
    <row r="13723" spans="1:6" x14ac:dyDescent="0.25">
      <c r="A13723" s="4">
        <v>41132.285416666666</v>
      </c>
      <c r="B13723">
        <v>30.169350000000001</v>
      </c>
      <c r="C13723">
        <v>-85.704966670000005</v>
      </c>
      <c r="D13723">
        <v>26.34</v>
      </c>
      <c r="E13723">
        <v>28.277749999999997</v>
      </c>
      <c r="F13723">
        <v>4.1680000000000001</v>
      </c>
    </row>
    <row r="13724" spans="1:6" x14ac:dyDescent="0.25">
      <c r="A13724" s="4">
        <v>41132.286111111112</v>
      </c>
      <c r="B13724">
        <v>30.169350000000001</v>
      </c>
      <c r="C13724">
        <v>-85.704966670000005</v>
      </c>
      <c r="D13724">
        <v>26.34</v>
      </c>
      <c r="E13724">
        <v>28.276699999999998</v>
      </c>
      <c r="F13724">
        <v>3.3679999999999999</v>
      </c>
    </row>
    <row r="13725" spans="1:6" x14ac:dyDescent="0.25">
      <c r="A13725" s="4">
        <v>41132.286805555559</v>
      </c>
      <c r="B13725">
        <v>30.169350000000001</v>
      </c>
      <c r="C13725">
        <v>-85.704966670000005</v>
      </c>
      <c r="D13725">
        <v>26.34</v>
      </c>
      <c r="E13725">
        <v>28.275300000000001</v>
      </c>
      <c r="F13725">
        <v>3.6539999999999999</v>
      </c>
    </row>
    <row r="13726" spans="1:6" x14ac:dyDescent="0.25">
      <c r="A13726" s="4">
        <v>41132.287499999999</v>
      </c>
      <c r="B13726">
        <v>30.169350000000001</v>
      </c>
      <c r="C13726">
        <v>-85.704966670000005</v>
      </c>
      <c r="D13726">
        <v>26.34</v>
      </c>
      <c r="E13726">
        <v>28.273400000000002</v>
      </c>
      <c r="F13726">
        <v>4.1589999999999998</v>
      </c>
    </row>
    <row r="13727" spans="1:6" x14ac:dyDescent="0.25">
      <c r="A13727" s="4">
        <v>41132.288194444445</v>
      </c>
      <c r="B13727">
        <v>30.169350000000001</v>
      </c>
      <c r="C13727">
        <v>-85.704966670000005</v>
      </c>
      <c r="D13727">
        <v>26.34</v>
      </c>
      <c r="E13727">
        <v>28.272150000000003</v>
      </c>
      <c r="F13727">
        <v>4.1559999999999997</v>
      </c>
    </row>
    <row r="13728" spans="1:6" x14ac:dyDescent="0.25">
      <c r="A13728" s="4">
        <v>41132.288888888892</v>
      </c>
      <c r="B13728">
        <v>30.169350000000001</v>
      </c>
      <c r="C13728">
        <v>-85.704966670000005</v>
      </c>
      <c r="D13728">
        <v>26.34</v>
      </c>
      <c r="E13728">
        <v>28.270900000000001</v>
      </c>
      <c r="F13728">
        <v>3.9569999999999999</v>
      </c>
    </row>
    <row r="13729" spans="1:6" x14ac:dyDescent="0.25">
      <c r="A13729" s="4">
        <v>41132.289583333331</v>
      </c>
      <c r="B13729">
        <v>30.169350000000001</v>
      </c>
      <c r="C13729">
        <v>-85.704966670000005</v>
      </c>
      <c r="D13729">
        <v>26.34</v>
      </c>
      <c r="E13729">
        <v>28.269649999999999</v>
      </c>
      <c r="F13729">
        <v>4.6840000000000002</v>
      </c>
    </row>
    <row r="13730" spans="1:6" x14ac:dyDescent="0.25">
      <c r="A13730" s="4">
        <v>41132.290277777778</v>
      </c>
      <c r="B13730">
        <v>30.169350000000001</v>
      </c>
      <c r="C13730">
        <v>-85.704966670000005</v>
      </c>
      <c r="D13730">
        <v>26.34</v>
      </c>
      <c r="E13730">
        <v>28.267949999999999</v>
      </c>
      <c r="F13730">
        <v>4.2640000000000002</v>
      </c>
    </row>
    <row r="13731" spans="1:6" x14ac:dyDescent="0.25">
      <c r="A13731" s="4">
        <v>41132.290972222225</v>
      </c>
      <c r="B13731">
        <v>30.169350000000001</v>
      </c>
      <c r="C13731">
        <v>-85.704966670000005</v>
      </c>
      <c r="D13731">
        <v>26.34</v>
      </c>
      <c r="E13731">
        <v>28.266950000000001</v>
      </c>
      <c r="F13731">
        <v>4.6589999999999998</v>
      </c>
    </row>
    <row r="13732" spans="1:6" x14ac:dyDescent="0.25">
      <c r="A13732" s="4">
        <v>41132.291666666664</v>
      </c>
      <c r="B13732">
        <v>30.169350000000001</v>
      </c>
      <c r="C13732">
        <v>-85.704966670000005</v>
      </c>
      <c r="D13732">
        <v>26.34</v>
      </c>
      <c r="E13732">
        <v>28.265450000000001</v>
      </c>
      <c r="F13732">
        <v>4.4550000000000001</v>
      </c>
    </row>
    <row r="13733" spans="1:6" x14ac:dyDescent="0.25">
      <c r="A13733" s="4">
        <v>41132.292361111111</v>
      </c>
      <c r="B13733">
        <v>30.169350000000001</v>
      </c>
      <c r="C13733">
        <v>-85.704966670000005</v>
      </c>
      <c r="D13733">
        <v>26.34</v>
      </c>
      <c r="E13733">
        <v>28.264199999999999</v>
      </c>
      <c r="F13733">
        <v>3.9590000000000001</v>
      </c>
    </row>
    <row r="13734" spans="1:6" x14ac:dyDescent="0.25">
      <c r="A13734" s="4">
        <v>41132.293055555558</v>
      </c>
      <c r="B13734">
        <v>30.169350000000001</v>
      </c>
      <c r="C13734">
        <v>-85.704966670000005</v>
      </c>
      <c r="D13734">
        <v>26.34</v>
      </c>
      <c r="E13734">
        <v>28.26285</v>
      </c>
      <c r="F13734">
        <v>3.956</v>
      </c>
    </row>
    <row r="13735" spans="1:6" x14ac:dyDescent="0.25">
      <c r="A13735" s="4">
        <v>41132.293749999997</v>
      </c>
      <c r="B13735">
        <v>30.169350000000001</v>
      </c>
      <c r="C13735">
        <v>-85.704966670000005</v>
      </c>
      <c r="D13735">
        <v>26.34</v>
      </c>
      <c r="E13735">
        <v>28.26125</v>
      </c>
      <c r="F13735">
        <v>4.0540000000000003</v>
      </c>
    </row>
    <row r="13736" spans="1:6" x14ac:dyDescent="0.25">
      <c r="A13736" s="4">
        <v>41132.294444444444</v>
      </c>
      <c r="B13736">
        <v>30.169350000000001</v>
      </c>
      <c r="C13736">
        <v>-85.704966670000005</v>
      </c>
      <c r="D13736">
        <v>26.34</v>
      </c>
      <c r="E13736">
        <v>28.25995</v>
      </c>
      <c r="F13736">
        <v>3.6589999999999998</v>
      </c>
    </row>
    <row r="13737" spans="1:6" x14ac:dyDescent="0.25">
      <c r="A13737" s="4">
        <v>41132.295138888891</v>
      </c>
      <c r="B13737">
        <v>30.169350000000001</v>
      </c>
      <c r="C13737">
        <v>-85.704966670000005</v>
      </c>
      <c r="D13737">
        <v>26.33</v>
      </c>
      <c r="E13737">
        <v>28.259</v>
      </c>
      <c r="F13737">
        <v>4.0549999999999997</v>
      </c>
    </row>
    <row r="13738" spans="1:6" x14ac:dyDescent="0.25">
      <c r="A13738" s="4">
        <v>41132.29583333333</v>
      </c>
      <c r="B13738">
        <v>30.169350000000001</v>
      </c>
      <c r="C13738">
        <v>-85.704966670000005</v>
      </c>
      <c r="D13738">
        <v>26.33</v>
      </c>
      <c r="E13738">
        <v>28.257400000000001</v>
      </c>
      <c r="F13738">
        <v>4.0529999999999999</v>
      </c>
    </row>
    <row r="13739" spans="1:6" x14ac:dyDescent="0.25">
      <c r="A13739" s="4">
        <v>41132.296527777777</v>
      </c>
      <c r="B13739">
        <v>30.169350000000001</v>
      </c>
      <c r="C13739">
        <v>-85.704966670000005</v>
      </c>
      <c r="D13739">
        <v>26.33</v>
      </c>
      <c r="E13739">
        <v>28.255749999999999</v>
      </c>
      <c r="F13739">
        <v>4.8490000000000002</v>
      </c>
    </row>
    <row r="13740" spans="1:6" x14ac:dyDescent="0.25">
      <c r="A13740" s="4">
        <v>41132.297222222223</v>
      </c>
      <c r="B13740">
        <v>30.169350000000001</v>
      </c>
      <c r="C13740">
        <v>-85.704966670000005</v>
      </c>
      <c r="D13740">
        <v>26.34</v>
      </c>
      <c r="E13740">
        <v>28.254399999999997</v>
      </c>
      <c r="F13740">
        <v>5.2549999999999999</v>
      </c>
    </row>
    <row r="13741" spans="1:6" x14ac:dyDescent="0.25">
      <c r="A13741" s="4">
        <v>41132.29791666667</v>
      </c>
      <c r="B13741">
        <v>30.169350000000001</v>
      </c>
      <c r="C13741">
        <v>-85.704966670000005</v>
      </c>
      <c r="D13741">
        <v>26.33</v>
      </c>
      <c r="E13741">
        <v>28.252699999999997</v>
      </c>
      <c r="F13741">
        <v>4.3579999999999997</v>
      </c>
    </row>
    <row r="13742" spans="1:6" x14ac:dyDescent="0.25">
      <c r="A13742" s="4">
        <v>41132.298611111109</v>
      </c>
      <c r="B13742">
        <v>30.169350000000001</v>
      </c>
      <c r="C13742">
        <v>-85.704966670000005</v>
      </c>
      <c r="D13742">
        <v>26.33</v>
      </c>
      <c r="E13742">
        <v>28.251550000000002</v>
      </c>
      <c r="F13742">
        <v>5.2519999999999998</v>
      </c>
    </row>
    <row r="13743" spans="1:6" x14ac:dyDescent="0.25">
      <c r="A13743" s="4">
        <v>41132.299305555556</v>
      </c>
      <c r="B13743">
        <v>30.169350000000001</v>
      </c>
      <c r="C13743">
        <v>-85.704966670000005</v>
      </c>
      <c r="D13743">
        <v>26.33</v>
      </c>
      <c r="E13743">
        <v>28.249499999999998</v>
      </c>
      <c r="F13743">
        <v>5.5490000000000004</v>
      </c>
    </row>
    <row r="13744" spans="1:6" x14ac:dyDescent="0.25">
      <c r="A13744" s="4">
        <v>41132.300000000003</v>
      </c>
      <c r="B13744">
        <v>30.169350000000001</v>
      </c>
      <c r="C13744">
        <v>-85.704966670000005</v>
      </c>
      <c r="D13744">
        <v>26.33</v>
      </c>
      <c r="E13744">
        <v>28.248350000000002</v>
      </c>
      <c r="F13744">
        <v>4.8490000000000002</v>
      </c>
    </row>
    <row r="13745" spans="1:6" x14ac:dyDescent="0.25">
      <c r="A13745" s="4">
        <v>41132.300694444442</v>
      </c>
      <c r="B13745">
        <v>30.169350000000001</v>
      </c>
      <c r="C13745">
        <v>-85.704966670000005</v>
      </c>
      <c r="D13745">
        <v>26.34</v>
      </c>
      <c r="E13745">
        <v>28.24625</v>
      </c>
      <c r="F13745">
        <v>5.149</v>
      </c>
    </row>
    <row r="13746" spans="1:6" x14ac:dyDescent="0.25">
      <c r="A13746" s="4">
        <v>41132.301388888889</v>
      </c>
      <c r="B13746">
        <v>30.169350000000001</v>
      </c>
      <c r="C13746">
        <v>-85.704966670000005</v>
      </c>
      <c r="D13746">
        <v>26.33</v>
      </c>
      <c r="E13746">
        <v>28.244999999999997</v>
      </c>
      <c r="F13746">
        <v>5.0490000000000004</v>
      </c>
    </row>
    <row r="13747" spans="1:6" x14ac:dyDescent="0.25">
      <c r="A13747" s="4">
        <v>41132.302083333336</v>
      </c>
      <c r="B13747">
        <v>30.169350000000001</v>
      </c>
      <c r="C13747">
        <v>-85.704966670000005</v>
      </c>
      <c r="D13747">
        <v>26.33</v>
      </c>
      <c r="E13747">
        <v>28.243200000000002</v>
      </c>
      <c r="F13747">
        <v>5.5519999999999996</v>
      </c>
    </row>
    <row r="13748" spans="1:6" x14ac:dyDescent="0.25">
      <c r="A13748" s="4">
        <v>41132.302777777775</v>
      </c>
      <c r="B13748">
        <v>30.169350000000001</v>
      </c>
      <c r="C13748">
        <v>-85.704966670000005</v>
      </c>
      <c r="D13748">
        <v>26.33</v>
      </c>
      <c r="E13748">
        <v>28.24165</v>
      </c>
      <c r="F13748">
        <v>5.1509999999999998</v>
      </c>
    </row>
    <row r="13749" spans="1:6" x14ac:dyDescent="0.25">
      <c r="A13749" s="4">
        <v>41132.303472222222</v>
      </c>
      <c r="B13749">
        <v>30.169350000000001</v>
      </c>
      <c r="C13749">
        <v>-85.704966670000005</v>
      </c>
      <c r="D13749">
        <v>26.33</v>
      </c>
      <c r="E13749">
        <v>28.24015</v>
      </c>
      <c r="F13749">
        <v>4.3499999999999996</v>
      </c>
    </row>
    <row r="13750" spans="1:6" x14ac:dyDescent="0.25">
      <c r="A13750" s="4">
        <v>41132.304166666669</v>
      </c>
      <c r="B13750">
        <v>30.169350000000001</v>
      </c>
      <c r="C13750">
        <v>-85.704966670000005</v>
      </c>
      <c r="D13750">
        <v>26.33</v>
      </c>
      <c r="E13750">
        <v>28.23865</v>
      </c>
      <c r="F13750">
        <v>4.5529999999999999</v>
      </c>
    </row>
    <row r="13751" spans="1:6" x14ac:dyDescent="0.25">
      <c r="A13751" s="4">
        <v>41132.304861111108</v>
      </c>
      <c r="B13751">
        <v>30.169350000000001</v>
      </c>
      <c r="C13751">
        <v>-85.704966670000005</v>
      </c>
      <c r="D13751">
        <v>26.33</v>
      </c>
      <c r="E13751">
        <v>28.237200000000001</v>
      </c>
      <c r="F13751">
        <v>4.3490000000000002</v>
      </c>
    </row>
    <row r="13752" spans="1:6" x14ac:dyDescent="0.25">
      <c r="A13752" s="4">
        <v>41132.305555555555</v>
      </c>
      <c r="B13752">
        <v>30.169350000000001</v>
      </c>
      <c r="C13752">
        <v>-85.704966670000005</v>
      </c>
      <c r="D13752">
        <v>26.33</v>
      </c>
      <c r="E13752">
        <v>28.235399999999998</v>
      </c>
      <c r="F13752">
        <v>4.9589999999999996</v>
      </c>
    </row>
    <row r="13753" spans="1:6" x14ac:dyDescent="0.25">
      <c r="A13753" s="4">
        <v>41132.306250000001</v>
      </c>
      <c r="B13753">
        <v>30.169350000000001</v>
      </c>
      <c r="C13753">
        <v>-85.704966670000005</v>
      </c>
      <c r="D13753">
        <v>26.33</v>
      </c>
      <c r="E13753">
        <v>28.233699999999999</v>
      </c>
      <c r="F13753">
        <v>4.8540000000000001</v>
      </c>
    </row>
    <row r="13754" spans="1:6" x14ac:dyDescent="0.25">
      <c r="A13754" s="4">
        <v>41132.306944444441</v>
      </c>
      <c r="B13754">
        <v>30.169350000000001</v>
      </c>
      <c r="C13754">
        <v>-85.704966670000005</v>
      </c>
      <c r="D13754">
        <v>26.33</v>
      </c>
      <c r="E13754">
        <v>28.23245</v>
      </c>
      <c r="F13754">
        <v>5.15</v>
      </c>
    </row>
    <row r="13755" spans="1:6" x14ac:dyDescent="0.25">
      <c r="A13755" s="4">
        <v>41132.307638888888</v>
      </c>
      <c r="B13755">
        <v>30.169350000000001</v>
      </c>
      <c r="C13755">
        <v>-85.704966670000005</v>
      </c>
      <c r="D13755">
        <v>26.33</v>
      </c>
      <c r="E13755">
        <v>28.231000000000002</v>
      </c>
      <c r="F13755">
        <v>5</v>
      </c>
    </row>
    <row r="13756" spans="1:6" x14ac:dyDescent="0.25">
      <c r="A13756" s="4">
        <v>41132.308333333334</v>
      </c>
      <c r="B13756">
        <v>30.169350000000001</v>
      </c>
      <c r="C13756">
        <v>-85.704966670000005</v>
      </c>
      <c r="D13756">
        <v>26.33</v>
      </c>
      <c r="E13756">
        <v>28.228950000000001</v>
      </c>
      <c r="F13756">
        <v>6.8</v>
      </c>
    </row>
    <row r="13757" spans="1:6" x14ac:dyDescent="0.25">
      <c r="A13757" s="4">
        <v>41132.309027777781</v>
      </c>
      <c r="B13757">
        <v>30.169350000000001</v>
      </c>
      <c r="C13757">
        <v>-85.704966670000005</v>
      </c>
      <c r="D13757">
        <v>26.33</v>
      </c>
      <c r="E13757">
        <v>28.22785</v>
      </c>
      <c r="F13757">
        <v>6.5510000000000002</v>
      </c>
    </row>
    <row r="13758" spans="1:6" x14ac:dyDescent="0.25">
      <c r="A13758" s="4">
        <v>41132.30972222222</v>
      </c>
      <c r="B13758">
        <v>30.169350000000001</v>
      </c>
      <c r="C13758">
        <v>-85.704966670000005</v>
      </c>
      <c r="D13758">
        <v>26.33</v>
      </c>
      <c r="E13758">
        <v>28.226150000000001</v>
      </c>
      <c r="F13758">
        <v>6.9</v>
      </c>
    </row>
    <row r="13759" spans="1:6" x14ac:dyDescent="0.25">
      <c r="A13759" s="4">
        <v>41132.310416666667</v>
      </c>
      <c r="B13759">
        <v>30.169350000000001</v>
      </c>
      <c r="C13759">
        <v>-85.704966670000005</v>
      </c>
      <c r="D13759">
        <v>26.33</v>
      </c>
      <c r="E13759">
        <v>28.224800000000002</v>
      </c>
      <c r="F13759">
        <v>6.8</v>
      </c>
    </row>
    <row r="13760" spans="1:6" x14ac:dyDescent="0.25">
      <c r="A13760" s="4">
        <v>41132.311111111114</v>
      </c>
      <c r="B13760">
        <v>30.169350000000001</v>
      </c>
      <c r="C13760">
        <v>-85.704966670000005</v>
      </c>
      <c r="D13760">
        <v>26.33</v>
      </c>
      <c r="E13760">
        <v>28.223600000000001</v>
      </c>
      <c r="F13760">
        <v>6.2539999999999996</v>
      </c>
    </row>
    <row r="13761" spans="1:6" x14ac:dyDescent="0.25">
      <c r="A13761" s="4">
        <v>41132.311805555553</v>
      </c>
      <c r="B13761">
        <v>30.169350000000001</v>
      </c>
      <c r="C13761">
        <v>-85.704966670000005</v>
      </c>
      <c r="D13761">
        <v>26.33</v>
      </c>
      <c r="E13761">
        <v>28.221899999999998</v>
      </c>
      <c r="F13761">
        <v>6.6</v>
      </c>
    </row>
    <row r="13762" spans="1:6" x14ac:dyDescent="0.25">
      <c r="A13762" s="4">
        <v>41132.3125</v>
      </c>
      <c r="B13762">
        <v>30.169350000000001</v>
      </c>
      <c r="C13762">
        <v>-85.704966670000005</v>
      </c>
      <c r="D13762">
        <v>26.33</v>
      </c>
      <c r="E13762">
        <v>28.22015</v>
      </c>
      <c r="F13762">
        <v>6.649</v>
      </c>
    </row>
    <row r="13763" spans="1:6" x14ac:dyDescent="0.25">
      <c r="A13763" s="4">
        <v>41132.313194444447</v>
      </c>
      <c r="B13763">
        <v>30.169350000000001</v>
      </c>
      <c r="C13763">
        <v>-85.704966670000005</v>
      </c>
      <c r="D13763">
        <v>26.33</v>
      </c>
      <c r="E13763">
        <v>28.218150000000001</v>
      </c>
      <c r="F13763">
        <v>7.9489999999999998</v>
      </c>
    </row>
    <row r="13764" spans="1:6" x14ac:dyDescent="0.25">
      <c r="A13764" s="4">
        <v>41132.313888888886</v>
      </c>
      <c r="B13764">
        <v>30.169350000000001</v>
      </c>
      <c r="C13764">
        <v>-85.704966670000005</v>
      </c>
      <c r="D13764">
        <v>26.33</v>
      </c>
      <c r="E13764">
        <v>28.216699999999999</v>
      </c>
      <c r="F13764">
        <v>6.7530000000000001</v>
      </c>
    </row>
    <row r="13765" spans="1:6" x14ac:dyDescent="0.25">
      <c r="A13765" s="4">
        <v>41132.314583333333</v>
      </c>
      <c r="B13765">
        <v>30.169350000000001</v>
      </c>
      <c r="C13765">
        <v>-85.704966670000005</v>
      </c>
      <c r="D13765">
        <v>26.33</v>
      </c>
      <c r="E13765">
        <v>28.215299999999999</v>
      </c>
      <c r="F13765">
        <v>6.9530000000000003</v>
      </c>
    </row>
    <row r="13766" spans="1:6" x14ac:dyDescent="0.25">
      <c r="A13766" s="4">
        <v>41132.31527777778</v>
      </c>
      <c r="B13766">
        <v>30.169350000000001</v>
      </c>
      <c r="C13766">
        <v>-85.704966670000005</v>
      </c>
      <c r="D13766">
        <v>26.33</v>
      </c>
      <c r="E13766">
        <v>28.213650000000001</v>
      </c>
      <c r="F13766">
        <v>7.7</v>
      </c>
    </row>
    <row r="13767" spans="1:6" x14ac:dyDescent="0.25">
      <c r="A13767" s="4">
        <v>41132.315972222219</v>
      </c>
      <c r="B13767">
        <v>30.169350000000001</v>
      </c>
      <c r="C13767">
        <v>-85.704966670000005</v>
      </c>
      <c r="D13767">
        <v>26.33</v>
      </c>
      <c r="E13767">
        <v>28.211599999999997</v>
      </c>
      <c r="F13767">
        <v>6.7089999999999996</v>
      </c>
    </row>
    <row r="13768" spans="1:6" x14ac:dyDescent="0.25">
      <c r="A13768" s="4">
        <v>41132.316666666666</v>
      </c>
      <c r="B13768">
        <v>30.169350000000001</v>
      </c>
      <c r="C13768">
        <v>-85.704966670000005</v>
      </c>
      <c r="D13768">
        <v>26.33</v>
      </c>
      <c r="E13768">
        <v>28.20975</v>
      </c>
      <c r="F13768">
        <v>5.806</v>
      </c>
    </row>
    <row r="13769" spans="1:6" x14ac:dyDescent="0.25">
      <c r="A13769" s="4">
        <v>41132.317361111112</v>
      </c>
      <c r="B13769">
        <v>30.169350000000001</v>
      </c>
      <c r="C13769">
        <v>-85.704966670000005</v>
      </c>
      <c r="D13769">
        <v>26.33</v>
      </c>
      <c r="E13769">
        <v>28.208399999999997</v>
      </c>
      <c r="F13769">
        <v>7.702</v>
      </c>
    </row>
    <row r="13770" spans="1:6" x14ac:dyDescent="0.25">
      <c r="A13770" s="4">
        <v>41132.318055555559</v>
      </c>
      <c r="B13770">
        <v>30.169350000000001</v>
      </c>
      <c r="C13770">
        <v>-85.704966670000005</v>
      </c>
      <c r="D13770">
        <v>26.33</v>
      </c>
      <c r="E13770">
        <v>28.20655</v>
      </c>
      <c r="F13770">
        <v>7.1059999999999999</v>
      </c>
    </row>
    <row r="13771" spans="1:6" x14ac:dyDescent="0.25">
      <c r="A13771" s="4">
        <v>41132.318749999999</v>
      </c>
      <c r="B13771">
        <v>30.169350000000001</v>
      </c>
      <c r="C13771">
        <v>-85.704966670000005</v>
      </c>
      <c r="D13771">
        <v>26.33</v>
      </c>
      <c r="E13771">
        <v>28.20505</v>
      </c>
      <c r="F13771">
        <v>6.71</v>
      </c>
    </row>
    <row r="13772" spans="1:6" x14ac:dyDescent="0.25">
      <c r="A13772" s="4">
        <v>41132.319444444445</v>
      </c>
      <c r="B13772">
        <v>30.169350000000001</v>
      </c>
      <c r="C13772">
        <v>-85.704966670000005</v>
      </c>
      <c r="D13772">
        <v>26.33</v>
      </c>
      <c r="E13772">
        <v>28.203749999999999</v>
      </c>
      <c r="F13772">
        <v>7.4059999999999997</v>
      </c>
    </row>
    <row r="13773" spans="1:6" x14ac:dyDescent="0.25">
      <c r="A13773" s="4">
        <v>41132.320138888892</v>
      </c>
      <c r="B13773">
        <v>30.169350000000001</v>
      </c>
      <c r="C13773">
        <v>-85.704966670000005</v>
      </c>
      <c r="D13773">
        <v>26.33</v>
      </c>
      <c r="E13773">
        <v>28.202550000000002</v>
      </c>
      <c r="F13773">
        <v>7.1109999999999998</v>
      </c>
    </row>
    <row r="13774" spans="1:6" x14ac:dyDescent="0.25">
      <c r="A13774" s="4">
        <v>41132.320833333331</v>
      </c>
      <c r="B13774">
        <v>30.169350000000001</v>
      </c>
      <c r="C13774">
        <v>-85.704966670000005</v>
      </c>
      <c r="D13774">
        <v>26.33</v>
      </c>
      <c r="E13774">
        <v>28.200299999999999</v>
      </c>
      <c r="F13774">
        <v>8.0050000000000008</v>
      </c>
    </row>
    <row r="13775" spans="1:6" x14ac:dyDescent="0.25">
      <c r="A13775" s="4">
        <v>41132.321527777778</v>
      </c>
      <c r="B13775">
        <v>30.169350000000001</v>
      </c>
      <c r="C13775">
        <v>-85.704966670000005</v>
      </c>
      <c r="D13775">
        <v>26.33</v>
      </c>
      <c r="E13775">
        <v>28.1983</v>
      </c>
      <c r="F13775">
        <v>7.306</v>
      </c>
    </row>
    <row r="13776" spans="1:6" x14ac:dyDescent="0.25">
      <c r="A13776" s="4">
        <v>41132.322222222225</v>
      </c>
      <c r="B13776">
        <v>30.169350000000001</v>
      </c>
      <c r="C13776">
        <v>-85.704966670000005</v>
      </c>
      <c r="D13776">
        <v>26.33</v>
      </c>
      <c r="E13776">
        <v>28.1965</v>
      </c>
      <c r="F13776">
        <v>6.5060000000000002</v>
      </c>
    </row>
    <row r="13777" spans="1:6" x14ac:dyDescent="0.25">
      <c r="A13777" s="4">
        <v>41132.322916666664</v>
      </c>
      <c r="B13777">
        <v>30.169350000000001</v>
      </c>
      <c r="C13777">
        <v>-85.704966670000005</v>
      </c>
      <c r="D13777">
        <v>26.33</v>
      </c>
      <c r="E13777">
        <v>28.19455</v>
      </c>
      <c r="F13777">
        <v>6.9020000000000001</v>
      </c>
    </row>
    <row r="13778" spans="1:6" x14ac:dyDescent="0.25">
      <c r="A13778" s="4">
        <v>41132.323611111111</v>
      </c>
      <c r="B13778">
        <v>30.169350000000001</v>
      </c>
      <c r="C13778">
        <v>-85.704966670000005</v>
      </c>
      <c r="D13778">
        <v>26.33</v>
      </c>
      <c r="E13778">
        <v>28.19295</v>
      </c>
      <c r="F13778">
        <v>8.4990000000000006</v>
      </c>
    </row>
    <row r="13779" spans="1:6" x14ac:dyDescent="0.25">
      <c r="A13779" s="4">
        <v>41132.324305555558</v>
      </c>
      <c r="B13779">
        <v>30.169350000000001</v>
      </c>
      <c r="C13779">
        <v>-85.704966670000005</v>
      </c>
      <c r="D13779">
        <v>26.33</v>
      </c>
      <c r="E13779">
        <v>28.191650000000003</v>
      </c>
      <c r="F13779">
        <v>7.9020000000000001</v>
      </c>
    </row>
    <row r="13780" spans="1:6" x14ac:dyDescent="0.25">
      <c r="A13780" s="4">
        <v>41132.324999999997</v>
      </c>
      <c r="B13780">
        <v>30.169350000000001</v>
      </c>
      <c r="C13780">
        <v>-85.704966670000005</v>
      </c>
      <c r="D13780">
        <v>26.33</v>
      </c>
      <c r="E13780">
        <v>28.189700000000002</v>
      </c>
      <c r="F13780">
        <v>7.0030000000000001</v>
      </c>
    </row>
    <row r="13781" spans="1:6" x14ac:dyDescent="0.25">
      <c r="A13781" s="4">
        <v>41132.325694444444</v>
      </c>
      <c r="B13781">
        <v>30.169350000000001</v>
      </c>
      <c r="C13781">
        <v>-85.704966670000005</v>
      </c>
      <c r="D13781">
        <v>26.33</v>
      </c>
      <c r="E13781">
        <v>28.188049999999997</v>
      </c>
      <c r="F13781">
        <v>7.5010000000000003</v>
      </c>
    </row>
    <row r="13782" spans="1:6" x14ac:dyDescent="0.25">
      <c r="A13782" s="4">
        <v>41132.326388888891</v>
      </c>
      <c r="B13782">
        <v>30.169350000000001</v>
      </c>
      <c r="C13782">
        <v>-85.704966670000005</v>
      </c>
      <c r="D13782">
        <v>26.33</v>
      </c>
      <c r="E13782">
        <v>28.186050000000002</v>
      </c>
      <c r="F13782">
        <v>6.5030000000000001</v>
      </c>
    </row>
    <row r="13783" spans="1:6" x14ac:dyDescent="0.25">
      <c r="A13783" s="4">
        <v>41132.32708333333</v>
      </c>
      <c r="B13783">
        <v>30.169350000000001</v>
      </c>
      <c r="C13783">
        <v>-85.704966670000005</v>
      </c>
      <c r="D13783">
        <v>26.33</v>
      </c>
      <c r="E13783">
        <v>28.184649999999998</v>
      </c>
      <c r="F13783">
        <v>7.9059999999999997</v>
      </c>
    </row>
    <row r="13784" spans="1:6" x14ac:dyDescent="0.25">
      <c r="A13784" s="4">
        <v>41132.327777777777</v>
      </c>
      <c r="B13784">
        <v>30.169350000000001</v>
      </c>
      <c r="C13784">
        <v>-85.704966670000005</v>
      </c>
      <c r="D13784">
        <v>26.33</v>
      </c>
      <c r="E13784">
        <v>28.18235</v>
      </c>
      <c r="F13784">
        <v>6.4059999999999997</v>
      </c>
    </row>
    <row r="13785" spans="1:6" x14ac:dyDescent="0.25">
      <c r="A13785" s="4">
        <v>41132.328472222223</v>
      </c>
      <c r="B13785">
        <v>30.169350000000001</v>
      </c>
      <c r="C13785">
        <v>-85.704966670000005</v>
      </c>
      <c r="D13785">
        <v>26.33</v>
      </c>
      <c r="E13785">
        <v>28.180950000000003</v>
      </c>
      <c r="F13785">
        <v>7</v>
      </c>
    </row>
    <row r="13786" spans="1:6" x14ac:dyDescent="0.25">
      <c r="A13786" s="4">
        <v>41132.32916666667</v>
      </c>
      <c r="B13786">
        <v>30.169350000000001</v>
      </c>
      <c r="C13786">
        <v>-85.704966670000005</v>
      </c>
      <c r="D13786">
        <v>26.33</v>
      </c>
      <c r="E13786">
        <v>28.179200000000002</v>
      </c>
      <c r="F13786">
        <v>7.3070000000000004</v>
      </c>
    </row>
    <row r="13787" spans="1:6" x14ac:dyDescent="0.25">
      <c r="A13787" s="4">
        <v>41132.329861111109</v>
      </c>
      <c r="B13787">
        <v>30.169350000000001</v>
      </c>
      <c r="C13787">
        <v>-85.704966670000005</v>
      </c>
      <c r="D13787">
        <v>26.33</v>
      </c>
      <c r="E13787">
        <v>28.177250000000001</v>
      </c>
      <c r="F13787">
        <v>7.6020000000000003</v>
      </c>
    </row>
    <row r="13788" spans="1:6" x14ac:dyDescent="0.25">
      <c r="A13788" s="4">
        <v>41132.330555555556</v>
      </c>
      <c r="B13788">
        <v>30.169350000000001</v>
      </c>
      <c r="C13788">
        <v>-85.704966670000005</v>
      </c>
      <c r="D13788">
        <v>26.33</v>
      </c>
      <c r="E13788">
        <v>28.175449999999998</v>
      </c>
      <c r="F13788">
        <v>6.81</v>
      </c>
    </row>
    <row r="13789" spans="1:6" x14ac:dyDescent="0.25">
      <c r="A13789" s="4">
        <v>41132.331250000003</v>
      </c>
      <c r="B13789">
        <v>30.169350000000001</v>
      </c>
      <c r="C13789">
        <v>-85.704966670000005</v>
      </c>
      <c r="D13789">
        <v>26.33</v>
      </c>
      <c r="E13789">
        <v>28.1738</v>
      </c>
      <c r="F13789">
        <v>6.3029999999999999</v>
      </c>
    </row>
    <row r="13790" spans="1:6" x14ac:dyDescent="0.25">
      <c r="A13790" s="4">
        <v>41132.331944444442</v>
      </c>
      <c r="B13790">
        <v>30.169350000000001</v>
      </c>
      <c r="C13790">
        <v>-85.704966670000005</v>
      </c>
      <c r="D13790">
        <v>26.33</v>
      </c>
      <c r="E13790">
        <v>28.1721</v>
      </c>
      <c r="F13790">
        <v>6.85</v>
      </c>
    </row>
    <row r="13791" spans="1:6" x14ac:dyDescent="0.25">
      <c r="A13791" s="4">
        <v>41132.332638888889</v>
      </c>
      <c r="B13791">
        <v>30.169350000000001</v>
      </c>
      <c r="C13791">
        <v>-85.704966670000005</v>
      </c>
      <c r="D13791">
        <v>26.33</v>
      </c>
      <c r="E13791">
        <v>28.170400000000001</v>
      </c>
      <c r="F13791">
        <v>7.2130000000000001</v>
      </c>
    </row>
    <row r="13792" spans="1:6" x14ac:dyDescent="0.25">
      <c r="A13792" s="4">
        <v>41132.333333333336</v>
      </c>
      <c r="B13792">
        <v>30.169350000000001</v>
      </c>
      <c r="C13792">
        <v>-85.704966670000005</v>
      </c>
      <c r="D13792">
        <v>26.33</v>
      </c>
      <c r="E13792">
        <v>28.16845</v>
      </c>
      <c r="F13792">
        <v>5.6980000000000004</v>
      </c>
    </row>
    <row r="13793" spans="1:6" x14ac:dyDescent="0.25">
      <c r="A13793" s="4">
        <v>41132.334027777775</v>
      </c>
      <c r="B13793">
        <v>30.169350000000001</v>
      </c>
      <c r="C13793">
        <v>-85.704966670000005</v>
      </c>
      <c r="D13793">
        <v>26.33</v>
      </c>
      <c r="E13793">
        <v>28.167050000000003</v>
      </c>
      <c r="F13793">
        <v>6.9119999999999999</v>
      </c>
    </row>
    <row r="13794" spans="1:6" x14ac:dyDescent="0.25">
      <c r="A13794" s="4">
        <v>41132.334722222222</v>
      </c>
      <c r="B13794">
        <v>30.169350000000001</v>
      </c>
      <c r="C13794">
        <v>-85.704966670000005</v>
      </c>
      <c r="D13794">
        <v>26.33</v>
      </c>
      <c r="E13794">
        <v>28.16535</v>
      </c>
      <c r="F13794">
        <v>7.4039999999999999</v>
      </c>
    </row>
    <row r="13795" spans="1:6" x14ac:dyDescent="0.25">
      <c r="A13795" s="4">
        <v>41132.335416666669</v>
      </c>
      <c r="B13795">
        <v>30.169350000000001</v>
      </c>
      <c r="C13795">
        <v>-85.704966670000005</v>
      </c>
      <c r="D13795">
        <v>26.33</v>
      </c>
      <c r="E13795">
        <v>28.163350000000001</v>
      </c>
      <c r="F13795">
        <v>5.8019999999999996</v>
      </c>
    </row>
    <row r="13796" spans="1:6" x14ac:dyDescent="0.25">
      <c r="A13796" s="4">
        <v>41132.336111111108</v>
      </c>
      <c r="B13796">
        <v>30.169350000000001</v>
      </c>
      <c r="C13796">
        <v>-85.704966670000005</v>
      </c>
      <c r="D13796">
        <v>26.33</v>
      </c>
      <c r="E13796">
        <v>28.161549999999998</v>
      </c>
      <c r="F13796">
        <v>6.5060000000000002</v>
      </c>
    </row>
    <row r="13797" spans="1:6" x14ac:dyDescent="0.25">
      <c r="A13797" s="4">
        <v>41132.336805555555</v>
      </c>
      <c r="B13797">
        <v>30.169350000000001</v>
      </c>
      <c r="C13797">
        <v>-85.704966670000005</v>
      </c>
      <c r="D13797">
        <v>26.33</v>
      </c>
      <c r="E13797">
        <v>28.159849999999999</v>
      </c>
      <c r="F13797">
        <v>5.9119999999999999</v>
      </c>
    </row>
    <row r="13798" spans="1:6" x14ac:dyDescent="0.25">
      <c r="A13798" s="4">
        <v>41132.337500000001</v>
      </c>
      <c r="B13798">
        <v>30.169350000000001</v>
      </c>
      <c r="C13798">
        <v>-85.704966670000005</v>
      </c>
      <c r="D13798">
        <v>26.33</v>
      </c>
      <c r="E13798">
        <v>28.158450000000002</v>
      </c>
      <c r="F13798">
        <v>6.3179999999999996</v>
      </c>
    </row>
    <row r="13799" spans="1:6" x14ac:dyDescent="0.25">
      <c r="A13799" s="4">
        <v>41132.338194444441</v>
      </c>
      <c r="B13799">
        <v>30.169350000000001</v>
      </c>
      <c r="C13799">
        <v>-85.704966670000005</v>
      </c>
      <c r="D13799">
        <v>26.33</v>
      </c>
      <c r="E13799">
        <v>28.15635</v>
      </c>
      <c r="F13799">
        <v>5.9589999999999996</v>
      </c>
    </row>
    <row r="13800" spans="1:6" x14ac:dyDescent="0.25">
      <c r="A13800" s="4">
        <v>41132.338888888888</v>
      </c>
      <c r="B13800">
        <v>30.169350000000001</v>
      </c>
      <c r="C13800">
        <v>-85.704966670000005</v>
      </c>
      <c r="D13800">
        <v>26.33</v>
      </c>
      <c r="E13800">
        <v>28.154299999999999</v>
      </c>
      <c r="F13800">
        <v>5.1109999999999998</v>
      </c>
    </row>
    <row r="13801" spans="1:6" x14ac:dyDescent="0.25">
      <c r="A13801" s="4">
        <v>41132.339583333334</v>
      </c>
      <c r="B13801">
        <v>30.169350000000001</v>
      </c>
      <c r="C13801">
        <v>-85.704966670000005</v>
      </c>
      <c r="D13801">
        <v>26.33</v>
      </c>
      <c r="E13801">
        <v>28.152200000000001</v>
      </c>
      <c r="F13801">
        <v>4.907</v>
      </c>
    </row>
    <row r="13802" spans="1:6" x14ac:dyDescent="0.25">
      <c r="A13802" s="4">
        <v>41132.340277777781</v>
      </c>
      <c r="B13802">
        <v>30.169350000000001</v>
      </c>
      <c r="C13802">
        <v>-85.704966670000005</v>
      </c>
      <c r="D13802">
        <v>26.33</v>
      </c>
      <c r="E13802">
        <v>28.1508</v>
      </c>
      <c r="F13802">
        <v>5.0090000000000003</v>
      </c>
    </row>
    <row r="13803" spans="1:6" x14ac:dyDescent="0.25">
      <c r="A13803" s="4">
        <v>41132.34097222222</v>
      </c>
      <c r="B13803">
        <v>30.169350000000001</v>
      </c>
      <c r="C13803">
        <v>-85.704966670000005</v>
      </c>
      <c r="D13803">
        <v>26.33</v>
      </c>
      <c r="E13803">
        <v>28.148699999999998</v>
      </c>
      <c r="F13803">
        <v>4.3079999999999998</v>
      </c>
    </row>
    <row r="13804" spans="1:6" x14ac:dyDescent="0.25">
      <c r="A13804" s="4">
        <v>41132.341666666667</v>
      </c>
      <c r="B13804">
        <v>30.169350000000001</v>
      </c>
      <c r="C13804">
        <v>-85.704966670000005</v>
      </c>
      <c r="D13804">
        <v>26.33</v>
      </c>
      <c r="E13804">
        <v>28.146900000000002</v>
      </c>
      <c r="F13804">
        <v>4.2530000000000001</v>
      </c>
    </row>
    <row r="13805" spans="1:6" x14ac:dyDescent="0.25">
      <c r="A13805" s="4">
        <v>41132.342361111114</v>
      </c>
      <c r="B13805">
        <v>30.169350000000001</v>
      </c>
      <c r="C13805">
        <v>-85.704966670000005</v>
      </c>
      <c r="D13805">
        <v>26.33</v>
      </c>
      <c r="E13805">
        <v>28.145150000000001</v>
      </c>
      <c r="F13805">
        <v>3.6539999999999999</v>
      </c>
    </row>
    <row r="13806" spans="1:6" x14ac:dyDescent="0.25">
      <c r="A13806" s="4">
        <v>41132.343055555553</v>
      </c>
      <c r="B13806">
        <v>30.169350000000001</v>
      </c>
      <c r="C13806">
        <v>-85.704966670000005</v>
      </c>
      <c r="D13806">
        <v>26.33</v>
      </c>
      <c r="E13806">
        <v>28.143149999999999</v>
      </c>
      <c r="F13806">
        <v>3.8540000000000001</v>
      </c>
    </row>
    <row r="13807" spans="1:6" x14ac:dyDescent="0.25">
      <c r="A13807" s="4">
        <v>41132.34375</v>
      </c>
      <c r="B13807">
        <v>30.169350000000001</v>
      </c>
      <c r="C13807">
        <v>-85.704966670000005</v>
      </c>
      <c r="D13807">
        <v>26.33</v>
      </c>
      <c r="E13807">
        <v>28.141449999999999</v>
      </c>
      <c r="F13807">
        <v>5.149</v>
      </c>
    </row>
    <row r="13808" spans="1:6" x14ac:dyDescent="0.25">
      <c r="A13808" s="4">
        <v>41132.344444444447</v>
      </c>
      <c r="B13808">
        <v>30.169350000000001</v>
      </c>
      <c r="C13808">
        <v>-85.704966670000005</v>
      </c>
      <c r="D13808">
        <v>26.33</v>
      </c>
      <c r="E13808">
        <v>28.13945</v>
      </c>
      <c r="F13808">
        <v>4.5529999999999999</v>
      </c>
    </row>
    <row r="13809" spans="1:6" x14ac:dyDescent="0.25">
      <c r="A13809" s="4">
        <v>41132.345138888886</v>
      </c>
      <c r="B13809">
        <v>30.169350000000001</v>
      </c>
      <c r="C13809">
        <v>-85.704966670000005</v>
      </c>
      <c r="D13809">
        <v>26.33</v>
      </c>
      <c r="E13809">
        <v>28.138150000000003</v>
      </c>
      <c r="F13809">
        <v>5.25</v>
      </c>
    </row>
    <row r="13810" spans="1:6" x14ac:dyDescent="0.25">
      <c r="A13810" s="4">
        <v>41132.345833333333</v>
      </c>
      <c r="B13810">
        <v>30.169350000000001</v>
      </c>
      <c r="C13810">
        <v>-85.704966670000005</v>
      </c>
      <c r="D13810">
        <v>26.33</v>
      </c>
      <c r="E13810">
        <v>28.136600000000001</v>
      </c>
      <c r="F13810">
        <v>4.4509999999999996</v>
      </c>
    </row>
    <row r="13811" spans="1:6" x14ac:dyDescent="0.25">
      <c r="A13811" s="4">
        <v>41132.34652777778</v>
      </c>
      <c r="B13811">
        <v>30.169350000000001</v>
      </c>
      <c r="C13811">
        <v>-85.704966670000005</v>
      </c>
      <c r="D13811">
        <v>26.33</v>
      </c>
      <c r="E13811">
        <v>28.135200000000001</v>
      </c>
      <c r="F13811">
        <v>4.5549999999999997</v>
      </c>
    </row>
    <row r="13812" spans="1:6" x14ac:dyDescent="0.25">
      <c r="A13812" s="4">
        <v>41132.347222222219</v>
      </c>
      <c r="B13812">
        <v>30.169350000000001</v>
      </c>
      <c r="C13812">
        <v>-85.704966670000005</v>
      </c>
      <c r="D13812">
        <v>26.33</v>
      </c>
      <c r="E13812">
        <v>28.133699999999997</v>
      </c>
      <c r="F13812">
        <v>4.452</v>
      </c>
    </row>
    <row r="13813" spans="1:6" x14ac:dyDescent="0.25">
      <c r="A13813" s="4">
        <v>41132.347916666666</v>
      </c>
      <c r="B13813">
        <v>30.169350000000001</v>
      </c>
      <c r="C13813">
        <v>-85.704966670000005</v>
      </c>
      <c r="D13813">
        <v>26.33</v>
      </c>
      <c r="E13813">
        <v>28.13195</v>
      </c>
      <c r="F13813">
        <v>4.9539999999999997</v>
      </c>
    </row>
    <row r="13814" spans="1:6" x14ac:dyDescent="0.25">
      <c r="A13814" s="4">
        <v>41132.348611111112</v>
      </c>
      <c r="B13814">
        <v>30.169350000000001</v>
      </c>
      <c r="C13814">
        <v>-85.704966670000005</v>
      </c>
      <c r="D13814">
        <v>26.33</v>
      </c>
      <c r="E13814">
        <v>28.13025</v>
      </c>
      <c r="F13814">
        <v>5.6509999999999998</v>
      </c>
    </row>
    <row r="13815" spans="1:6" x14ac:dyDescent="0.25">
      <c r="A13815" s="4">
        <v>41132.349305555559</v>
      </c>
      <c r="B13815">
        <v>30.169350000000001</v>
      </c>
      <c r="C13815">
        <v>-85.704966670000005</v>
      </c>
      <c r="D13815">
        <v>26.33</v>
      </c>
      <c r="E13815">
        <v>28.12895</v>
      </c>
      <c r="F13815">
        <v>4.3499999999999996</v>
      </c>
    </row>
    <row r="13816" spans="1:6" x14ac:dyDescent="0.25">
      <c r="A13816" s="4">
        <v>41132.35</v>
      </c>
      <c r="B13816">
        <v>30.169350000000001</v>
      </c>
      <c r="C13816">
        <v>-85.704966670000005</v>
      </c>
      <c r="D13816">
        <v>26.33</v>
      </c>
      <c r="E13816">
        <v>28.127700000000001</v>
      </c>
      <c r="F13816">
        <v>4.7519999999999998</v>
      </c>
    </row>
    <row r="13817" spans="1:6" x14ac:dyDescent="0.25">
      <c r="A13817" s="4">
        <v>41132.350694444445</v>
      </c>
      <c r="B13817">
        <v>30.169350000000001</v>
      </c>
      <c r="C13817">
        <v>-85.704966670000005</v>
      </c>
      <c r="D13817">
        <v>26.33</v>
      </c>
      <c r="E13817">
        <v>28.126150000000003</v>
      </c>
      <c r="F13817">
        <v>3.65</v>
      </c>
    </row>
    <row r="13818" spans="1:6" x14ac:dyDescent="0.25">
      <c r="A13818" s="4">
        <v>41132.351388888892</v>
      </c>
      <c r="B13818">
        <v>30.169350000000001</v>
      </c>
      <c r="C13818">
        <v>-85.704966670000005</v>
      </c>
      <c r="D13818">
        <v>26.33</v>
      </c>
      <c r="E13818">
        <v>28.1252</v>
      </c>
      <c r="F13818">
        <v>3.3519999999999999</v>
      </c>
    </row>
    <row r="13819" spans="1:6" x14ac:dyDescent="0.25">
      <c r="A13819" s="4">
        <v>41132.352083333331</v>
      </c>
      <c r="B13819">
        <v>30.169350000000001</v>
      </c>
      <c r="C13819">
        <v>-85.704966670000005</v>
      </c>
      <c r="D13819">
        <v>26.33</v>
      </c>
      <c r="E13819">
        <v>28.12285</v>
      </c>
      <c r="F13819">
        <v>3.653</v>
      </c>
    </row>
    <row r="13820" spans="1:6" x14ac:dyDescent="0.25">
      <c r="A13820" s="4">
        <v>41132.352777777778</v>
      </c>
      <c r="B13820">
        <v>30.169350000000001</v>
      </c>
      <c r="C13820">
        <v>-85.704966670000005</v>
      </c>
      <c r="D13820">
        <v>26.33</v>
      </c>
      <c r="E13820">
        <v>28.121000000000002</v>
      </c>
      <c r="F13820">
        <v>4.1509999999999998</v>
      </c>
    </row>
    <row r="13821" spans="1:6" x14ac:dyDescent="0.25">
      <c r="A13821" s="4">
        <v>41132.353472222225</v>
      </c>
      <c r="B13821">
        <v>30.169350000000001</v>
      </c>
      <c r="C13821">
        <v>-85.704966670000005</v>
      </c>
      <c r="D13821">
        <v>26.33</v>
      </c>
      <c r="E13821">
        <v>28.119800000000001</v>
      </c>
      <c r="F13821">
        <v>4.3529999999999998</v>
      </c>
    </row>
    <row r="13822" spans="1:6" x14ac:dyDescent="0.25">
      <c r="A13822" s="4">
        <v>41132.354166666664</v>
      </c>
      <c r="B13822">
        <v>30.169350000000001</v>
      </c>
      <c r="C13822">
        <v>-85.704966670000005</v>
      </c>
      <c r="D13822">
        <v>26.33</v>
      </c>
      <c r="E13822">
        <v>28.11805</v>
      </c>
      <c r="F13822">
        <v>4.351</v>
      </c>
    </row>
    <row r="13823" spans="1:6" x14ac:dyDescent="0.25">
      <c r="A13823" s="4">
        <v>41132.354861111111</v>
      </c>
      <c r="B13823">
        <v>30.169350000000001</v>
      </c>
      <c r="C13823">
        <v>-85.704966670000005</v>
      </c>
      <c r="D13823">
        <v>26.33</v>
      </c>
      <c r="E13823">
        <v>28.1159</v>
      </c>
      <c r="F13823">
        <v>4.056</v>
      </c>
    </row>
    <row r="13824" spans="1:6" x14ac:dyDescent="0.25">
      <c r="A13824" s="4">
        <v>41132.355555555558</v>
      </c>
      <c r="B13824">
        <v>30.169350000000001</v>
      </c>
      <c r="C13824">
        <v>-85.704966670000005</v>
      </c>
      <c r="D13824">
        <v>26.33</v>
      </c>
      <c r="E13824">
        <v>28.114100000000001</v>
      </c>
      <c r="F13824">
        <v>4.05</v>
      </c>
    </row>
    <row r="13825" spans="1:6" x14ac:dyDescent="0.25">
      <c r="A13825" s="4">
        <v>41132.356249999997</v>
      </c>
      <c r="B13825">
        <v>30.169350000000001</v>
      </c>
      <c r="C13825">
        <v>-85.704966670000005</v>
      </c>
      <c r="D13825">
        <v>26.33</v>
      </c>
      <c r="E13825">
        <v>28.1126</v>
      </c>
      <c r="F13825">
        <v>4.8520000000000003</v>
      </c>
    </row>
    <row r="13826" spans="1:6" x14ac:dyDescent="0.25">
      <c r="A13826" s="4">
        <v>41132.356944444444</v>
      </c>
      <c r="B13826">
        <v>30.169350000000001</v>
      </c>
      <c r="C13826">
        <v>-85.704966670000005</v>
      </c>
      <c r="D13826">
        <v>26.33</v>
      </c>
      <c r="E13826">
        <v>28.110949999999999</v>
      </c>
      <c r="F13826">
        <v>5.1609999999999996</v>
      </c>
    </row>
    <row r="13827" spans="1:6" x14ac:dyDescent="0.25">
      <c r="A13827" s="4">
        <v>41132.357638888891</v>
      </c>
      <c r="B13827">
        <v>30.169350000000001</v>
      </c>
      <c r="C13827">
        <v>-85.704966670000005</v>
      </c>
      <c r="D13827">
        <v>26.33</v>
      </c>
      <c r="E13827">
        <v>28.109000000000002</v>
      </c>
      <c r="F13827">
        <v>4.2560000000000002</v>
      </c>
    </row>
    <row r="13828" spans="1:6" x14ac:dyDescent="0.25">
      <c r="A13828" s="4">
        <v>41132.35833333333</v>
      </c>
      <c r="B13828">
        <v>30.169350000000001</v>
      </c>
      <c r="C13828">
        <v>-85.704966670000005</v>
      </c>
      <c r="D13828">
        <v>26.33</v>
      </c>
      <c r="E13828">
        <v>28.107099999999999</v>
      </c>
      <c r="F13828">
        <v>5.2569999999999997</v>
      </c>
    </row>
    <row r="13829" spans="1:6" x14ac:dyDescent="0.25">
      <c r="A13829" s="4">
        <v>41132.359027777777</v>
      </c>
      <c r="B13829">
        <v>30.169350000000001</v>
      </c>
      <c r="C13829">
        <v>-85.704966670000005</v>
      </c>
      <c r="D13829">
        <v>26.33</v>
      </c>
      <c r="E13829">
        <v>28.1051</v>
      </c>
      <c r="F13829">
        <v>4.556</v>
      </c>
    </row>
    <row r="13830" spans="1:6" x14ac:dyDescent="0.25">
      <c r="A13830" s="4">
        <v>41132.359722222223</v>
      </c>
      <c r="B13830">
        <v>30.169350000000001</v>
      </c>
      <c r="C13830">
        <v>-85.704966670000005</v>
      </c>
      <c r="D13830">
        <v>26.33</v>
      </c>
      <c r="E13830">
        <v>28.103400000000001</v>
      </c>
      <c r="F13830">
        <v>4.0640000000000001</v>
      </c>
    </row>
    <row r="13831" spans="1:6" x14ac:dyDescent="0.25">
      <c r="A13831" s="4">
        <v>41132.36041666667</v>
      </c>
      <c r="B13831">
        <v>30.169350000000001</v>
      </c>
      <c r="C13831">
        <v>-85.704966670000005</v>
      </c>
      <c r="D13831">
        <v>26.33</v>
      </c>
      <c r="E13831">
        <v>28.101300000000002</v>
      </c>
      <c r="F13831">
        <v>3.8740000000000001</v>
      </c>
    </row>
    <row r="13832" spans="1:6" x14ac:dyDescent="0.25">
      <c r="A13832" s="4">
        <v>41132.361111111109</v>
      </c>
      <c r="B13832">
        <v>30.169350000000001</v>
      </c>
      <c r="C13832">
        <v>-85.704966670000005</v>
      </c>
      <c r="D13832">
        <v>26.33</v>
      </c>
      <c r="E13832">
        <v>28.099350000000001</v>
      </c>
      <c r="F13832">
        <v>4.9539999999999997</v>
      </c>
    </row>
    <row r="13833" spans="1:6" x14ac:dyDescent="0.25">
      <c r="A13833" s="4">
        <v>41132.361805555556</v>
      </c>
      <c r="B13833">
        <v>30.169350000000001</v>
      </c>
      <c r="C13833">
        <v>-85.704966670000005</v>
      </c>
      <c r="D13833">
        <v>26.33</v>
      </c>
      <c r="E13833">
        <v>28.0974</v>
      </c>
      <c r="F13833">
        <v>4.5540000000000003</v>
      </c>
    </row>
    <row r="13834" spans="1:6" x14ac:dyDescent="0.25">
      <c r="A13834" s="4">
        <v>41132.362500000003</v>
      </c>
      <c r="B13834">
        <v>30.169350000000001</v>
      </c>
      <c r="C13834">
        <v>-85.704966670000005</v>
      </c>
      <c r="D13834">
        <v>26.33</v>
      </c>
      <c r="E13834">
        <v>28.095649999999999</v>
      </c>
      <c r="F13834">
        <v>4.8860000000000001</v>
      </c>
    </row>
    <row r="13835" spans="1:6" x14ac:dyDescent="0.25">
      <c r="A13835" s="4">
        <v>41132.363194444442</v>
      </c>
      <c r="B13835">
        <v>30.169350000000001</v>
      </c>
      <c r="C13835">
        <v>-85.704966670000005</v>
      </c>
      <c r="D13835">
        <v>26.33</v>
      </c>
      <c r="E13835">
        <v>28.093600000000002</v>
      </c>
      <c r="F13835">
        <v>5.35</v>
      </c>
    </row>
    <row r="13836" spans="1:6" x14ac:dyDescent="0.25">
      <c r="A13836" s="4">
        <v>41132.363888888889</v>
      </c>
      <c r="B13836">
        <v>30.169350000000001</v>
      </c>
      <c r="C13836">
        <v>-85.704966670000005</v>
      </c>
      <c r="D13836">
        <v>26.33</v>
      </c>
      <c r="E13836">
        <v>28.0916</v>
      </c>
      <c r="F13836">
        <v>4.7720000000000002</v>
      </c>
    </row>
    <row r="13837" spans="1:6" x14ac:dyDescent="0.25">
      <c r="A13837" s="4">
        <v>41132.364583333336</v>
      </c>
      <c r="B13837">
        <v>30.169350000000001</v>
      </c>
      <c r="C13837">
        <v>-85.704966670000005</v>
      </c>
      <c r="D13837">
        <v>26.33</v>
      </c>
      <c r="E13837">
        <v>28.089700000000001</v>
      </c>
      <c r="F13837">
        <v>4.649</v>
      </c>
    </row>
    <row r="13838" spans="1:6" x14ac:dyDescent="0.25">
      <c r="A13838" s="4">
        <v>41132.365277777775</v>
      </c>
      <c r="B13838">
        <v>30.169350000000001</v>
      </c>
      <c r="C13838">
        <v>-85.704966670000005</v>
      </c>
      <c r="D13838">
        <v>26.33</v>
      </c>
      <c r="E13838">
        <v>28.087949999999999</v>
      </c>
      <c r="F13838">
        <v>4.97</v>
      </c>
    </row>
    <row r="13839" spans="1:6" x14ac:dyDescent="0.25">
      <c r="A13839" s="4">
        <v>41132.365972222222</v>
      </c>
      <c r="B13839">
        <v>30.169350000000001</v>
      </c>
      <c r="C13839">
        <v>-85.704966670000005</v>
      </c>
      <c r="D13839">
        <v>26.33</v>
      </c>
      <c r="E13839">
        <v>28.08605</v>
      </c>
      <c r="F13839">
        <v>3.8490000000000002</v>
      </c>
    </row>
    <row r="13840" spans="1:6" x14ac:dyDescent="0.25">
      <c r="A13840" s="4">
        <v>41132.366666666669</v>
      </c>
      <c r="B13840">
        <v>30.169350000000001</v>
      </c>
      <c r="C13840">
        <v>-85.704966670000005</v>
      </c>
      <c r="D13840">
        <v>26.33</v>
      </c>
      <c r="E13840">
        <v>28.084399999999999</v>
      </c>
      <c r="F13840">
        <v>4.6619999999999999</v>
      </c>
    </row>
    <row r="13841" spans="1:6" x14ac:dyDescent="0.25">
      <c r="A13841" s="4">
        <v>41132.367361111108</v>
      </c>
      <c r="B13841">
        <v>30.169350000000001</v>
      </c>
      <c r="C13841">
        <v>-85.704966670000005</v>
      </c>
      <c r="D13841">
        <v>26.33</v>
      </c>
      <c r="E13841">
        <v>28.082549999999998</v>
      </c>
      <c r="F13841">
        <v>4.6520000000000001</v>
      </c>
    </row>
    <row r="13842" spans="1:6" x14ac:dyDescent="0.25">
      <c r="A13842" s="4">
        <v>41132.368055555555</v>
      </c>
      <c r="B13842">
        <v>30.169350000000001</v>
      </c>
      <c r="C13842">
        <v>-85.704966670000005</v>
      </c>
      <c r="D13842">
        <v>26.33</v>
      </c>
      <c r="E13842">
        <v>28.081099999999999</v>
      </c>
      <c r="F13842">
        <v>4.2619999999999996</v>
      </c>
    </row>
    <row r="13843" spans="1:6" x14ac:dyDescent="0.25">
      <c r="A13843" s="4">
        <v>41132.368750000001</v>
      </c>
      <c r="B13843">
        <v>30.169350000000001</v>
      </c>
      <c r="C13843">
        <v>-85.704966670000005</v>
      </c>
      <c r="D13843">
        <v>26.33</v>
      </c>
      <c r="E13843">
        <v>28.079250000000002</v>
      </c>
      <c r="F13843">
        <v>5.05</v>
      </c>
    </row>
    <row r="13844" spans="1:6" x14ac:dyDescent="0.25">
      <c r="A13844" s="4">
        <v>41132.369444444441</v>
      </c>
      <c r="B13844">
        <v>30.169350000000001</v>
      </c>
      <c r="C13844">
        <v>-85.704966670000005</v>
      </c>
      <c r="D13844">
        <v>26.33</v>
      </c>
      <c r="E13844">
        <v>28.077500000000001</v>
      </c>
      <c r="F13844">
        <v>4.9550000000000001</v>
      </c>
    </row>
    <row r="13845" spans="1:6" x14ac:dyDescent="0.25">
      <c r="A13845" s="4">
        <v>41132.370138888888</v>
      </c>
      <c r="B13845">
        <v>30.169350000000001</v>
      </c>
      <c r="C13845">
        <v>-85.704966670000005</v>
      </c>
      <c r="D13845">
        <v>26.33</v>
      </c>
      <c r="E13845">
        <v>28.07555</v>
      </c>
      <c r="F13845">
        <v>4.8529999999999998</v>
      </c>
    </row>
    <row r="13846" spans="1:6" x14ac:dyDescent="0.25">
      <c r="A13846" s="4">
        <v>41132.370833333334</v>
      </c>
      <c r="B13846">
        <v>30.169350000000001</v>
      </c>
      <c r="C13846">
        <v>-85.704966670000005</v>
      </c>
      <c r="D13846">
        <v>26.33</v>
      </c>
      <c r="E13846">
        <v>28.073999999999998</v>
      </c>
      <c r="F13846">
        <v>4.9640000000000004</v>
      </c>
    </row>
    <row r="13847" spans="1:6" x14ac:dyDescent="0.25">
      <c r="A13847" s="4">
        <v>41132.371527777781</v>
      </c>
      <c r="B13847">
        <v>30.169350000000001</v>
      </c>
      <c r="C13847">
        <v>-85.704966670000005</v>
      </c>
      <c r="D13847">
        <v>26.33</v>
      </c>
      <c r="E13847">
        <v>28.0718</v>
      </c>
      <c r="F13847">
        <v>5.0510000000000002</v>
      </c>
    </row>
    <row r="13848" spans="1:6" x14ac:dyDescent="0.25">
      <c r="A13848" s="4">
        <v>41132.37222222222</v>
      </c>
      <c r="B13848">
        <v>30.169350000000001</v>
      </c>
      <c r="C13848">
        <v>-85.704966670000005</v>
      </c>
      <c r="D13848">
        <v>26.33</v>
      </c>
      <c r="E13848">
        <v>28.070450000000001</v>
      </c>
      <c r="F13848">
        <v>4.5529999999999999</v>
      </c>
    </row>
    <row r="13849" spans="1:6" x14ac:dyDescent="0.25">
      <c r="A13849" s="4">
        <v>41132.372916666667</v>
      </c>
      <c r="B13849">
        <v>30.169350000000001</v>
      </c>
      <c r="C13849">
        <v>-85.704966670000005</v>
      </c>
      <c r="D13849">
        <v>26.33</v>
      </c>
      <c r="E13849">
        <v>28.068300000000001</v>
      </c>
      <c r="F13849">
        <v>4.0549999999999997</v>
      </c>
    </row>
    <row r="13850" spans="1:6" x14ac:dyDescent="0.25">
      <c r="A13850" s="4">
        <v>41132.373611111114</v>
      </c>
      <c r="B13850">
        <v>30.169350000000001</v>
      </c>
      <c r="C13850">
        <v>-85.704966670000005</v>
      </c>
      <c r="D13850">
        <v>26.33</v>
      </c>
      <c r="E13850">
        <v>28.066649999999999</v>
      </c>
      <c r="F13850">
        <v>5.0620000000000003</v>
      </c>
    </row>
    <row r="13851" spans="1:6" x14ac:dyDescent="0.25">
      <c r="A13851" s="4">
        <v>41132.374305555553</v>
      </c>
      <c r="B13851">
        <v>30.169350000000001</v>
      </c>
      <c r="C13851">
        <v>-85.704966670000005</v>
      </c>
      <c r="D13851">
        <v>26.33</v>
      </c>
      <c r="E13851">
        <v>28.065350000000002</v>
      </c>
      <c r="F13851">
        <v>4.6539999999999999</v>
      </c>
    </row>
    <row r="13852" spans="1:6" x14ac:dyDescent="0.25">
      <c r="A13852" s="4">
        <v>41132.375</v>
      </c>
      <c r="B13852">
        <v>30.169350000000001</v>
      </c>
      <c r="C13852">
        <v>-85.704966670000005</v>
      </c>
      <c r="D13852">
        <v>26.33</v>
      </c>
      <c r="E13852">
        <v>28.063800000000001</v>
      </c>
      <c r="F13852">
        <v>4.7530000000000001</v>
      </c>
    </row>
    <row r="13853" spans="1:6" x14ac:dyDescent="0.25">
      <c r="A13853" s="4">
        <v>41132.375694444447</v>
      </c>
      <c r="B13853">
        <v>30.169350000000001</v>
      </c>
      <c r="C13853">
        <v>-85.704966670000005</v>
      </c>
      <c r="D13853">
        <v>26.33</v>
      </c>
      <c r="E13853">
        <v>28.062100000000001</v>
      </c>
      <c r="F13853">
        <v>4.7619999999999996</v>
      </c>
    </row>
    <row r="13854" spans="1:6" x14ac:dyDescent="0.25">
      <c r="A13854" s="4">
        <v>41132.376388888886</v>
      </c>
      <c r="B13854">
        <v>30.169350000000001</v>
      </c>
      <c r="C13854">
        <v>-85.704966670000005</v>
      </c>
      <c r="D13854">
        <v>26.33</v>
      </c>
      <c r="E13854">
        <v>28.06005</v>
      </c>
      <c r="F13854">
        <v>4.157</v>
      </c>
    </row>
    <row r="13855" spans="1:6" x14ac:dyDescent="0.25">
      <c r="A13855" s="4">
        <v>41132.377083333333</v>
      </c>
      <c r="B13855">
        <v>30.169350000000001</v>
      </c>
      <c r="C13855">
        <v>-85.704966670000005</v>
      </c>
      <c r="D13855">
        <v>26.33</v>
      </c>
      <c r="E13855">
        <v>28.058700000000002</v>
      </c>
      <c r="F13855">
        <v>4.7610000000000001</v>
      </c>
    </row>
    <row r="13856" spans="1:6" x14ac:dyDescent="0.25">
      <c r="A13856" s="4">
        <v>41132.37777777778</v>
      </c>
      <c r="B13856">
        <v>30.169350000000001</v>
      </c>
      <c r="C13856">
        <v>-85.704966670000005</v>
      </c>
      <c r="D13856">
        <v>26.33</v>
      </c>
      <c r="E13856">
        <v>28.056699999999999</v>
      </c>
      <c r="F13856">
        <v>4.5650000000000004</v>
      </c>
    </row>
    <row r="13857" spans="1:6" x14ac:dyDescent="0.25">
      <c r="A13857" s="4">
        <v>41132.378472222219</v>
      </c>
      <c r="B13857">
        <v>30.169350000000001</v>
      </c>
      <c r="C13857">
        <v>-85.704966670000005</v>
      </c>
      <c r="D13857">
        <v>26.32</v>
      </c>
      <c r="E13857">
        <v>28.0688</v>
      </c>
      <c r="F13857">
        <v>4.5679999999999996</v>
      </c>
    </row>
    <row r="13858" spans="1:6" x14ac:dyDescent="0.25">
      <c r="A13858" s="4">
        <v>41132.379166666666</v>
      </c>
      <c r="B13858">
        <v>30.169350000000001</v>
      </c>
      <c r="C13858">
        <v>-85.704966670000005</v>
      </c>
      <c r="D13858">
        <v>26.33</v>
      </c>
      <c r="E13858">
        <v>28.061700000000002</v>
      </c>
      <c r="F13858">
        <v>5.5659999999999998</v>
      </c>
    </row>
    <row r="13859" spans="1:6" x14ac:dyDescent="0.25">
      <c r="A13859" s="4">
        <v>41132.379861111112</v>
      </c>
      <c r="B13859">
        <v>30.169350000000001</v>
      </c>
      <c r="C13859">
        <v>-85.704966670000005</v>
      </c>
      <c r="D13859">
        <v>26.34</v>
      </c>
      <c r="E13859">
        <v>28.0565</v>
      </c>
      <c r="F13859">
        <v>4.9640000000000004</v>
      </c>
    </row>
    <row r="13860" spans="1:6" x14ac:dyDescent="0.25">
      <c r="A13860" s="4">
        <v>41132.380555555559</v>
      </c>
      <c r="B13860">
        <v>30.169350000000001</v>
      </c>
      <c r="C13860">
        <v>-85.704966670000005</v>
      </c>
      <c r="D13860">
        <v>26.34</v>
      </c>
      <c r="E13860">
        <v>28.05275</v>
      </c>
      <c r="F13860">
        <v>4.673</v>
      </c>
    </row>
    <row r="13861" spans="1:6" x14ac:dyDescent="0.25">
      <c r="A13861" s="4">
        <v>41132.381249999999</v>
      </c>
      <c r="B13861">
        <v>30.169350000000001</v>
      </c>
      <c r="C13861">
        <v>-85.704966670000005</v>
      </c>
      <c r="D13861">
        <v>26.34</v>
      </c>
      <c r="E13861">
        <v>28.052</v>
      </c>
      <c r="F13861">
        <v>4.9669999999999996</v>
      </c>
    </row>
    <row r="13862" spans="1:6" x14ac:dyDescent="0.25">
      <c r="A13862" s="4">
        <v>41132.381944444445</v>
      </c>
      <c r="B13862">
        <v>30.169350000000001</v>
      </c>
      <c r="C13862">
        <v>-85.704966670000005</v>
      </c>
      <c r="D13862">
        <v>26.34</v>
      </c>
      <c r="E13862">
        <v>28.050049999999999</v>
      </c>
      <c r="F13862">
        <v>5.274</v>
      </c>
    </row>
    <row r="13863" spans="1:6" x14ac:dyDescent="0.25">
      <c r="A13863" s="4">
        <v>41132.382638888892</v>
      </c>
      <c r="B13863">
        <v>30.169350000000001</v>
      </c>
      <c r="C13863">
        <v>-85.704966670000005</v>
      </c>
      <c r="D13863">
        <v>26.34</v>
      </c>
      <c r="E13863">
        <v>28.048250000000003</v>
      </c>
      <c r="F13863">
        <v>5.069</v>
      </c>
    </row>
    <row r="13864" spans="1:6" x14ac:dyDescent="0.25">
      <c r="A13864" s="4">
        <v>41132.383333333331</v>
      </c>
      <c r="B13864">
        <v>30.169350000000001</v>
      </c>
      <c r="C13864">
        <v>-85.704966670000005</v>
      </c>
      <c r="D13864">
        <v>26.34</v>
      </c>
      <c r="E13864">
        <v>28.046100000000003</v>
      </c>
      <c r="F13864">
        <v>4.968</v>
      </c>
    </row>
    <row r="13865" spans="1:6" x14ac:dyDescent="0.25">
      <c r="A13865" s="4">
        <v>41132.384027777778</v>
      </c>
      <c r="B13865">
        <v>30.169350000000001</v>
      </c>
      <c r="C13865">
        <v>-85.704966670000005</v>
      </c>
      <c r="D13865">
        <v>26.34</v>
      </c>
      <c r="E13865">
        <v>28.044699999999999</v>
      </c>
      <c r="F13865">
        <v>5.47</v>
      </c>
    </row>
    <row r="13866" spans="1:6" x14ac:dyDescent="0.25">
      <c r="A13866" s="4">
        <v>41132.384722222225</v>
      </c>
      <c r="B13866">
        <v>30.169350000000001</v>
      </c>
      <c r="C13866">
        <v>-85.704966670000005</v>
      </c>
      <c r="D13866">
        <v>26.34</v>
      </c>
      <c r="E13866">
        <v>28.0425</v>
      </c>
      <c r="F13866">
        <v>4.7649999999999997</v>
      </c>
    </row>
    <row r="13867" spans="1:6" x14ac:dyDescent="0.25">
      <c r="A13867" s="4">
        <v>41132.385416666664</v>
      </c>
      <c r="B13867">
        <v>30.169350000000001</v>
      </c>
      <c r="C13867">
        <v>-85.704966670000005</v>
      </c>
      <c r="D13867">
        <v>26.34</v>
      </c>
      <c r="E13867">
        <v>28.041</v>
      </c>
      <c r="F13867">
        <v>4.6719999999999997</v>
      </c>
    </row>
    <row r="13868" spans="1:6" x14ac:dyDescent="0.25">
      <c r="A13868" s="4">
        <v>41132.386111111111</v>
      </c>
      <c r="B13868">
        <v>30.169350000000001</v>
      </c>
      <c r="C13868">
        <v>-85.704966670000005</v>
      </c>
      <c r="D13868">
        <v>26.34</v>
      </c>
      <c r="E13868">
        <v>28.039499999999997</v>
      </c>
      <c r="F13868">
        <v>5.0659999999999998</v>
      </c>
    </row>
    <row r="13869" spans="1:6" x14ac:dyDescent="0.25">
      <c r="A13869" s="4">
        <v>41132.386805555558</v>
      </c>
      <c r="B13869">
        <v>30.169350000000001</v>
      </c>
      <c r="C13869">
        <v>-85.704966670000005</v>
      </c>
      <c r="D13869">
        <v>26.34</v>
      </c>
      <c r="E13869">
        <v>28.037399999999998</v>
      </c>
      <c r="F13869">
        <v>4.9560000000000004</v>
      </c>
    </row>
    <row r="13870" spans="1:6" x14ac:dyDescent="0.25">
      <c r="A13870" s="4">
        <v>41132.387499999997</v>
      </c>
      <c r="B13870">
        <v>30.169350000000001</v>
      </c>
      <c r="C13870">
        <v>-85.704966670000005</v>
      </c>
      <c r="D13870">
        <v>26.33</v>
      </c>
      <c r="E13870">
        <v>28.039749999999998</v>
      </c>
      <c r="F13870">
        <v>4.968</v>
      </c>
    </row>
    <row r="13871" spans="1:6" x14ac:dyDescent="0.25">
      <c r="A13871" s="4">
        <v>41132.388194444444</v>
      </c>
      <c r="B13871">
        <v>30.169350000000001</v>
      </c>
      <c r="C13871">
        <v>-85.704966670000005</v>
      </c>
      <c r="D13871">
        <v>26.33</v>
      </c>
      <c r="E13871">
        <v>28.040949999999999</v>
      </c>
      <c r="F13871">
        <v>5.2590000000000003</v>
      </c>
    </row>
    <row r="13872" spans="1:6" x14ac:dyDescent="0.25">
      <c r="A13872" s="4">
        <v>41132.388888888891</v>
      </c>
      <c r="B13872">
        <v>30.169350000000001</v>
      </c>
      <c r="C13872">
        <v>-85.704966670000005</v>
      </c>
      <c r="D13872">
        <v>26.34</v>
      </c>
      <c r="E13872">
        <v>28.0364</v>
      </c>
      <c r="F13872">
        <v>5.0510000000000002</v>
      </c>
    </row>
    <row r="13873" spans="1:6" x14ac:dyDescent="0.25">
      <c r="A13873" s="4">
        <v>41132.38958333333</v>
      </c>
      <c r="B13873">
        <v>30.169350000000001</v>
      </c>
      <c r="C13873">
        <v>-85.704966670000005</v>
      </c>
      <c r="D13873">
        <v>26.34</v>
      </c>
      <c r="E13873">
        <v>28.033049999999999</v>
      </c>
      <c r="F13873">
        <v>5.4589999999999996</v>
      </c>
    </row>
    <row r="13874" spans="1:6" x14ac:dyDescent="0.25">
      <c r="A13874" s="4">
        <v>41132.390277777777</v>
      </c>
      <c r="B13874">
        <v>30.169350000000001</v>
      </c>
      <c r="C13874">
        <v>-85.704966670000005</v>
      </c>
      <c r="D13874">
        <v>26.34</v>
      </c>
      <c r="E13874">
        <v>28.031300000000002</v>
      </c>
      <c r="F13874">
        <v>5.1619999999999999</v>
      </c>
    </row>
    <row r="13875" spans="1:6" x14ac:dyDescent="0.25">
      <c r="A13875" s="4">
        <v>41132.390972222223</v>
      </c>
      <c r="B13875">
        <v>30.169350000000001</v>
      </c>
      <c r="C13875">
        <v>-85.704966670000005</v>
      </c>
      <c r="D13875">
        <v>26.34</v>
      </c>
      <c r="E13875">
        <v>28.029</v>
      </c>
      <c r="F13875">
        <v>4.96</v>
      </c>
    </row>
    <row r="13876" spans="1:6" x14ac:dyDescent="0.25">
      <c r="A13876" s="4">
        <v>41132.39166666667</v>
      </c>
      <c r="B13876">
        <v>30.169350000000001</v>
      </c>
      <c r="C13876">
        <v>-85.704966670000005</v>
      </c>
      <c r="D13876">
        <v>26.34</v>
      </c>
      <c r="E13876">
        <v>28.02655</v>
      </c>
      <c r="F13876">
        <v>5.2640000000000002</v>
      </c>
    </row>
    <row r="13877" spans="1:6" x14ac:dyDescent="0.25">
      <c r="A13877" s="4">
        <v>41132.392361111109</v>
      </c>
      <c r="B13877">
        <v>30.169350000000001</v>
      </c>
      <c r="C13877">
        <v>-85.704966670000005</v>
      </c>
      <c r="D13877">
        <v>26.34</v>
      </c>
      <c r="E13877">
        <v>28.0246</v>
      </c>
      <c r="F13877">
        <v>5.5679999999999996</v>
      </c>
    </row>
    <row r="13878" spans="1:6" x14ac:dyDescent="0.25">
      <c r="A13878" s="4">
        <v>41132.393055555556</v>
      </c>
      <c r="B13878">
        <v>30.169350000000001</v>
      </c>
      <c r="C13878">
        <v>-85.704966670000005</v>
      </c>
      <c r="D13878">
        <v>26.34</v>
      </c>
      <c r="E13878">
        <v>28.022400000000001</v>
      </c>
      <c r="F13878">
        <v>5.4710000000000001</v>
      </c>
    </row>
    <row r="13879" spans="1:6" x14ac:dyDescent="0.25">
      <c r="A13879" s="4">
        <v>41132.393750000003</v>
      </c>
      <c r="B13879">
        <v>30.169350000000001</v>
      </c>
      <c r="C13879">
        <v>-85.704966670000005</v>
      </c>
      <c r="D13879">
        <v>26.34</v>
      </c>
      <c r="E13879">
        <v>28.020199999999999</v>
      </c>
      <c r="F13879">
        <v>5.47</v>
      </c>
    </row>
    <row r="13880" spans="1:6" x14ac:dyDescent="0.25">
      <c r="A13880" s="4">
        <v>41132.394444444442</v>
      </c>
      <c r="B13880">
        <v>30.169350000000001</v>
      </c>
      <c r="C13880">
        <v>-85.704966670000005</v>
      </c>
      <c r="D13880">
        <v>26.34</v>
      </c>
      <c r="E13880">
        <v>28.01765</v>
      </c>
      <c r="F13880">
        <v>4.8609999999999998</v>
      </c>
    </row>
    <row r="13881" spans="1:6" x14ac:dyDescent="0.25">
      <c r="A13881" s="4">
        <v>41132.395138888889</v>
      </c>
      <c r="B13881">
        <v>30.169350000000001</v>
      </c>
      <c r="C13881">
        <v>-85.704966670000005</v>
      </c>
      <c r="D13881">
        <v>26.34</v>
      </c>
      <c r="E13881">
        <v>28.015149999999998</v>
      </c>
      <c r="F13881">
        <v>5.8529999999999998</v>
      </c>
    </row>
    <row r="13882" spans="1:6" x14ac:dyDescent="0.25">
      <c r="A13882" s="4">
        <v>41132.395833333336</v>
      </c>
      <c r="B13882">
        <v>30.169350000000001</v>
      </c>
      <c r="C13882">
        <v>-85.704966670000005</v>
      </c>
      <c r="D13882">
        <v>26.34</v>
      </c>
      <c r="E13882">
        <v>28.013399999999997</v>
      </c>
      <c r="F13882">
        <v>5.96</v>
      </c>
    </row>
    <row r="13883" spans="1:6" x14ac:dyDescent="0.25">
      <c r="A13883" s="4">
        <v>41132.396527777775</v>
      </c>
      <c r="B13883">
        <v>30.169350000000001</v>
      </c>
      <c r="C13883">
        <v>-85.704966670000005</v>
      </c>
      <c r="D13883">
        <v>26.34</v>
      </c>
      <c r="E13883">
        <v>28.011400000000002</v>
      </c>
      <c r="F13883">
        <v>7.0620000000000003</v>
      </c>
    </row>
    <row r="13884" spans="1:6" x14ac:dyDescent="0.25">
      <c r="A13884" s="4">
        <v>41132.397222222222</v>
      </c>
      <c r="B13884">
        <v>30.169350000000001</v>
      </c>
      <c r="C13884">
        <v>-85.704966670000005</v>
      </c>
      <c r="D13884">
        <v>26.34</v>
      </c>
      <c r="E13884">
        <v>28.01005</v>
      </c>
      <c r="F13884">
        <v>6.0650000000000004</v>
      </c>
    </row>
    <row r="13885" spans="1:6" x14ac:dyDescent="0.25">
      <c r="A13885" s="4">
        <v>41132.397916666669</v>
      </c>
      <c r="B13885">
        <v>30.169350000000001</v>
      </c>
      <c r="C13885">
        <v>-85.704966670000005</v>
      </c>
      <c r="D13885">
        <v>26.34</v>
      </c>
      <c r="E13885">
        <v>28.008400000000002</v>
      </c>
      <c r="F13885">
        <v>7.3550000000000004</v>
      </c>
    </row>
    <row r="13886" spans="1:6" x14ac:dyDescent="0.25">
      <c r="A13886" s="4">
        <v>41132.398611111108</v>
      </c>
      <c r="B13886">
        <v>30.169350000000001</v>
      </c>
      <c r="C13886">
        <v>-85.704966670000005</v>
      </c>
      <c r="D13886">
        <v>26.34</v>
      </c>
      <c r="E13886">
        <v>28.006900000000002</v>
      </c>
      <c r="F13886">
        <v>7.1589999999999998</v>
      </c>
    </row>
    <row r="13887" spans="1:6" x14ac:dyDescent="0.25">
      <c r="A13887" s="4">
        <v>41132.399305555555</v>
      </c>
      <c r="B13887">
        <v>30.169350000000001</v>
      </c>
      <c r="C13887">
        <v>-85.704966670000005</v>
      </c>
      <c r="D13887">
        <v>26.33</v>
      </c>
      <c r="E13887">
        <v>28.005299999999998</v>
      </c>
      <c r="F13887">
        <v>6.766</v>
      </c>
    </row>
    <row r="13888" spans="1:6" x14ac:dyDescent="0.25">
      <c r="A13888" s="4">
        <v>41132.400000000001</v>
      </c>
      <c r="B13888">
        <v>30.169350000000001</v>
      </c>
      <c r="C13888">
        <v>-85.704966670000005</v>
      </c>
      <c r="D13888">
        <v>26.33</v>
      </c>
      <c r="E13888">
        <v>28.003500000000003</v>
      </c>
      <c r="F13888">
        <v>6.7690000000000001</v>
      </c>
    </row>
    <row r="13889" spans="1:6" x14ac:dyDescent="0.25">
      <c r="A13889" s="4">
        <v>41132.400694444441</v>
      </c>
      <c r="B13889">
        <v>30.169350000000001</v>
      </c>
      <c r="C13889">
        <v>-85.704966670000005</v>
      </c>
      <c r="D13889">
        <v>26.33</v>
      </c>
      <c r="E13889">
        <v>28.001249999999999</v>
      </c>
      <c r="F13889">
        <v>6.673</v>
      </c>
    </row>
    <row r="13890" spans="1:6" x14ac:dyDescent="0.25">
      <c r="A13890" s="4">
        <v>41132.401388888888</v>
      </c>
      <c r="B13890">
        <v>30.169350000000001</v>
      </c>
      <c r="C13890">
        <v>-85.704966670000005</v>
      </c>
      <c r="D13890">
        <v>26.33</v>
      </c>
      <c r="E13890">
        <v>27.999200000000002</v>
      </c>
      <c r="F13890">
        <v>7.0659999999999998</v>
      </c>
    </row>
    <row r="13891" spans="1:6" x14ac:dyDescent="0.25">
      <c r="A13891" s="4">
        <v>41132.402083333334</v>
      </c>
      <c r="B13891">
        <v>30.169350000000001</v>
      </c>
      <c r="C13891">
        <v>-85.704966670000005</v>
      </c>
      <c r="D13891">
        <v>26.33</v>
      </c>
      <c r="E13891">
        <v>27.997700000000002</v>
      </c>
      <c r="F13891">
        <v>7.4749999999999996</v>
      </c>
    </row>
    <row r="13892" spans="1:6" x14ac:dyDescent="0.25">
      <c r="A13892" s="4">
        <v>41132.402777777781</v>
      </c>
      <c r="B13892">
        <v>30.169350000000001</v>
      </c>
      <c r="C13892">
        <v>-85.704966670000005</v>
      </c>
      <c r="D13892">
        <v>26.33</v>
      </c>
      <c r="E13892">
        <v>27.996099999999998</v>
      </c>
      <c r="F13892">
        <v>7.9820000000000002</v>
      </c>
    </row>
    <row r="13893" spans="1:6" x14ac:dyDescent="0.25">
      <c r="A13893" s="4">
        <v>41132.40347222222</v>
      </c>
      <c r="B13893">
        <v>30.169350000000001</v>
      </c>
      <c r="C13893">
        <v>-85.704966670000005</v>
      </c>
      <c r="D13893">
        <v>26.33</v>
      </c>
      <c r="E13893">
        <v>27.994599999999998</v>
      </c>
      <c r="F13893">
        <v>7.1</v>
      </c>
    </row>
    <row r="13894" spans="1:6" x14ac:dyDescent="0.25">
      <c r="A13894" s="4">
        <v>41132.404166666667</v>
      </c>
      <c r="B13894">
        <v>30.169350000000001</v>
      </c>
      <c r="C13894">
        <v>-85.704966670000005</v>
      </c>
      <c r="D13894">
        <v>26.33</v>
      </c>
      <c r="E13894">
        <v>27.993000000000002</v>
      </c>
      <c r="F13894">
        <v>6.577</v>
      </c>
    </row>
    <row r="13895" spans="1:6" x14ac:dyDescent="0.25">
      <c r="A13895" s="4">
        <v>41132.404861111114</v>
      </c>
      <c r="B13895">
        <v>30.169350000000001</v>
      </c>
      <c r="C13895">
        <v>-85.704966670000005</v>
      </c>
      <c r="D13895">
        <v>26.33</v>
      </c>
      <c r="E13895">
        <v>28.000450000000001</v>
      </c>
      <c r="F13895">
        <v>6.18</v>
      </c>
    </row>
    <row r="13896" spans="1:6" x14ac:dyDescent="0.25">
      <c r="A13896" s="4">
        <v>41132.405555555553</v>
      </c>
      <c r="B13896">
        <v>30.169350000000001</v>
      </c>
      <c r="C13896">
        <v>-85.704966670000005</v>
      </c>
      <c r="D13896">
        <v>26.33</v>
      </c>
      <c r="E13896">
        <v>27.998449999999998</v>
      </c>
      <c r="F13896">
        <v>6.3650000000000002</v>
      </c>
    </row>
    <row r="13897" spans="1:6" x14ac:dyDescent="0.25">
      <c r="A13897" s="4">
        <v>41132.40625</v>
      </c>
      <c r="B13897">
        <v>30.169350000000001</v>
      </c>
      <c r="C13897">
        <v>-85.704966670000005</v>
      </c>
      <c r="D13897">
        <v>26.33</v>
      </c>
      <c r="E13897">
        <v>27.99465</v>
      </c>
      <c r="F13897">
        <v>6.4720000000000004</v>
      </c>
    </row>
    <row r="13898" spans="1:6" x14ac:dyDescent="0.25">
      <c r="A13898" s="4">
        <v>41132.406944444447</v>
      </c>
      <c r="B13898">
        <v>30.169350000000001</v>
      </c>
      <c r="C13898">
        <v>-85.704966670000005</v>
      </c>
      <c r="D13898">
        <v>26.34</v>
      </c>
      <c r="E13898">
        <v>27.992800000000003</v>
      </c>
      <c r="F13898">
        <v>5.6050000000000004</v>
      </c>
    </row>
    <row r="13899" spans="1:6" x14ac:dyDescent="0.25">
      <c r="A13899" s="4">
        <v>41132.407638888886</v>
      </c>
      <c r="B13899">
        <v>30.169350000000001</v>
      </c>
      <c r="C13899">
        <v>-85.704966670000005</v>
      </c>
      <c r="D13899">
        <v>26.34</v>
      </c>
      <c r="E13899">
        <v>27.990500000000001</v>
      </c>
      <c r="F13899">
        <v>5.476</v>
      </c>
    </row>
    <row r="13900" spans="1:6" x14ac:dyDescent="0.25">
      <c r="A13900" s="4">
        <v>41132.408333333333</v>
      </c>
      <c r="B13900">
        <v>30.169350000000001</v>
      </c>
      <c r="C13900">
        <v>-85.704966670000005</v>
      </c>
      <c r="D13900">
        <v>26.33</v>
      </c>
      <c r="E13900">
        <v>27.989350000000002</v>
      </c>
      <c r="F13900">
        <v>6.2590000000000003</v>
      </c>
    </row>
    <row r="13901" spans="1:6" x14ac:dyDescent="0.25">
      <c r="A13901" s="4">
        <v>41132.40902777778</v>
      </c>
      <c r="B13901">
        <v>30.169350000000001</v>
      </c>
      <c r="C13901">
        <v>-85.704966670000005</v>
      </c>
      <c r="D13901">
        <v>26.33</v>
      </c>
      <c r="E13901">
        <v>27.987850000000002</v>
      </c>
      <c r="F13901">
        <v>5.5650000000000004</v>
      </c>
    </row>
    <row r="13902" spans="1:6" x14ac:dyDescent="0.25">
      <c r="A13902" s="4">
        <v>41132.409722222219</v>
      </c>
      <c r="B13902">
        <v>30.169350000000001</v>
      </c>
      <c r="C13902">
        <v>-85.704966670000005</v>
      </c>
      <c r="D13902">
        <v>26.33</v>
      </c>
      <c r="E13902">
        <v>27.986150000000002</v>
      </c>
      <c r="F13902">
        <v>5.3769999999999998</v>
      </c>
    </row>
    <row r="13903" spans="1:6" x14ac:dyDescent="0.25">
      <c r="A13903" s="4">
        <v>41132.410416666666</v>
      </c>
      <c r="B13903">
        <v>30.169350000000001</v>
      </c>
      <c r="C13903">
        <v>-85.704966670000005</v>
      </c>
      <c r="D13903">
        <v>26.33</v>
      </c>
      <c r="E13903">
        <v>27.984449999999999</v>
      </c>
      <c r="F13903">
        <v>6.7720000000000002</v>
      </c>
    </row>
    <row r="13904" spans="1:6" x14ac:dyDescent="0.25">
      <c r="A13904" s="4">
        <v>41132.411111111112</v>
      </c>
      <c r="B13904">
        <v>30.169350000000001</v>
      </c>
      <c r="C13904">
        <v>-85.704966670000005</v>
      </c>
      <c r="D13904">
        <v>26.33</v>
      </c>
      <c r="E13904">
        <v>27.983249999999998</v>
      </c>
      <c r="F13904">
        <v>6.077</v>
      </c>
    </row>
    <row r="13905" spans="1:6" x14ac:dyDescent="0.25">
      <c r="A13905" s="4">
        <v>41132.411805555559</v>
      </c>
      <c r="B13905">
        <v>30.169350000000001</v>
      </c>
      <c r="C13905">
        <v>-85.704966670000005</v>
      </c>
      <c r="D13905">
        <v>26.33</v>
      </c>
      <c r="E13905">
        <v>27.981450000000002</v>
      </c>
      <c r="F13905">
        <v>6.88</v>
      </c>
    </row>
    <row r="13906" spans="1:6" x14ac:dyDescent="0.25">
      <c r="A13906" s="4">
        <v>41132.412499999999</v>
      </c>
      <c r="B13906">
        <v>30.169350000000001</v>
      </c>
      <c r="C13906">
        <v>-85.704966670000005</v>
      </c>
      <c r="D13906">
        <v>26.33</v>
      </c>
      <c r="E13906">
        <v>27.980249999999998</v>
      </c>
      <c r="F13906">
        <v>5.4740000000000002</v>
      </c>
    </row>
    <row r="13907" spans="1:6" x14ac:dyDescent="0.25">
      <c r="A13907" s="4">
        <v>41132.413194444445</v>
      </c>
      <c r="B13907">
        <v>30.169350000000001</v>
      </c>
      <c r="C13907">
        <v>-85.704966670000005</v>
      </c>
      <c r="D13907">
        <v>26.33</v>
      </c>
      <c r="E13907">
        <v>27.979300000000002</v>
      </c>
      <c r="F13907">
        <v>6.2569999999999997</v>
      </c>
    </row>
    <row r="13908" spans="1:6" x14ac:dyDescent="0.25">
      <c r="A13908" s="4">
        <v>41132.413888888892</v>
      </c>
      <c r="B13908">
        <v>30.169350000000001</v>
      </c>
      <c r="C13908">
        <v>-85.704966670000005</v>
      </c>
      <c r="D13908">
        <v>26.33</v>
      </c>
      <c r="E13908">
        <v>27.978850000000001</v>
      </c>
      <c r="F13908">
        <v>5.5709999999999997</v>
      </c>
    </row>
    <row r="13909" spans="1:6" x14ac:dyDescent="0.25">
      <c r="A13909" s="4">
        <v>41132.414583333331</v>
      </c>
      <c r="B13909">
        <v>30.169350000000001</v>
      </c>
      <c r="C13909">
        <v>-85.704966670000005</v>
      </c>
      <c r="D13909">
        <v>26.33</v>
      </c>
      <c r="E13909">
        <v>27.977150000000002</v>
      </c>
      <c r="F13909">
        <v>6.173</v>
      </c>
    </row>
    <row r="13910" spans="1:6" x14ac:dyDescent="0.25">
      <c r="A13910" s="4">
        <v>41132.415277777778</v>
      </c>
      <c r="B13910">
        <v>30.169350000000001</v>
      </c>
      <c r="C13910">
        <v>-85.704966670000005</v>
      </c>
      <c r="D13910">
        <v>26.33</v>
      </c>
      <c r="E13910">
        <v>27.976100000000002</v>
      </c>
      <c r="F13910">
        <v>5.6820000000000004</v>
      </c>
    </row>
    <row r="13911" spans="1:6" x14ac:dyDescent="0.25">
      <c r="A13911" s="4">
        <v>41132.415972222225</v>
      </c>
      <c r="B13911">
        <v>30.169350000000001</v>
      </c>
      <c r="C13911">
        <v>-85.704966670000005</v>
      </c>
      <c r="D13911">
        <v>26.33</v>
      </c>
      <c r="E13911">
        <v>27.975349999999999</v>
      </c>
      <c r="F13911">
        <v>6.1580000000000004</v>
      </c>
    </row>
    <row r="13912" spans="1:6" x14ac:dyDescent="0.25">
      <c r="A13912" s="4">
        <v>41132.416666666664</v>
      </c>
      <c r="B13912">
        <v>30.169350000000001</v>
      </c>
      <c r="C13912">
        <v>-85.704966670000005</v>
      </c>
      <c r="D13912">
        <v>26.33</v>
      </c>
      <c r="E13912">
        <v>27.973399999999998</v>
      </c>
      <c r="F13912">
        <v>5.0999999999999996</v>
      </c>
    </row>
    <row r="13913" spans="1:6" x14ac:dyDescent="0.25">
      <c r="A13913" s="4">
        <v>41132.417361111111</v>
      </c>
      <c r="B13913">
        <v>30.169350000000001</v>
      </c>
      <c r="C13913">
        <v>-85.704966670000005</v>
      </c>
      <c r="D13913">
        <v>26.33</v>
      </c>
      <c r="E13913">
        <v>27.971649999999997</v>
      </c>
      <c r="F13913">
        <v>6.1</v>
      </c>
    </row>
    <row r="13914" spans="1:6" x14ac:dyDescent="0.25">
      <c r="A13914" s="4">
        <v>41132.418055555558</v>
      </c>
      <c r="B13914">
        <v>30.169350000000001</v>
      </c>
      <c r="C13914">
        <v>-85.704966670000005</v>
      </c>
      <c r="D13914">
        <v>26.33</v>
      </c>
      <c r="E13914">
        <v>27.971550000000001</v>
      </c>
      <c r="F13914">
        <v>5.6589999999999998</v>
      </c>
    </row>
    <row r="13915" spans="1:6" x14ac:dyDescent="0.25">
      <c r="A13915" s="4">
        <v>41132.418749999997</v>
      </c>
      <c r="B13915">
        <v>30.169350000000001</v>
      </c>
      <c r="C13915">
        <v>-85.704966670000005</v>
      </c>
      <c r="D13915">
        <v>26.33</v>
      </c>
      <c r="E13915">
        <v>27.972050000000003</v>
      </c>
      <c r="F13915">
        <v>5.2670000000000003</v>
      </c>
    </row>
    <row r="13916" spans="1:6" x14ac:dyDescent="0.25">
      <c r="A13916" s="4">
        <v>41132.419444444444</v>
      </c>
      <c r="B13916">
        <v>30.169350000000001</v>
      </c>
      <c r="C13916">
        <v>-85.704966670000005</v>
      </c>
      <c r="D13916">
        <v>26.33</v>
      </c>
      <c r="E13916">
        <v>27.969949999999997</v>
      </c>
      <c r="F13916">
        <v>5.2539999999999996</v>
      </c>
    </row>
    <row r="13917" spans="1:6" x14ac:dyDescent="0.25">
      <c r="A13917" s="4">
        <v>41132.420138888891</v>
      </c>
      <c r="B13917">
        <v>30.169350000000001</v>
      </c>
      <c r="C13917">
        <v>-85.704966670000005</v>
      </c>
      <c r="D13917">
        <v>26.33</v>
      </c>
      <c r="E13917">
        <v>27.967600000000001</v>
      </c>
      <c r="F13917">
        <v>6.2</v>
      </c>
    </row>
    <row r="13918" spans="1:6" x14ac:dyDescent="0.25">
      <c r="A13918" s="4">
        <v>41132.42083333333</v>
      </c>
      <c r="B13918">
        <v>30.169350000000001</v>
      </c>
      <c r="C13918">
        <v>-85.704966670000005</v>
      </c>
      <c r="D13918">
        <v>26.33</v>
      </c>
      <c r="E13918">
        <v>27.96565</v>
      </c>
      <c r="F13918">
        <v>6.3</v>
      </c>
    </row>
    <row r="13919" spans="1:6" x14ac:dyDescent="0.25">
      <c r="A13919" s="4">
        <v>41132.421527777777</v>
      </c>
      <c r="B13919">
        <v>30.169350000000001</v>
      </c>
      <c r="C13919">
        <v>-85.704966670000005</v>
      </c>
      <c r="D13919">
        <v>26.33</v>
      </c>
      <c r="E13919">
        <v>27.964849999999998</v>
      </c>
      <c r="F13919">
        <v>6.8</v>
      </c>
    </row>
    <row r="13920" spans="1:6" x14ac:dyDescent="0.25">
      <c r="A13920" s="4">
        <v>41132.422222222223</v>
      </c>
      <c r="B13920">
        <v>30.169350000000001</v>
      </c>
      <c r="C13920">
        <v>-85.704966670000005</v>
      </c>
      <c r="D13920">
        <v>26.33</v>
      </c>
      <c r="E13920">
        <v>27.964300000000001</v>
      </c>
      <c r="F13920">
        <v>7.4530000000000003</v>
      </c>
    </row>
    <row r="13921" spans="1:6" x14ac:dyDescent="0.25">
      <c r="A13921" s="4">
        <v>41132.42291666667</v>
      </c>
      <c r="B13921">
        <v>30.169350000000001</v>
      </c>
      <c r="C13921">
        <v>-85.704966670000005</v>
      </c>
      <c r="D13921">
        <v>26.33</v>
      </c>
      <c r="E13921">
        <v>27.963750000000001</v>
      </c>
      <c r="F13921">
        <v>6.3529999999999998</v>
      </c>
    </row>
    <row r="13922" spans="1:6" x14ac:dyDescent="0.25">
      <c r="A13922" s="4">
        <v>41132.423611111109</v>
      </c>
      <c r="B13922">
        <v>30.169350000000001</v>
      </c>
      <c r="C13922">
        <v>-85.704966670000005</v>
      </c>
      <c r="D13922">
        <v>26.33</v>
      </c>
      <c r="E13922">
        <v>27.962499999999999</v>
      </c>
      <c r="F13922">
        <v>6.8490000000000002</v>
      </c>
    </row>
    <row r="13923" spans="1:6" x14ac:dyDescent="0.25">
      <c r="A13923" s="4">
        <v>41132.424305555556</v>
      </c>
      <c r="B13923">
        <v>30.169350000000001</v>
      </c>
      <c r="C13923">
        <v>-85.704966670000005</v>
      </c>
      <c r="D13923">
        <v>26.33</v>
      </c>
      <c r="E13923">
        <v>27.960999999999999</v>
      </c>
      <c r="F13923">
        <v>6.9509999999999996</v>
      </c>
    </row>
    <row r="13924" spans="1:6" x14ac:dyDescent="0.25">
      <c r="A13924" s="4">
        <v>41132.425000000003</v>
      </c>
      <c r="B13924">
        <v>30.169350000000001</v>
      </c>
      <c r="C13924">
        <v>-85.704966670000005</v>
      </c>
      <c r="D13924">
        <v>26.33</v>
      </c>
      <c r="E13924">
        <v>27.95965</v>
      </c>
      <c r="F13924">
        <v>5.851</v>
      </c>
    </row>
    <row r="13925" spans="1:6" x14ac:dyDescent="0.25">
      <c r="A13925" s="4">
        <v>41132.425694444442</v>
      </c>
      <c r="B13925">
        <v>30.169350000000001</v>
      </c>
      <c r="C13925">
        <v>-85.704966670000005</v>
      </c>
      <c r="D13925">
        <v>26.33</v>
      </c>
      <c r="E13925">
        <v>27.95815</v>
      </c>
      <c r="F13925">
        <v>6.149</v>
      </c>
    </row>
    <row r="13926" spans="1:6" x14ac:dyDescent="0.25">
      <c r="A13926" s="4">
        <v>41132.426388888889</v>
      </c>
      <c r="B13926">
        <v>30.169350000000001</v>
      </c>
      <c r="C13926">
        <v>-85.704966670000005</v>
      </c>
      <c r="D13926">
        <v>26.33</v>
      </c>
      <c r="E13926">
        <v>27.95675</v>
      </c>
      <c r="F13926">
        <v>6.649</v>
      </c>
    </row>
    <row r="13927" spans="1:6" x14ac:dyDescent="0.25">
      <c r="A13927" s="4">
        <v>41132.427083333336</v>
      </c>
      <c r="B13927">
        <v>30.169350000000001</v>
      </c>
      <c r="C13927">
        <v>-85.704966670000005</v>
      </c>
      <c r="D13927">
        <v>26.33</v>
      </c>
      <c r="E13927">
        <v>27.954549999999998</v>
      </c>
      <c r="F13927">
        <v>6.5529999999999999</v>
      </c>
    </row>
    <row r="13928" spans="1:6" x14ac:dyDescent="0.25">
      <c r="A13928" s="4">
        <v>41132.427777777775</v>
      </c>
      <c r="B13928">
        <v>30.169350000000001</v>
      </c>
      <c r="C13928">
        <v>-85.704966670000005</v>
      </c>
      <c r="D13928">
        <v>26.33</v>
      </c>
      <c r="E13928">
        <v>27.952999999999999</v>
      </c>
      <c r="F13928">
        <v>6.5529999999999999</v>
      </c>
    </row>
    <row r="13929" spans="1:6" x14ac:dyDescent="0.25">
      <c r="A13929" s="4">
        <v>41132.428472222222</v>
      </c>
      <c r="B13929">
        <v>30.169350000000001</v>
      </c>
      <c r="C13929">
        <v>-85.704966670000005</v>
      </c>
      <c r="D13929">
        <v>26.33</v>
      </c>
      <c r="E13929">
        <v>27.9511</v>
      </c>
      <c r="F13929">
        <v>6.9489999999999998</v>
      </c>
    </row>
    <row r="13930" spans="1:6" x14ac:dyDescent="0.25">
      <c r="A13930" s="4">
        <v>41132.429166666669</v>
      </c>
      <c r="B13930">
        <v>30.169350000000001</v>
      </c>
      <c r="C13930">
        <v>-85.704966670000005</v>
      </c>
      <c r="D13930">
        <v>26.31</v>
      </c>
      <c r="E13930">
        <v>27.963000000000001</v>
      </c>
      <c r="F13930">
        <v>7.1539999999999999</v>
      </c>
    </row>
    <row r="13931" spans="1:6" x14ac:dyDescent="0.25">
      <c r="A13931" s="4">
        <v>41132.429861111108</v>
      </c>
      <c r="B13931">
        <v>30.169350000000001</v>
      </c>
      <c r="C13931">
        <v>-85.704966670000005</v>
      </c>
      <c r="D13931">
        <v>26.33</v>
      </c>
      <c r="E13931">
        <v>27.951349999999998</v>
      </c>
      <c r="F13931">
        <v>5.9509999999999996</v>
      </c>
    </row>
    <row r="13932" spans="1:6" x14ac:dyDescent="0.25">
      <c r="A13932" s="4">
        <v>41132.430555555555</v>
      </c>
      <c r="B13932">
        <v>30.169350000000001</v>
      </c>
      <c r="C13932">
        <v>-85.704966670000005</v>
      </c>
      <c r="D13932">
        <v>26.32</v>
      </c>
      <c r="E13932">
        <v>27.955350000000003</v>
      </c>
      <c r="F13932">
        <v>6.05</v>
      </c>
    </row>
    <row r="13933" spans="1:6" x14ac:dyDescent="0.25">
      <c r="A13933" s="4">
        <v>41132.431250000001</v>
      </c>
      <c r="B13933">
        <v>30.169350000000001</v>
      </c>
      <c r="C13933">
        <v>-85.704966670000005</v>
      </c>
      <c r="D13933">
        <v>26.32</v>
      </c>
      <c r="E13933">
        <v>27.955100000000002</v>
      </c>
      <c r="F13933">
        <v>6.1539999999999999</v>
      </c>
    </row>
    <row r="13934" spans="1:6" x14ac:dyDescent="0.25">
      <c r="A13934" s="4">
        <v>41132.431944444441</v>
      </c>
      <c r="B13934">
        <v>30.169350000000001</v>
      </c>
      <c r="C13934">
        <v>-85.704966670000005</v>
      </c>
      <c r="D13934">
        <v>26.32</v>
      </c>
      <c r="E13934">
        <v>27.954999999999998</v>
      </c>
      <c r="F13934">
        <v>5.55</v>
      </c>
    </row>
    <row r="13935" spans="1:6" x14ac:dyDescent="0.25">
      <c r="A13935" s="4">
        <v>41132.432638888888</v>
      </c>
      <c r="B13935">
        <v>30.169350000000001</v>
      </c>
      <c r="C13935">
        <v>-85.704966670000005</v>
      </c>
      <c r="D13935">
        <v>26.32</v>
      </c>
      <c r="E13935">
        <v>27.953400000000002</v>
      </c>
      <c r="F13935">
        <v>6.0570000000000004</v>
      </c>
    </row>
    <row r="13936" spans="1:6" x14ac:dyDescent="0.25">
      <c r="A13936" s="4">
        <v>41132.433333333334</v>
      </c>
      <c r="B13936">
        <v>30.169350000000001</v>
      </c>
      <c r="C13936">
        <v>-85.704966670000005</v>
      </c>
      <c r="D13936">
        <v>26.32</v>
      </c>
      <c r="E13936">
        <v>27.951599999999999</v>
      </c>
      <c r="F13936">
        <v>5.6520000000000001</v>
      </c>
    </row>
    <row r="13937" spans="1:6" x14ac:dyDescent="0.25">
      <c r="A13937" s="4">
        <v>41132.434027777781</v>
      </c>
      <c r="B13937">
        <v>30.169350000000001</v>
      </c>
      <c r="C13937">
        <v>-85.704966670000005</v>
      </c>
      <c r="D13937">
        <v>26.32</v>
      </c>
      <c r="E13937">
        <v>27.95035</v>
      </c>
      <c r="F13937">
        <v>5.5579999999999998</v>
      </c>
    </row>
    <row r="13938" spans="1:6" x14ac:dyDescent="0.25">
      <c r="A13938" s="4">
        <v>41132.43472222222</v>
      </c>
      <c r="B13938">
        <v>30.169350000000001</v>
      </c>
      <c r="C13938">
        <v>-85.704966670000005</v>
      </c>
      <c r="D13938">
        <v>26.32</v>
      </c>
      <c r="E13938">
        <v>27.949550000000002</v>
      </c>
      <c r="F13938">
        <v>5.6580000000000004</v>
      </c>
    </row>
    <row r="13939" spans="1:6" x14ac:dyDescent="0.25">
      <c r="A13939" s="4">
        <v>41132.435416666667</v>
      </c>
      <c r="B13939">
        <v>30.169350000000001</v>
      </c>
      <c r="C13939">
        <v>-85.704966670000005</v>
      </c>
      <c r="D13939">
        <v>26.32</v>
      </c>
      <c r="E13939">
        <v>27.9483</v>
      </c>
      <c r="F13939">
        <v>6.1580000000000004</v>
      </c>
    </row>
    <row r="13940" spans="1:6" x14ac:dyDescent="0.25">
      <c r="A13940" s="4">
        <v>41132.436111111114</v>
      </c>
      <c r="B13940">
        <v>30.169350000000001</v>
      </c>
      <c r="C13940">
        <v>-85.704966670000005</v>
      </c>
      <c r="D13940">
        <v>26.32</v>
      </c>
      <c r="E13940">
        <v>27.947400000000002</v>
      </c>
      <c r="F13940">
        <v>5.16</v>
      </c>
    </row>
    <row r="13941" spans="1:6" x14ac:dyDescent="0.25">
      <c r="A13941" s="4">
        <v>41132.436805555553</v>
      </c>
      <c r="B13941">
        <v>30.169350000000001</v>
      </c>
      <c r="C13941">
        <v>-85.704966670000005</v>
      </c>
      <c r="D13941">
        <v>26.32</v>
      </c>
      <c r="E13941">
        <v>27.946649999999998</v>
      </c>
      <c r="F13941">
        <v>5.758</v>
      </c>
    </row>
    <row r="13942" spans="1:6" x14ac:dyDescent="0.25">
      <c r="A13942" s="4">
        <v>41132.4375</v>
      </c>
      <c r="B13942">
        <v>30.169350000000001</v>
      </c>
      <c r="C13942">
        <v>-85.704966670000005</v>
      </c>
      <c r="D13942">
        <v>26.32</v>
      </c>
      <c r="E13942">
        <v>27.945650000000001</v>
      </c>
      <c r="F13942">
        <v>7.0570000000000004</v>
      </c>
    </row>
    <row r="13943" spans="1:6" x14ac:dyDescent="0.25">
      <c r="A13943" s="4">
        <v>41132.438194444447</v>
      </c>
      <c r="B13943">
        <v>30.169350000000001</v>
      </c>
      <c r="C13943">
        <v>-85.704966670000005</v>
      </c>
      <c r="D13943">
        <v>26.32</v>
      </c>
      <c r="E13943">
        <v>27.944699999999997</v>
      </c>
      <c r="F13943">
        <v>6.1589999999999998</v>
      </c>
    </row>
    <row r="13944" spans="1:6" x14ac:dyDescent="0.25">
      <c r="A13944" s="4">
        <v>41132.438888888886</v>
      </c>
      <c r="B13944">
        <v>30.169350000000001</v>
      </c>
      <c r="C13944">
        <v>-85.704966670000005</v>
      </c>
      <c r="D13944">
        <v>26.32</v>
      </c>
      <c r="E13944">
        <v>27.9438</v>
      </c>
      <c r="F13944">
        <v>6.2590000000000003</v>
      </c>
    </row>
    <row r="13945" spans="1:6" x14ac:dyDescent="0.25">
      <c r="A13945" s="4">
        <v>41132.439583333333</v>
      </c>
      <c r="B13945">
        <v>30.169350000000001</v>
      </c>
      <c r="C13945">
        <v>-85.704966670000005</v>
      </c>
      <c r="D13945">
        <v>26.32</v>
      </c>
      <c r="E13945">
        <v>27.942599999999999</v>
      </c>
      <c r="F13945">
        <v>6.1619999999999999</v>
      </c>
    </row>
    <row r="13946" spans="1:6" x14ac:dyDescent="0.25">
      <c r="A13946" s="4">
        <v>41132.44027777778</v>
      </c>
      <c r="B13946">
        <v>30.169350000000001</v>
      </c>
      <c r="C13946">
        <v>-85.704966670000005</v>
      </c>
      <c r="D13946">
        <v>26.32</v>
      </c>
      <c r="E13946">
        <v>27.942149999999998</v>
      </c>
      <c r="F13946">
        <v>5.9619999999999997</v>
      </c>
    </row>
    <row r="13947" spans="1:6" x14ac:dyDescent="0.25">
      <c r="A13947" s="4">
        <v>41132.440972222219</v>
      </c>
      <c r="B13947">
        <v>30.169350000000001</v>
      </c>
      <c r="C13947">
        <v>-85.704966670000005</v>
      </c>
      <c r="D13947">
        <v>26.32</v>
      </c>
      <c r="E13947">
        <v>27.940349999999999</v>
      </c>
      <c r="F13947">
        <v>6.665</v>
      </c>
    </row>
    <row r="13948" spans="1:6" x14ac:dyDescent="0.25">
      <c r="A13948" s="4">
        <v>41132.441666666666</v>
      </c>
      <c r="B13948">
        <v>30.169350000000001</v>
      </c>
      <c r="C13948">
        <v>-85.704966670000005</v>
      </c>
      <c r="D13948">
        <v>26.32</v>
      </c>
      <c r="E13948">
        <v>27.939399999999999</v>
      </c>
      <c r="F13948">
        <v>5.968</v>
      </c>
    </row>
    <row r="13949" spans="1:6" x14ac:dyDescent="0.25">
      <c r="A13949" s="4">
        <v>41132.442361111112</v>
      </c>
      <c r="B13949">
        <v>30.169350000000001</v>
      </c>
      <c r="C13949">
        <v>-85.704966670000005</v>
      </c>
      <c r="D13949">
        <v>26.32</v>
      </c>
      <c r="E13949">
        <v>27.938400000000001</v>
      </c>
      <c r="F13949">
        <v>6.9640000000000004</v>
      </c>
    </row>
    <row r="13950" spans="1:6" x14ac:dyDescent="0.25">
      <c r="A13950" s="4">
        <v>41132.443055555559</v>
      </c>
      <c r="B13950">
        <v>30.169350000000001</v>
      </c>
      <c r="C13950">
        <v>-85.704966670000005</v>
      </c>
      <c r="D13950">
        <v>26.32</v>
      </c>
      <c r="E13950">
        <v>27.937199999999997</v>
      </c>
      <c r="F13950">
        <v>5.4</v>
      </c>
    </row>
    <row r="13951" spans="1:6" x14ac:dyDescent="0.25">
      <c r="A13951" s="4">
        <v>41132.443749999999</v>
      </c>
      <c r="B13951">
        <v>30.169350000000001</v>
      </c>
      <c r="C13951">
        <v>-85.704966670000005</v>
      </c>
      <c r="D13951">
        <v>26.32</v>
      </c>
      <c r="E13951">
        <v>27.936399999999999</v>
      </c>
      <c r="F13951">
        <v>5.6</v>
      </c>
    </row>
    <row r="13952" spans="1:6" x14ac:dyDescent="0.25">
      <c r="A13952" s="4">
        <v>41132.444444444445</v>
      </c>
      <c r="B13952">
        <v>30.169350000000001</v>
      </c>
      <c r="C13952">
        <v>-85.704966670000005</v>
      </c>
      <c r="D13952">
        <v>26.32</v>
      </c>
      <c r="E13952">
        <v>27.93525</v>
      </c>
      <c r="F13952">
        <v>5.5</v>
      </c>
    </row>
    <row r="13953" spans="1:6" x14ac:dyDescent="0.25">
      <c r="A13953" s="4">
        <v>41132.445138888892</v>
      </c>
      <c r="B13953">
        <v>30.169350000000001</v>
      </c>
      <c r="C13953">
        <v>-85.704966670000005</v>
      </c>
      <c r="D13953">
        <v>26.32</v>
      </c>
      <c r="E13953">
        <v>27.9345</v>
      </c>
      <c r="F13953">
        <v>5.0999999999999996</v>
      </c>
    </row>
    <row r="13954" spans="1:6" x14ac:dyDescent="0.25">
      <c r="A13954" s="4">
        <v>41132.445833333331</v>
      </c>
      <c r="B13954">
        <v>30.169350000000001</v>
      </c>
      <c r="C13954">
        <v>-85.704966670000005</v>
      </c>
      <c r="D13954">
        <v>26.31</v>
      </c>
      <c r="E13954">
        <v>27.94435</v>
      </c>
      <c r="F13954">
        <v>5.5819999999999999</v>
      </c>
    </row>
    <row r="13955" spans="1:6" x14ac:dyDescent="0.25">
      <c r="A13955" s="4">
        <v>41132.446527777778</v>
      </c>
      <c r="B13955">
        <v>30.169350000000001</v>
      </c>
      <c r="C13955">
        <v>-85.704966670000005</v>
      </c>
      <c r="D13955">
        <v>26.31</v>
      </c>
      <c r="E13955">
        <v>27.94575</v>
      </c>
      <c r="F13955">
        <v>4.8719999999999999</v>
      </c>
    </row>
    <row r="13956" spans="1:6" x14ac:dyDescent="0.25">
      <c r="A13956" s="4">
        <v>41132.447222222225</v>
      </c>
      <c r="B13956">
        <v>30.169350000000001</v>
      </c>
      <c r="C13956">
        <v>-85.704966670000005</v>
      </c>
      <c r="D13956">
        <v>26.32</v>
      </c>
      <c r="E13956">
        <v>27.940199999999997</v>
      </c>
      <c r="F13956">
        <v>4.4000000000000004</v>
      </c>
    </row>
    <row r="13957" spans="1:6" x14ac:dyDescent="0.25">
      <c r="A13957" s="4">
        <v>41132.447916666664</v>
      </c>
      <c r="B13957">
        <v>30.169350000000001</v>
      </c>
      <c r="C13957">
        <v>-85.704966670000005</v>
      </c>
      <c r="D13957">
        <v>26.32</v>
      </c>
      <c r="E13957">
        <v>27.937049999999999</v>
      </c>
      <c r="F13957">
        <v>4.9000000000000004</v>
      </c>
    </row>
    <row r="13958" spans="1:6" x14ac:dyDescent="0.25">
      <c r="A13958" s="4">
        <v>41132.448611111111</v>
      </c>
      <c r="B13958">
        <v>30.169350000000001</v>
      </c>
      <c r="C13958">
        <v>-85.704966670000005</v>
      </c>
      <c r="D13958">
        <v>26.33</v>
      </c>
      <c r="E13958">
        <v>27.93835</v>
      </c>
      <c r="F13958">
        <v>4.1680000000000001</v>
      </c>
    </row>
    <row r="13959" spans="1:6" x14ac:dyDescent="0.25">
      <c r="A13959" s="4">
        <v>41132.449305555558</v>
      </c>
      <c r="B13959">
        <v>30.169350000000001</v>
      </c>
      <c r="C13959">
        <v>-85.704966670000005</v>
      </c>
      <c r="D13959">
        <v>26.32</v>
      </c>
      <c r="E13959">
        <v>27.937449999999998</v>
      </c>
      <c r="F13959">
        <v>4.9619999999999997</v>
      </c>
    </row>
    <row r="13960" spans="1:6" x14ac:dyDescent="0.25">
      <c r="A13960" s="4">
        <v>41132.449999999997</v>
      </c>
      <c r="B13960">
        <v>30.169350000000001</v>
      </c>
      <c r="C13960">
        <v>-85.704966670000005</v>
      </c>
      <c r="D13960">
        <v>26.32</v>
      </c>
      <c r="E13960">
        <v>27.936050000000002</v>
      </c>
      <c r="F13960">
        <v>5.9</v>
      </c>
    </row>
    <row r="13961" spans="1:6" x14ac:dyDescent="0.25">
      <c r="A13961" s="4">
        <v>41132.450694444444</v>
      </c>
      <c r="B13961">
        <v>30.169350000000001</v>
      </c>
      <c r="C13961">
        <v>-85.704966670000005</v>
      </c>
      <c r="D13961">
        <v>26.32</v>
      </c>
      <c r="E13961">
        <v>27.935549999999999</v>
      </c>
      <c r="F13961">
        <v>6.1</v>
      </c>
    </row>
    <row r="13962" spans="1:6" x14ac:dyDescent="0.25">
      <c r="A13962" s="4">
        <v>41132.451388888891</v>
      </c>
      <c r="B13962">
        <v>30.169350000000001</v>
      </c>
      <c r="C13962">
        <v>-85.704966670000005</v>
      </c>
      <c r="D13962">
        <v>26.32</v>
      </c>
      <c r="E13962">
        <v>27.934799999999999</v>
      </c>
      <c r="F13962">
        <v>6</v>
      </c>
    </row>
    <row r="13963" spans="1:6" x14ac:dyDescent="0.25">
      <c r="A13963" s="4">
        <v>41132.45208333333</v>
      </c>
      <c r="B13963">
        <v>30.169350000000001</v>
      </c>
      <c r="C13963">
        <v>-85.704966670000005</v>
      </c>
      <c r="D13963">
        <v>26.32</v>
      </c>
      <c r="E13963">
        <v>27.933900000000001</v>
      </c>
      <c r="F13963">
        <v>5.0999999999999996</v>
      </c>
    </row>
    <row r="13964" spans="1:6" x14ac:dyDescent="0.25">
      <c r="A13964" s="4">
        <v>41132.452777777777</v>
      </c>
      <c r="B13964">
        <v>30.169350000000001</v>
      </c>
      <c r="C13964">
        <v>-85.704966670000005</v>
      </c>
      <c r="D13964">
        <v>26.32</v>
      </c>
      <c r="E13964">
        <v>27.933350000000001</v>
      </c>
      <c r="F13964">
        <v>5.4</v>
      </c>
    </row>
    <row r="13965" spans="1:6" x14ac:dyDescent="0.25">
      <c r="A13965" s="4">
        <v>41132.453472222223</v>
      </c>
      <c r="B13965">
        <v>30.169350000000001</v>
      </c>
      <c r="C13965">
        <v>-85.704966670000005</v>
      </c>
      <c r="D13965">
        <v>26.32</v>
      </c>
      <c r="E13965">
        <v>27.933350000000001</v>
      </c>
      <c r="F13965">
        <v>5.3</v>
      </c>
    </row>
    <row r="13966" spans="1:6" x14ac:dyDescent="0.25">
      <c r="A13966" s="4">
        <v>41132.45416666667</v>
      </c>
      <c r="B13966">
        <v>30.169350000000001</v>
      </c>
      <c r="C13966">
        <v>-85.704966670000005</v>
      </c>
      <c r="D13966">
        <v>26.32</v>
      </c>
      <c r="E13966">
        <v>27.932949999999998</v>
      </c>
      <c r="F13966">
        <v>5.4</v>
      </c>
    </row>
    <row r="13967" spans="1:6" x14ac:dyDescent="0.25">
      <c r="A13967" s="4">
        <v>41132.454861111109</v>
      </c>
      <c r="B13967">
        <v>30.169350000000001</v>
      </c>
      <c r="C13967">
        <v>-85.704966670000005</v>
      </c>
      <c r="D13967">
        <v>26.32</v>
      </c>
      <c r="E13967">
        <v>27.932499999999997</v>
      </c>
      <c r="F13967">
        <v>4.5</v>
      </c>
    </row>
    <row r="13968" spans="1:6" x14ac:dyDescent="0.25">
      <c r="A13968" s="4">
        <v>41132.455555555556</v>
      </c>
      <c r="B13968">
        <v>30.169350000000001</v>
      </c>
      <c r="C13968">
        <v>-85.704966670000005</v>
      </c>
      <c r="D13968">
        <v>26.32</v>
      </c>
      <c r="E13968">
        <v>27.932400000000001</v>
      </c>
      <c r="F13968">
        <v>4.9000000000000004</v>
      </c>
    </row>
    <row r="13969" spans="1:6" x14ac:dyDescent="0.25">
      <c r="A13969" s="4">
        <v>41132.456250000003</v>
      </c>
      <c r="B13969">
        <v>30.169350000000001</v>
      </c>
      <c r="C13969">
        <v>-85.704966670000005</v>
      </c>
      <c r="D13969">
        <v>26.32</v>
      </c>
      <c r="E13969">
        <v>27.93225</v>
      </c>
      <c r="F13969">
        <v>5.2</v>
      </c>
    </row>
    <row r="13970" spans="1:6" x14ac:dyDescent="0.25">
      <c r="A13970" s="4">
        <v>41132.456944444442</v>
      </c>
      <c r="B13970">
        <v>30.169350000000001</v>
      </c>
      <c r="C13970">
        <v>-85.704966670000005</v>
      </c>
      <c r="D13970">
        <v>26.32</v>
      </c>
      <c r="E13970">
        <v>27.931150000000002</v>
      </c>
      <c r="F13970">
        <v>4.5999999999999996</v>
      </c>
    </row>
    <row r="13971" spans="1:6" x14ac:dyDescent="0.25">
      <c r="A13971" s="4">
        <v>41132.457638888889</v>
      </c>
      <c r="B13971">
        <v>30.169350000000001</v>
      </c>
      <c r="C13971">
        <v>-85.704966670000005</v>
      </c>
      <c r="D13971">
        <v>26.32</v>
      </c>
      <c r="E13971">
        <v>27.930199999999999</v>
      </c>
      <c r="F13971">
        <v>4.5</v>
      </c>
    </row>
    <row r="13972" spans="1:6" x14ac:dyDescent="0.25">
      <c r="A13972" s="4">
        <v>41132.458333333336</v>
      </c>
      <c r="B13972">
        <v>30.169350000000001</v>
      </c>
      <c r="C13972">
        <v>-85.704966670000005</v>
      </c>
      <c r="D13972">
        <v>26.32</v>
      </c>
      <c r="E13972">
        <v>27.929200000000002</v>
      </c>
      <c r="F13972">
        <v>4.62</v>
      </c>
    </row>
    <row r="13973" spans="1:6" x14ac:dyDescent="0.25">
      <c r="A13973" s="4">
        <v>41132.459027777775</v>
      </c>
      <c r="B13973">
        <v>30.169350000000001</v>
      </c>
      <c r="C13973">
        <v>-85.704966670000005</v>
      </c>
      <c r="D13973">
        <v>26.32</v>
      </c>
      <c r="E13973">
        <v>27.929400000000001</v>
      </c>
      <c r="F13973">
        <v>5.9580000000000002</v>
      </c>
    </row>
    <row r="13974" spans="1:6" x14ac:dyDescent="0.25">
      <c r="A13974" s="4">
        <v>41132.459722222222</v>
      </c>
      <c r="B13974">
        <v>30.169350000000001</v>
      </c>
      <c r="C13974">
        <v>-85.704966670000005</v>
      </c>
      <c r="D13974">
        <v>26.32</v>
      </c>
      <c r="E13974">
        <v>27.9283</v>
      </c>
      <c r="F13974">
        <v>5.3540000000000001</v>
      </c>
    </row>
    <row r="13975" spans="1:6" x14ac:dyDescent="0.25">
      <c r="A13975" s="4">
        <v>41132.460416666669</v>
      </c>
      <c r="B13975">
        <v>30.169350000000001</v>
      </c>
      <c r="C13975">
        <v>-85.704966670000005</v>
      </c>
      <c r="D13975">
        <v>26.32</v>
      </c>
      <c r="E13975">
        <v>27.927500000000002</v>
      </c>
      <c r="F13975">
        <v>4.9000000000000004</v>
      </c>
    </row>
    <row r="13976" spans="1:6" x14ac:dyDescent="0.25">
      <c r="A13976" s="4">
        <v>41132.461111111108</v>
      </c>
      <c r="B13976">
        <v>30.169350000000001</v>
      </c>
      <c r="C13976">
        <v>-85.704966670000005</v>
      </c>
      <c r="D13976">
        <v>26.32</v>
      </c>
      <c r="E13976">
        <v>27.926300000000001</v>
      </c>
      <c r="F13976">
        <v>5.7</v>
      </c>
    </row>
    <row r="13977" spans="1:6" x14ac:dyDescent="0.25">
      <c r="A13977" s="4">
        <v>41132.461805555555</v>
      </c>
      <c r="B13977">
        <v>30.169350000000001</v>
      </c>
      <c r="C13977">
        <v>-85.704966670000005</v>
      </c>
      <c r="D13977">
        <v>26.32</v>
      </c>
      <c r="E13977">
        <v>27.925899999999999</v>
      </c>
      <c r="F13977">
        <v>5.0999999999999996</v>
      </c>
    </row>
    <row r="13978" spans="1:6" x14ac:dyDescent="0.25">
      <c r="A13978" s="4">
        <v>41132.462500000001</v>
      </c>
      <c r="B13978">
        <v>30.169350000000001</v>
      </c>
      <c r="C13978">
        <v>-85.704966670000005</v>
      </c>
      <c r="D13978">
        <v>26.32</v>
      </c>
      <c r="E13978">
        <v>27.925249999999998</v>
      </c>
      <c r="F13978">
        <v>5.4</v>
      </c>
    </row>
    <row r="13979" spans="1:6" x14ac:dyDescent="0.25">
      <c r="A13979" s="4">
        <v>41132.463194444441</v>
      </c>
      <c r="B13979">
        <v>30.169350000000001</v>
      </c>
      <c r="C13979">
        <v>-85.704966670000005</v>
      </c>
      <c r="D13979">
        <v>26.32</v>
      </c>
      <c r="E13979">
        <v>27.924949999999999</v>
      </c>
      <c r="F13979">
        <v>6.1</v>
      </c>
    </row>
    <row r="13980" spans="1:6" x14ac:dyDescent="0.25">
      <c r="A13980" s="4">
        <v>41132.463888888888</v>
      </c>
      <c r="B13980">
        <v>30.169350000000001</v>
      </c>
      <c r="C13980">
        <v>-85.704966670000005</v>
      </c>
      <c r="D13980">
        <v>26.32</v>
      </c>
      <c r="E13980">
        <v>27.923449999999999</v>
      </c>
      <c r="F13980">
        <v>5.8</v>
      </c>
    </row>
    <row r="13981" spans="1:6" x14ac:dyDescent="0.25">
      <c r="A13981" s="4">
        <v>41132.464583333334</v>
      </c>
      <c r="B13981">
        <v>30.169350000000001</v>
      </c>
      <c r="C13981">
        <v>-85.704966670000005</v>
      </c>
      <c r="D13981">
        <v>26.32</v>
      </c>
      <c r="E13981">
        <v>27.922499999999999</v>
      </c>
      <c r="F13981">
        <v>5</v>
      </c>
    </row>
    <row r="13982" spans="1:6" x14ac:dyDescent="0.25">
      <c r="A13982" s="4">
        <v>41132.465277777781</v>
      </c>
      <c r="B13982">
        <v>30.169350000000001</v>
      </c>
      <c r="C13982">
        <v>-85.704966670000005</v>
      </c>
      <c r="D13982">
        <v>26.32</v>
      </c>
      <c r="E13982">
        <v>27.9224</v>
      </c>
      <c r="F13982">
        <v>7.1</v>
      </c>
    </row>
    <row r="13983" spans="1:6" x14ac:dyDescent="0.25">
      <c r="A13983" s="4">
        <v>41132.46597222222</v>
      </c>
      <c r="B13983">
        <v>30.169350000000001</v>
      </c>
      <c r="C13983">
        <v>-85.704966670000005</v>
      </c>
      <c r="D13983">
        <v>26.32</v>
      </c>
      <c r="E13983">
        <v>27.9224</v>
      </c>
      <c r="F13983">
        <v>5.8</v>
      </c>
    </row>
    <row r="13984" spans="1:6" x14ac:dyDescent="0.25">
      <c r="A13984" s="4">
        <v>41132.466666666667</v>
      </c>
      <c r="B13984">
        <v>30.169350000000001</v>
      </c>
      <c r="C13984">
        <v>-85.704966670000005</v>
      </c>
      <c r="D13984">
        <v>26.32</v>
      </c>
      <c r="E13984">
        <v>27.921749999999999</v>
      </c>
      <c r="F13984">
        <v>5</v>
      </c>
    </row>
    <row r="13985" spans="1:6" x14ac:dyDescent="0.25">
      <c r="A13985" s="4">
        <v>41132.467361111114</v>
      </c>
      <c r="B13985">
        <v>30.169350000000001</v>
      </c>
      <c r="C13985">
        <v>-85.704966670000005</v>
      </c>
      <c r="D13985">
        <v>26.32</v>
      </c>
      <c r="E13985">
        <v>27.920549999999999</v>
      </c>
      <c r="F13985">
        <v>4.7</v>
      </c>
    </row>
    <row r="13986" spans="1:6" x14ac:dyDescent="0.25">
      <c r="A13986" s="4">
        <v>41132.468055555553</v>
      </c>
      <c r="B13986">
        <v>30.169350000000001</v>
      </c>
      <c r="C13986">
        <v>-85.704966670000005</v>
      </c>
      <c r="D13986">
        <v>26.32</v>
      </c>
      <c r="E13986">
        <v>27.9192</v>
      </c>
      <c r="F13986">
        <v>3.8580000000000001</v>
      </c>
    </row>
    <row r="13987" spans="1:6" x14ac:dyDescent="0.25">
      <c r="A13987" s="4">
        <v>41132.46875</v>
      </c>
      <c r="B13987">
        <v>30.169350000000001</v>
      </c>
      <c r="C13987">
        <v>-85.704966670000005</v>
      </c>
      <c r="D13987">
        <v>26.32</v>
      </c>
      <c r="E13987">
        <v>27.918950000000002</v>
      </c>
      <c r="F13987">
        <v>3.4</v>
      </c>
    </row>
    <row r="13988" spans="1:6" x14ac:dyDescent="0.25">
      <c r="A13988" s="4">
        <v>41132.469444444447</v>
      </c>
      <c r="B13988">
        <v>30.169350000000001</v>
      </c>
      <c r="C13988">
        <v>-85.704966670000005</v>
      </c>
      <c r="D13988">
        <v>26.32</v>
      </c>
      <c r="E13988">
        <v>27.919249999999998</v>
      </c>
      <c r="F13988">
        <v>3</v>
      </c>
    </row>
    <row r="13989" spans="1:6" x14ac:dyDescent="0.25">
      <c r="A13989" s="4">
        <v>41132.470138888886</v>
      </c>
      <c r="B13989">
        <v>30.169350000000001</v>
      </c>
      <c r="C13989">
        <v>-85.704966670000005</v>
      </c>
      <c r="D13989">
        <v>26.32</v>
      </c>
      <c r="E13989">
        <v>27.919249999999998</v>
      </c>
      <c r="F13989">
        <v>2.8</v>
      </c>
    </row>
    <row r="13990" spans="1:6" x14ac:dyDescent="0.25">
      <c r="A13990" s="4">
        <v>41132.470833333333</v>
      </c>
      <c r="B13990">
        <v>30.169350000000001</v>
      </c>
      <c r="C13990">
        <v>-85.704966670000005</v>
      </c>
      <c r="D13990">
        <v>26.32</v>
      </c>
      <c r="E13990">
        <v>27.918700000000001</v>
      </c>
      <c r="F13990">
        <v>2.4</v>
      </c>
    </row>
    <row r="13991" spans="1:6" x14ac:dyDescent="0.25">
      <c r="A13991" s="4">
        <v>41132.47152777778</v>
      </c>
      <c r="B13991">
        <v>30.169350000000001</v>
      </c>
      <c r="C13991">
        <v>-85.704966670000005</v>
      </c>
      <c r="D13991">
        <v>26.32</v>
      </c>
      <c r="E13991">
        <v>27.9175</v>
      </c>
      <c r="F13991">
        <v>2</v>
      </c>
    </row>
    <row r="13992" spans="1:6" x14ac:dyDescent="0.25">
      <c r="A13992" s="4">
        <v>41132.472222222219</v>
      </c>
      <c r="B13992">
        <v>30.169350000000001</v>
      </c>
      <c r="C13992">
        <v>-85.704966670000005</v>
      </c>
      <c r="D13992">
        <v>26.32</v>
      </c>
      <c r="E13992">
        <v>27.915600000000001</v>
      </c>
      <c r="F13992">
        <v>1.6</v>
      </c>
    </row>
    <row r="13993" spans="1:6" x14ac:dyDescent="0.25">
      <c r="A13993" s="4">
        <v>41132.472916666666</v>
      </c>
      <c r="B13993">
        <v>30.169350000000001</v>
      </c>
      <c r="C13993">
        <v>-85.704966670000005</v>
      </c>
      <c r="D13993">
        <v>26.3</v>
      </c>
      <c r="E13993">
        <v>27.932749999999999</v>
      </c>
      <c r="F13993">
        <v>3.2</v>
      </c>
    </row>
    <row r="13994" spans="1:6" x14ac:dyDescent="0.25">
      <c r="A13994" s="4">
        <v>41132.473611111112</v>
      </c>
      <c r="B13994">
        <v>30.169350000000001</v>
      </c>
      <c r="C13994">
        <v>-85.704966670000005</v>
      </c>
      <c r="D13994">
        <v>26.33</v>
      </c>
      <c r="E13994">
        <v>27.913649999999997</v>
      </c>
      <c r="F13994">
        <v>7.7</v>
      </c>
    </row>
    <row r="13995" spans="1:6" x14ac:dyDescent="0.25">
      <c r="A13995" s="4">
        <v>41132.474305555559</v>
      </c>
      <c r="B13995">
        <v>30.169350000000001</v>
      </c>
      <c r="C13995">
        <v>-85.704966670000005</v>
      </c>
      <c r="D13995">
        <v>26.32</v>
      </c>
      <c r="E13995">
        <v>27.916449999999998</v>
      </c>
      <c r="F13995">
        <v>10.7</v>
      </c>
    </row>
    <row r="13996" spans="1:6" x14ac:dyDescent="0.25">
      <c r="A13996" s="4">
        <v>41132.474999999999</v>
      </c>
      <c r="B13996">
        <v>30.169350000000001</v>
      </c>
      <c r="C13996">
        <v>-85.704966670000005</v>
      </c>
      <c r="D13996">
        <v>26.32</v>
      </c>
      <c r="E13996">
        <v>27.9147</v>
      </c>
      <c r="F13996">
        <v>7.8</v>
      </c>
    </row>
    <row r="13997" spans="1:6" x14ac:dyDescent="0.25">
      <c r="A13997" s="4">
        <v>41132.475694444445</v>
      </c>
      <c r="B13997">
        <v>30.169350000000001</v>
      </c>
      <c r="C13997">
        <v>-85.704966670000005</v>
      </c>
      <c r="D13997">
        <v>26.32</v>
      </c>
      <c r="E13997">
        <v>27.9145</v>
      </c>
      <c r="F13997">
        <v>6.9</v>
      </c>
    </row>
    <row r="13998" spans="1:6" x14ac:dyDescent="0.25">
      <c r="A13998" s="4">
        <v>41132.476388888892</v>
      </c>
      <c r="B13998">
        <v>30.169350000000001</v>
      </c>
      <c r="C13998">
        <v>-85.704966670000005</v>
      </c>
      <c r="D13998">
        <v>26.32</v>
      </c>
      <c r="E13998">
        <v>27.912649999999999</v>
      </c>
      <c r="F13998">
        <v>5.2</v>
      </c>
    </row>
    <row r="13999" spans="1:6" x14ac:dyDescent="0.25">
      <c r="A13999" s="4">
        <v>41132.477083333331</v>
      </c>
      <c r="B13999">
        <v>30.169350000000001</v>
      </c>
      <c r="C13999">
        <v>-85.704966670000005</v>
      </c>
      <c r="D13999">
        <v>26.32</v>
      </c>
      <c r="E13999">
        <v>27.911349999999999</v>
      </c>
      <c r="F13999">
        <v>7.4480000000000004</v>
      </c>
    </row>
    <row r="14000" spans="1:6" x14ac:dyDescent="0.25">
      <c r="A14000" s="4">
        <v>41132.477777777778</v>
      </c>
      <c r="B14000">
        <v>30.169350000000001</v>
      </c>
      <c r="C14000">
        <v>-85.704966670000005</v>
      </c>
      <c r="D14000">
        <v>26.32</v>
      </c>
      <c r="E14000">
        <v>27.910499999999999</v>
      </c>
      <c r="F14000">
        <v>6.7</v>
      </c>
    </row>
    <row r="14001" spans="1:6" x14ac:dyDescent="0.25">
      <c r="A14001" s="4">
        <v>41132.478472222225</v>
      </c>
      <c r="B14001">
        <v>30.169350000000001</v>
      </c>
      <c r="C14001">
        <v>-85.704966670000005</v>
      </c>
      <c r="D14001">
        <v>26.32</v>
      </c>
      <c r="E14001">
        <v>27.908799999999999</v>
      </c>
      <c r="F14001">
        <v>8.1999999999999993</v>
      </c>
    </row>
    <row r="14002" spans="1:6" x14ac:dyDescent="0.25">
      <c r="A14002" s="4">
        <v>41132.479166666664</v>
      </c>
      <c r="B14002">
        <v>30.169350000000001</v>
      </c>
      <c r="C14002">
        <v>-85.704966670000005</v>
      </c>
      <c r="D14002">
        <v>26.32</v>
      </c>
      <c r="E14002">
        <v>27.907600000000002</v>
      </c>
      <c r="F14002">
        <v>9.3339999999999996</v>
      </c>
    </row>
    <row r="14003" spans="1:6" x14ac:dyDescent="0.25">
      <c r="A14003" s="4">
        <v>41132.479861111111</v>
      </c>
      <c r="B14003">
        <v>30.169350000000001</v>
      </c>
      <c r="C14003">
        <v>-85.704966670000005</v>
      </c>
      <c r="D14003">
        <v>26.32</v>
      </c>
      <c r="E14003">
        <v>27.907</v>
      </c>
      <c r="F14003">
        <v>7</v>
      </c>
    </row>
    <row r="14004" spans="1:6" x14ac:dyDescent="0.25">
      <c r="A14004" s="4">
        <v>41132.480555555558</v>
      </c>
      <c r="B14004">
        <v>30.169350000000001</v>
      </c>
      <c r="C14004">
        <v>-85.704966670000005</v>
      </c>
      <c r="D14004">
        <v>26.32</v>
      </c>
      <c r="E14004">
        <v>27.90615</v>
      </c>
      <c r="F14004">
        <v>9.9149999999999991</v>
      </c>
    </row>
    <row r="14005" spans="1:6" x14ac:dyDescent="0.25">
      <c r="A14005" s="4">
        <v>41132.481249999997</v>
      </c>
      <c r="B14005">
        <v>30.169350000000001</v>
      </c>
      <c r="C14005">
        <v>-85.704966670000005</v>
      </c>
      <c r="D14005">
        <v>26.32</v>
      </c>
      <c r="E14005">
        <v>27.904699999999998</v>
      </c>
      <c r="F14005">
        <v>6.6</v>
      </c>
    </row>
    <row r="14006" spans="1:6" x14ac:dyDescent="0.25">
      <c r="A14006" s="4">
        <v>41132.481944444444</v>
      </c>
      <c r="B14006">
        <v>30.169350000000001</v>
      </c>
      <c r="C14006">
        <v>-85.704966670000005</v>
      </c>
      <c r="D14006">
        <v>26.32</v>
      </c>
      <c r="E14006">
        <v>27.903300000000002</v>
      </c>
      <c r="F14006">
        <v>8.4</v>
      </c>
    </row>
    <row r="14007" spans="1:6" x14ac:dyDescent="0.25">
      <c r="A14007" s="4">
        <v>41132.482638888891</v>
      </c>
      <c r="B14007">
        <v>30.169350000000001</v>
      </c>
      <c r="C14007">
        <v>-85.704966670000005</v>
      </c>
      <c r="D14007">
        <v>26.32</v>
      </c>
      <c r="E14007">
        <v>27.904449999999997</v>
      </c>
      <c r="F14007">
        <v>6.2</v>
      </c>
    </row>
    <row r="14008" spans="1:6" x14ac:dyDescent="0.25">
      <c r="A14008" s="4">
        <v>41132.48333333333</v>
      </c>
      <c r="B14008">
        <v>30.169350000000001</v>
      </c>
      <c r="C14008">
        <v>-85.704966670000005</v>
      </c>
      <c r="D14008">
        <v>26.32</v>
      </c>
      <c r="E14008">
        <v>27.907699999999998</v>
      </c>
      <c r="F14008">
        <v>9.5</v>
      </c>
    </row>
    <row r="14009" spans="1:6" x14ac:dyDescent="0.25">
      <c r="A14009" s="4">
        <v>41132.484027777777</v>
      </c>
      <c r="B14009">
        <v>30.169350000000001</v>
      </c>
      <c r="C14009">
        <v>-85.704966670000005</v>
      </c>
      <c r="D14009">
        <v>26.32</v>
      </c>
      <c r="E14009">
        <v>27.906700000000001</v>
      </c>
      <c r="F14009">
        <v>8.1</v>
      </c>
    </row>
    <row r="14010" spans="1:6" x14ac:dyDescent="0.25">
      <c r="A14010" s="4">
        <v>41132.484722222223</v>
      </c>
      <c r="B14010">
        <v>30.169350000000001</v>
      </c>
      <c r="C14010">
        <v>-85.704966670000005</v>
      </c>
      <c r="D14010">
        <v>26.32</v>
      </c>
      <c r="E14010">
        <v>27.903600000000001</v>
      </c>
      <c r="F14010">
        <v>7.7</v>
      </c>
    </row>
    <row r="14011" spans="1:6" x14ac:dyDescent="0.25">
      <c r="A14011" s="4">
        <v>41132.48541666667</v>
      </c>
      <c r="B14011">
        <v>30.169350000000001</v>
      </c>
      <c r="C14011">
        <v>-85.704966670000005</v>
      </c>
      <c r="D14011">
        <v>26.32</v>
      </c>
      <c r="E14011">
        <v>27.901499999999999</v>
      </c>
      <c r="F14011">
        <v>6.4</v>
      </c>
    </row>
    <row r="14012" spans="1:6" x14ac:dyDescent="0.25">
      <c r="A14012" s="4">
        <v>41132.486111111109</v>
      </c>
      <c r="B14012">
        <v>30.169350000000001</v>
      </c>
      <c r="C14012">
        <v>-85.704966670000005</v>
      </c>
      <c r="D14012">
        <v>26.32</v>
      </c>
      <c r="E14012">
        <v>27.9011</v>
      </c>
      <c r="F14012">
        <v>5.0999999999999996</v>
      </c>
    </row>
    <row r="14013" spans="1:6" x14ac:dyDescent="0.25">
      <c r="A14013" s="4">
        <v>41132.486805555556</v>
      </c>
      <c r="B14013">
        <v>30.169350000000001</v>
      </c>
      <c r="C14013">
        <v>-85.704966670000005</v>
      </c>
      <c r="D14013">
        <v>26.32</v>
      </c>
      <c r="E14013">
        <v>27.900500000000001</v>
      </c>
      <c r="F14013">
        <v>6.7</v>
      </c>
    </row>
    <row r="14014" spans="1:6" x14ac:dyDescent="0.25">
      <c r="A14014" s="4">
        <v>41132.487500000003</v>
      </c>
      <c r="B14014">
        <v>30.169350000000001</v>
      </c>
      <c r="C14014">
        <v>-85.704966670000005</v>
      </c>
      <c r="D14014">
        <v>26.32</v>
      </c>
      <c r="E14014">
        <v>27.8996</v>
      </c>
      <c r="F14014">
        <v>7.2</v>
      </c>
    </row>
    <row r="14015" spans="1:6" x14ac:dyDescent="0.25">
      <c r="A14015" s="4">
        <v>41132.488194444442</v>
      </c>
      <c r="B14015">
        <v>30.169350000000001</v>
      </c>
      <c r="C14015">
        <v>-85.704966670000005</v>
      </c>
      <c r="D14015">
        <v>26.32</v>
      </c>
      <c r="E14015">
        <v>27.898</v>
      </c>
      <c r="F14015">
        <v>7.5</v>
      </c>
    </row>
    <row r="14016" spans="1:6" x14ac:dyDescent="0.25">
      <c r="A14016" s="4">
        <v>41132.488888888889</v>
      </c>
      <c r="B14016">
        <v>30.169350000000001</v>
      </c>
      <c r="C14016">
        <v>-85.704966670000005</v>
      </c>
      <c r="D14016">
        <v>26.32</v>
      </c>
      <c r="E14016">
        <v>27.895949999999999</v>
      </c>
      <c r="F14016">
        <v>5.2</v>
      </c>
    </row>
    <row r="14017" spans="1:6" x14ac:dyDescent="0.25">
      <c r="A14017" s="4">
        <v>41132.489583333336</v>
      </c>
      <c r="B14017">
        <v>30.169350000000001</v>
      </c>
      <c r="C14017">
        <v>-85.704966670000005</v>
      </c>
      <c r="D14017">
        <v>26.32</v>
      </c>
      <c r="E14017">
        <v>27.894649999999999</v>
      </c>
      <c r="F14017">
        <v>5.8</v>
      </c>
    </row>
    <row r="14018" spans="1:6" x14ac:dyDescent="0.25">
      <c r="A14018" s="4">
        <v>41132.490277777775</v>
      </c>
      <c r="B14018">
        <v>30.169350000000001</v>
      </c>
      <c r="C14018">
        <v>-85.704966670000005</v>
      </c>
      <c r="D14018">
        <v>26.32</v>
      </c>
      <c r="E14018">
        <v>27.892600000000002</v>
      </c>
      <c r="F14018">
        <v>5.2</v>
      </c>
    </row>
    <row r="14019" spans="1:6" x14ac:dyDescent="0.25">
      <c r="A14019" s="4">
        <v>41132.490972222222</v>
      </c>
      <c r="B14019">
        <v>30.169350000000001</v>
      </c>
      <c r="C14019">
        <v>-85.704966670000005</v>
      </c>
      <c r="D14019">
        <v>26.32</v>
      </c>
      <c r="E14019">
        <v>27.891599999999997</v>
      </c>
      <c r="F14019">
        <v>4.7</v>
      </c>
    </row>
    <row r="14020" spans="1:6" x14ac:dyDescent="0.25">
      <c r="A14020" s="4">
        <v>41132.491666666669</v>
      </c>
      <c r="B14020">
        <v>30.169350000000001</v>
      </c>
      <c r="C14020">
        <v>-85.704966670000005</v>
      </c>
      <c r="D14020">
        <v>26.32</v>
      </c>
      <c r="E14020">
        <v>27.890599999999999</v>
      </c>
      <c r="F14020">
        <v>4.8</v>
      </c>
    </row>
    <row r="14021" spans="1:6" x14ac:dyDescent="0.25">
      <c r="A14021" s="4">
        <v>41132.492361111108</v>
      </c>
      <c r="B14021">
        <v>30.169350000000001</v>
      </c>
      <c r="C14021">
        <v>-85.704966670000005</v>
      </c>
      <c r="D14021">
        <v>26.32</v>
      </c>
      <c r="E14021">
        <v>27.890999999999998</v>
      </c>
      <c r="F14021">
        <v>4.7</v>
      </c>
    </row>
    <row r="14022" spans="1:6" x14ac:dyDescent="0.25">
      <c r="A14022" s="4">
        <v>41132.493055555555</v>
      </c>
      <c r="B14022">
        <v>30.169350000000001</v>
      </c>
      <c r="C14022">
        <v>-85.704966670000005</v>
      </c>
      <c r="D14022">
        <v>26.32</v>
      </c>
      <c r="E14022">
        <v>27.888500000000001</v>
      </c>
      <c r="F14022">
        <v>5</v>
      </c>
    </row>
    <row r="14023" spans="1:6" x14ac:dyDescent="0.25">
      <c r="A14023" s="4">
        <v>41132.493750000001</v>
      </c>
      <c r="B14023">
        <v>30.169350000000001</v>
      </c>
      <c r="C14023">
        <v>-85.704966670000005</v>
      </c>
      <c r="D14023">
        <v>26.32</v>
      </c>
      <c r="E14023">
        <v>27.883600000000001</v>
      </c>
      <c r="F14023">
        <v>5</v>
      </c>
    </row>
    <row r="14024" spans="1:6" x14ac:dyDescent="0.25">
      <c r="A14024" s="4">
        <v>41132.494444444441</v>
      </c>
      <c r="B14024">
        <v>30.169350000000001</v>
      </c>
      <c r="C14024">
        <v>-85.704966670000005</v>
      </c>
      <c r="D14024">
        <v>26.32</v>
      </c>
      <c r="E14024">
        <v>27.878299999999999</v>
      </c>
      <c r="F14024">
        <v>4.5999999999999996</v>
      </c>
    </row>
    <row r="14025" spans="1:6" x14ac:dyDescent="0.25">
      <c r="A14025" s="4">
        <v>41132.495138888888</v>
      </c>
      <c r="B14025">
        <v>30.169350000000001</v>
      </c>
      <c r="C14025">
        <v>-85.704966670000005</v>
      </c>
      <c r="D14025">
        <v>26.32</v>
      </c>
      <c r="E14025">
        <v>27.877099999999999</v>
      </c>
      <c r="F14025">
        <v>7.2</v>
      </c>
    </row>
    <row r="14026" spans="1:6" x14ac:dyDescent="0.25">
      <c r="A14026" s="4">
        <v>41132.495833333334</v>
      </c>
      <c r="B14026">
        <v>30.169350000000001</v>
      </c>
      <c r="C14026">
        <v>-85.704966670000005</v>
      </c>
      <c r="D14026">
        <v>26.32</v>
      </c>
      <c r="E14026">
        <v>27.876750000000001</v>
      </c>
      <c r="F14026">
        <v>5.6</v>
      </c>
    </row>
    <row r="14027" spans="1:6" x14ac:dyDescent="0.25">
      <c r="A14027" s="4">
        <v>41132.496527777781</v>
      </c>
      <c r="B14027">
        <v>30.169350000000001</v>
      </c>
      <c r="C14027">
        <v>-85.704966670000005</v>
      </c>
      <c r="D14027">
        <v>26.32</v>
      </c>
      <c r="E14027">
        <v>27.878050000000002</v>
      </c>
      <c r="F14027">
        <v>5.8</v>
      </c>
    </row>
    <row r="14028" spans="1:6" x14ac:dyDescent="0.25">
      <c r="A14028" s="4">
        <v>41132.49722222222</v>
      </c>
      <c r="B14028">
        <v>30.169350000000001</v>
      </c>
      <c r="C14028">
        <v>-85.704966670000005</v>
      </c>
      <c r="D14028">
        <v>26.32</v>
      </c>
      <c r="E14028">
        <v>27.878</v>
      </c>
      <c r="F14028">
        <v>5.3</v>
      </c>
    </row>
    <row r="14029" spans="1:6" x14ac:dyDescent="0.25">
      <c r="A14029" s="4">
        <v>41132.497916666667</v>
      </c>
      <c r="B14029">
        <v>30.169350000000001</v>
      </c>
      <c r="C14029">
        <v>-85.704966670000005</v>
      </c>
      <c r="D14029">
        <v>26.32</v>
      </c>
      <c r="E14029">
        <v>27.875450000000001</v>
      </c>
      <c r="F14029">
        <v>7.2480000000000002</v>
      </c>
    </row>
    <row r="14030" spans="1:6" x14ac:dyDescent="0.25">
      <c r="A14030" s="4">
        <v>41132.498611111114</v>
      </c>
      <c r="B14030">
        <v>30.169350000000001</v>
      </c>
      <c r="C14030">
        <v>-85.704966670000005</v>
      </c>
      <c r="D14030">
        <v>26.32</v>
      </c>
      <c r="E14030">
        <v>27.873449999999998</v>
      </c>
      <c r="F14030">
        <v>8.1999999999999993</v>
      </c>
    </row>
    <row r="14031" spans="1:6" x14ac:dyDescent="0.25">
      <c r="A14031" s="4">
        <v>41132.499305555553</v>
      </c>
      <c r="B14031">
        <v>30.169350000000001</v>
      </c>
      <c r="C14031">
        <v>-85.704966670000005</v>
      </c>
      <c r="D14031">
        <v>26.32</v>
      </c>
      <c r="E14031">
        <v>27.871749999999999</v>
      </c>
      <c r="F14031">
        <v>7.8209999999999997</v>
      </c>
    </row>
    <row r="14032" spans="1:6" x14ac:dyDescent="0.25">
      <c r="A14032" s="4">
        <v>41132.5</v>
      </c>
      <c r="B14032">
        <v>30.169350000000001</v>
      </c>
      <c r="C14032">
        <v>-85.704966670000005</v>
      </c>
      <c r="D14032">
        <v>26.32</v>
      </c>
      <c r="E14032">
        <v>27.866999999999997</v>
      </c>
      <c r="F14032">
        <v>7.9</v>
      </c>
    </row>
    <row r="14033" spans="1:6" x14ac:dyDescent="0.25">
      <c r="A14033" s="4">
        <v>41132.500694444447</v>
      </c>
      <c r="B14033">
        <v>30.169350000000001</v>
      </c>
      <c r="C14033">
        <v>-85.704966670000005</v>
      </c>
      <c r="D14033">
        <v>26.32</v>
      </c>
      <c r="E14033">
        <v>27.86355</v>
      </c>
      <c r="F14033">
        <v>7.4</v>
      </c>
    </row>
    <row r="14034" spans="1:6" x14ac:dyDescent="0.25">
      <c r="A14034" s="4">
        <v>41132.501388888886</v>
      </c>
      <c r="B14034">
        <v>30.169350000000001</v>
      </c>
      <c r="C14034">
        <v>-85.704966670000005</v>
      </c>
      <c r="D14034">
        <v>26.32</v>
      </c>
      <c r="E14034">
        <v>27.861449999999998</v>
      </c>
      <c r="F14034">
        <v>6.9</v>
      </c>
    </row>
    <row r="14035" spans="1:6" x14ac:dyDescent="0.25">
      <c r="A14035" s="4">
        <v>41132.502083333333</v>
      </c>
      <c r="B14035">
        <v>30.169350000000001</v>
      </c>
      <c r="C14035">
        <v>-85.704966670000005</v>
      </c>
      <c r="D14035">
        <v>26.32</v>
      </c>
      <c r="E14035">
        <v>27.85745</v>
      </c>
      <c r="F14035">
        <v>6.851</v>
      </c>
    </row>
    <row r="14036" spans="1:6" x14ac:dyDescent="0.25">
      <c r="A14036" s="4">
        <v>41132.50277777778</v>
      </c>
      <c r="B14036">
        <v>30.169350000000001</v>
      </c>
      <c r="C14036">
        <v>-85.704966670000005</v>
      </c>
      <c r="D14036">
        <v>26.32</v>
      </c>
      <c r="E14036">
        <v>27.852449999999997</v>
      </c>
      <c r="F14036">
        <v>6.9</v>
      </c>
    </row>
    <row r="14037" spans="1:6" x14ac:dyDescent="0.25">
      <c r="A14037" s="4">
        <v>41132.503472222219</v>
      </c>
      <c r="B14037">
        <v>30.169350000000001</v>
      </c>
      <c r="C14037">
        <v>-85.704966670000005</v>
      </c>
      <c r="D14037">
        <v>26.32</v>
      </c>
      <c r="E14037">
        <v>27.848500000000001</v>
      </c>
      <c r="F14037">
        <v>6.2510000000000003</v>
      </c>
    </row>
    <row r="14038" spans="1:6" x14ac:dyDescent="0.25">
      <c r="A14038" s="4">
        <v>41132.504166666666</v>
      </c>
      <c r="B14038">
        <v>30.169350000000001</v>
      </c>
      <c r="C14038">
        <v>-85.704966670000005</v>
      </c>
      <c r="D14038">
        <v>26.32</v>
      </c>
      <c r="E14038">
        <v>27.84545</v>
      </c>
      <c r="F14038">
        <v>5.3460000000000001</v>
      </c>
    </row>
    <row r="14039" spans="1:6" x14ac:dyDescent="0.25">
      <c r="A14039" s="4">
        <v>41132.504861111112</v>
      </c>
      <c r="B14039">
        <v>30.169350000000001</v>
      </c>
      <c r="C14039">
        <v>-85.704966670000005</v>
      </c>
      <c r="D14039">
        <v>26.32</v>
      </c>
      <c r="E14039">
        <v>27.843350000000001</v>
      </c>
      <c r="F14039">
        <v>5.4509999999999996</v>
      </c>
    </row>
    <row r="14040" spans="1:6" x14ac:dyDescent="0.25">
      <c r="A14040" s="4">
        <v>41132.505555555559</v>
      </c>
      <c r="B14040">
        <v>30.169350000000001</v>
      </c>
      <c r="C14040">
        <v>-85.704966670000005</v>
      </c>
      <c r="D14040">
        <v>26.31</v>
      </c>
      <c r="E14040">
        <v>27.849499999999999</v>
      </c>
      <c r="F14040">
        <v>6.2409999999999997</v>
      </c>
    </row>
    <row r="14041" spans="1:6" x14ac:dyDescent="0.25">
      <c r="A14041" s="4">
        <v>41132.506249999999</v>
      </c>
      <c r="B14041">
        <v>30.169350000000001</v>
      </c>
      <c r="C14041">
        <v>-85.704966670000005</v>
      </c>
      <c r="D14041">
        <v>26.32</v>
      </c>
      <c r="E14041">
        <v>27.837350000000001</v>
      </c>
      <c r="F14041">
        <v>8</v>
      </c>
    </row>
    <row r="14042" spans="1:6" x14ac:dyDescent="0.25">
      <c r="A14042" s="4">
        <v>41132.506944444445</v>
      </c>
      <c r="B14042">
        <v>30.169350000000001</v>
      </c>
      <c r="C14042">
        <v>-85.704966670000005</v>
      </c>
      <c r="D14042">
        <v>26.31</v>
      </c>
      <c r="E14042">
        <v>27.839750000000002</v>
      </c>
      <c r="F14042">
        <v>5.6</v>
      </c>
    </row>
    <row r="14043" spans="1:6" x14ac:dyDescent="0.25">
      <c r="A14043" s="4">
        <v>41132.507638888892</v>
      </c>
      <c r="B14043">
        <v>30.169350000000001</v>
      </c>
      <c r="C14043">
        <v>-85.704966670000005</v>
      </c>
      <c r="D14043">
        <v>26.32</v>
      </c>
      <c r="E14043">
        <v>27.8369</v>
      </c>
      <c r="F14043">
        <v>5.3470000000000004</v>
      </c>
    </row>
    <row r="14044" spans="1:6" x14ac:dyDescent="0.25">
      <c r="A14044" s="4">
        <v>41132.508333333331</v>
      </c>
      <c r="B14044">
        <v>30.169350000000001</v>
      </c>
      <c r="C14044">
        <v>-85.704966670000005</v>
      </c>
      <c r="D14044">
        <v>26.32</v>
      </c>
      <c r="E14044">
        <v>27.83625</v>
      </c>
      <c r="F14044">
        <v>5.351</v>
      </c>
    </row>
    <row r="14045" spans="1:6" x14ac:dyDescent="0.25">
      <c r="A14045" s="4">
        <v>41132.509027777778</v>
      </c>
      <c r="B14045">
        <v>30.169350000000001</v>
      </c>
      <c r="C14045">
        <v>-85.704966670000005</v>
      </c>
      <c r="D14045">
        <v>26.32</v>
      </c>
      <c r="E14045">
        <v>27.8308</v>
      </c>
      <c r="F14045">
        <v>5.05</v>
      </c>
    </row>
    <row r="14046" spans="1:6" x14ac:dyDescent="0.25">
      <c r="A14046" s="4">
        <v>41132.509722222225</v>
      </c>
      <c r="B14046">
        <v>30.169350000000001</v>
      </c>
      <c r="C14046">
        <v>-85.704966670000005</v>
      </c>
      <c r="D14046">
        <v>26.32</v>
      </c>
      <c r="E14046">
        <v>27.827100000000002</v>
      </c>
      <c r="F14046">
        <v>3.9</v>
      </c>
    </row>
    <row r="14047" spans="1:6" x14ac:dyDescent="0.25">
      <c r="A14047" s="4">
        <v>41132.510416666664</v>
      </c>
      <c r="B14047">
        <v>30.169350000000001</v>
      </c>
      <c r="C14047">
        <v>-85.704966670000005</v>
      </c>
      <c r="D14047">
        <v>26.32</v>
      </c>
      <c r="E14047">
        <v>27.825150000000001</v>
      </c>
      <c r="F14047">
        <v>3.4</v>
      </c>
    </row>
    <row r="14048" spans="1:6" x14ac:dyDescent="0.25">
      <c r="A14048" s="4">
        <v>41132.511111111111</v>
      </c>
      <c r="B14048">
        <v>30.169350000000001</v>
      </c>
      <c r="C14048">
        <v>-85.704966670000005</v>
      </c>
      <c r="D14048">
        <v>26.32</v>
      </c>
      <c r="E14048">
        <v>27.8202</v>
      </c>
      <c r="F14048">
        <v>5.5</v>
      </c>
    </row>
    <row r="14049" spans="1:6" x14ac:dyDescent="0.25">
      <c r="A14049" s="4">
        <v>41132.511805555558</v>
      </c>
      <c r="B14049">
        <v>30.169350000000001</v>
      </c>
      <c r="C14049">
        <v>-85.704966670000005</v>
      </c>
      <c r="D14049">
        <v>26.32</v>
      </c>
      <c r="E14049">
        <v>27.81615</v>
      </c>
      <c r="F14049">
        <v>2.8239999999999998</v>
      </c>
    </row>
    <row r="14050" spans="1:6" x14ac:dyDescent="0.25">
      <c r="A14050" s="4">
        <v>41132.512499999997</v>
      </c>
      <c r="B14050">
        <v>30.169350000000001</v>
      </c>
      <c r="C14050">
        <v>-85.704966670000005</v>
      </c>
      <c r="D14050">
        <v>26.32</v>
      </c>
      <c r="E14050">
        <v>27.812249999999999</v>
      </c>
      <c r="F14050">
        <v>3.5209999999999999</v>
      </c>
    </row>
    <row r="14051" spans="1:6" x14ac:dyDescent="0.25">
      <c r="A14051" s="4">
        <v>41132.513194444444</v>
      </c>
      <c r="B14051">
        <v>30.169350000000001</v>
      </c>
      <c r="C14051">
        <v>-85.704966670000005</v>
      </c>
      <c r="D14051">
        <v>26.32</v>
      </c>
      <c r="E14051">
        <v>27.808250000000001</v>
      </c>
      <c r="F14051">
        <v>1.5509999999999999</v>
      </c>
    </row>
    <row r="14052" spans="1:6" x14ac:dyDescent="0.25">
      <c r="A14052" s="4">
        <v>41132.513888888891</v>
      </c>
      <c r="B14052">
        <v>30.169350000000001</v>
      </c>
      <c r="C14052">
        <v>-85.704966670000005</v>
      </c>
      <c r="D14052">
        <v>26.31</v>
      </c>
      <c r="E14052">
        <v>27.804500000000001</v>
      </c>
      <c r="F14052">
        <v>3.2509999999999999</v>
      </c>
    </row>
    <row r="14053" spans="1:6" x14ac:dyDescent="0.25">
      <c r="A14053" s="4">
        <v>41132.51458333333</v>
      </c>
      <c r="B14053">
        <v>30.169350000000001</v>
      </c>
      <c r="C14053">
        <v>-85.704966670000005</v>
      </c>
      <c r="D14053">
        <v>26.31</v>
      </c>
      <c r="E14053">
        <v>27.800899999999999</v>
      </c>
      <c r="F14053">
        <v>2.6</v>
      </c>
    </row>
    <row r="14054" spans="1:6" x14ac:dyDescent="0.25">
      <c r="A14054" s="4">
        <v>41132.515277777777</v>
      </c>
      <c r="B14054">
        <v>30.169350000000001</v>
      </c>
      <c r="C14054">
        <v>-85.704966670000005</v>
      </c>
      <c r="D14054">
        <v>26.31</v>
      </c>
      <c r="E14054">
        <v>27.79655</v>
      </c>
      <c r="F14054">
        <v>3.827</v>
      </c>
    </row>
    <row r="14055" spans="1:6" x14ac:dyDescent="0.25">
      <c r="A14055" s="4">
        <v>41132.515972222223</v>
      </c>
      <c r="B14055">
        <v>30.169350000000001</v>
      </c>
      <c r="C14055">
        <v>-85.704966670000005</v>
      </c>
      <c r="D14055">
        <v>26.31</v>
      </c>
      <c r="E14055">
        <v>27.790900000000001</v>
      </c>
      <c r="F14055">
        <v>4.3170000000000002</v>
      </c>
    </row>
    <row r="14056" spans="1:6" x14ac:dyDescent="0.25">
      <c r="A14056" s="4">
        <v>41132.51666666667</v>
      </c>
      <c r="B14056">
        <v>30.169350000000001</v>
      </c>
      <c r="C14056">
        <v>-85.704966670000005</v>
      </c>
      <c r="D14056">
        <v>26.31</v>
      </c>
      <c r="E14056">
        <v>27.784700000000001</v>
      </c>
      <c r="F14056">
        <v>4.2069999999999999</v>
      </c>
    </row>
    <row r="14057" spans="1:6" x14ac:dyDescent="0.25">
      <c r="A14057" s="4">
        <v>41132.517361111109</v>
      </c>
      <c r="B14057">
        <v>30.169350000000001</v>
      </c>
      <c r="C14057">
        <v>-85.704966670000005</v>
      </c>
      <c r="D14057">
        <v>26.31</v>
      </c>
      <c r="E14057">
        <v>27.779800000000002</v>
      </c>
      <c r="F14057">
        <v>5.3220000000000001</v>
      </c>
    </row>
    <row r="14058" spans="1:6" x14ac:dyDescent="0.25">
      <c r="A14058" s="4">
        <v>41132.518055555556</v>
      </c>
      <c r="B14058">
        <v>30.169350000000001</v>
      </c>
      <c r="C14058">
        <v>-85.704966670000005</v>
      </c>
      <c r="D14058">
        <v>26.31</v>
      </c>
      <c r="E14058">
        <v>27.774799999999999</v>
      </c>
      <c r="F14058">
        <v>4.8209999999999997</v>
      </c>
    </row>
    <row r="14059" spans="1:6" x14ac:dyDescent="0.25">
      <c r="A14059" s="4">
        <v>41132.518750000003</v>
      </c>
      <c r="B14059">
        <v>30.169350000000001</v>
      </c>
      <c r="C14059">
        <v>-85.704966670000005</v>
      </c>
      <c r="D14059">
        <v>26.31</v>
      </c>
      <c r="E14059">
        <v>27.771049999999999</v>
      </c>
      <c r="F14059">
        <v>6.0129999999999999</v>
      </c>
    </row>
    <row r="14060" spans="1:6" x14ac:dyDescent="0.25">
      <c r="A14060" s="4">
        <v>41132.519444444442</v>
      </c>
      <c r="B14060">
        <v>30.169350000000001</v>
      </c>
      <c r="C14060">
        <v>-85.704966670000005</v>
      </c>
      <c r="D14060">
        <v>26.31</v>
      </c>
      <c r="E14060">
        <v>27.766649999999998</v>
      </c>
      <c r="F14060">
        <v>4.6360000000000001</v>
      </c>
    </row>
    <row r="14061" spans="1:6" x14ac:dyDescent="0.25">
      <c r="A14061" s="4">
        <v>41132.520138888889</v>
      </c>
      <c r="B14061">
        <v>30.169350000000001</v>
      </c>
      <c r="C14061">
        <v>-85.704966670000005</v>
      </c>
      <c r="D14061">
        <v>26.31</v>
      </c>
      <c r="E14061">
        <v>27.759050000000002</v>
      </c>
      <c r="F14061">
        <v>4.9409999999999998</v>
      </c>
    </row>
    <row r="14062" spans="1:6" x14ac:dyDescent="0.25">
      <c r="A14062" s="4">
        <v>41132.520833333336</v>
      </c>
      <c r="B14062">
        <v>30.169350000000001</v>
      </c>
      <c r="C14062">
        <v>-85.704966670000005</v>
      </c>
      <c r="D14062">
        <v>26.3</v>
      </c>
      <c r="E14062">
        <v>27.762599999999999</v>
      </c>
      <c r="F14062">
        <v>4.6399999999999997</v>
      </c>
    </row>
    <row r="14063" spans="1:6" x14ac:dyDescent="0.25">
      <c r="A14063" s="4">
        <v>41132.521527777775</v>
      </c>
      <c r="B14063">
        <v>30.169350000000001</v>
      </c>
      <c r="C14063">
        <v>-85.704966670000005</v>
      </c>
      <c r="D14063">
        <v>26.31</v>
      </c>
      <c r="E14063">
        <v>27.755499999999998</v>
      </c>
      <c r="F14063">
        <v>3.2269999999999999</v>
      </c>
    </row>
    <row r="14064" spans="1:6" x14ac:dyDescent="0.25">
      <c r="A14064" s="4">
        <v>41132.522222222222</v>
      </c>
      <c r="B14064">
        <v>30.169350000000001</v>
      </c>
      <c r="C14064">
        <v>-85.704966670000005</v>
      </c>
      <c r="D14064">
        <v>26.31</v>
      </c>
      <c r="E14064">
        <v>27.750799999999998</v>
      </c>
      <c r="F14064">
        <v>4.0330000000000004</v>
      </c>
    </row>
    <row r="14065" spans="1:6" x14ac:dyDescent="0.25">
      <c r="A14065" s="4">
        <v>41132.522916666669</v>
      </c>
      <c r="B14065">
        <v>30.169350000000001</v>
      </c>
      <c r="C14065">
        <v>-85.704966670000005</v>
      </c>
      <c r="D14065">
        <v>26.32</v>
      </c>
      <c r="E14065">
        <v>27.742350000000002</v>
      </c>
      <c r="F14065">
        <v>4.6340000000000003</v>
      </c>
    </row>
    <row r="14066" spans="1:6" x14ac:dyDescent="0.25">
      <c r="A14066" s="4">
        <v>41132.523611111108</v>
      </c>
      <c r="B14066">
        <v>30.169350000000001</v>
      </c>
      <c r="C14066">
        <v>-85.704966670000005</v>
      </c>
      <c r="D14066">
        <v>26.32</v>
      </c>
      <c r="E14066">
        <v>27.73715</v>
      </c>
      <c r="F14066">
        <v>4.0430000000000001</v>
      </c>
    </row>
    <row r="14067" spans="1:6" x14ac:dyDescent="0.25">
      <c r="A14067" s="4">
        <v>41132.524305555555</v>
      </c>
      <c r="B14067">
        <v>30.169350000000001</v>
      </c>
      <c r="C14067">
        <v>-85.704966670000005</v>
      </c>
      <c r="D14067">
        <v>26.32</v>
      </c>
      <c r="E14067">
        <v>27.734000000000002</v>
      </c>
      <c r="F14067">
        <v>3.7450000000000001</v>
      </c>
    </row>
    <row r="14068" spans="1:6" x14ac:dyDescent="0.25">
      <c r="A14068" s="4">
        <v>41132.525000000001</v>
      </c>
      <c r="B14068">
        <v>30.169350000000001</v>
      </c>
      <c r="C14068">
        <v>-85.704966670000005</v>
      </c>
      <c r="D14068">
        <v>26.32</v>
      </c>
      <c r="E14068">
        <v>27.729849999999999</v>
      </c>
      <c r="F14068">
        <v>2.85</v>
      </c>
    </row>
    <row r="14069" spans="1:6" x14ac:dyDescent="0.25">
      <c r="A14069" s="4">
        <v>41132.525694444441</v>
      </c>
      <c r="B14069">
        <v>30.169350000000001</v>
      </c>
      <c r="C14069">
        <v>-85.704966670000005</v>
      </c>
      <c r="D14069">
        <v>26.31</v>
      </c>
      <c r="E14069">
        <v>27.721550000000001</v>
      </c>
      <c r="F14069">
        <v>3.5510000000000002</v>
      </c>
    </row>
    <row r="14070" spans="1:6" x14ac:dyDescent="0.25">
      <c r="A14070" s="4">
        <v>41132.526388888888</v>
      </c>
      <c r="B14070">
        <v>30.169350000000001</v>
      </c>
      <c r="C14070">
        <v>-85.704966670000005</v>
      </c>
      <c r="D14070">
        <v>26.31</v>
      </c>
      <c r="E14070">
        <v>27.714399999999998</v>
      </c>
      <c r="F14070">
        <v>3.2490000000000001</v>
      </c>
    </row>
    <row r="14071" spans="1:6" x14ac:dyDescent="0.25">
      <c r="A14071" s="4">
        <v>41132.527083333334</v>
      </c>
      <c r="B14071">
        <v>30.169350000000001</v>
      </c>
      <c r="C14071">
        <v>-85.704966670000005</v>
      </c>
      <c r="D14071">
        <v>26.31</v>
      </c>
      <c r="E14071">
        <v>27.706900000000001</v>
      </c>
      <c r="F14071">
        <v>1.651</v>
      </c>
    </row>
    <row r="14072" spans="1:6" x14ac:dyDescent="0.25">
      <c r="A14072" s="4">
        <v>41132.527777777781</v>
      </c>
      <c r="B14072">
        <v>30.169350000000001</v>
      </c>
      <c r="C14072">
        <v>-85.704966670000005</v>
      </c>
      <c r="D14072">
        <v>26.31</v>
      </c>
      <c r="E14072">
        <v>27.700499999999998</v>
      </c>
      <c r="F14072">
        <v>2.351</v>
      </c>
    </row>
    <row r="14073" spans="1:6" x14ac:dyDescent="0.25">
      <c r="A14073" s="4">
        <v>41132.52847222222</v>
      </c>
      <c r="B14073">
        <v>30.169350000000001</v>
      </c>
      <c r="C14073">
        <v>-85.704966670000005</v>
      </c>
      <c r="D14073">
        <v>26.31</v>
      </c>
      <c r="E14073">
        <v>27.694900000000001</v>
      </c>
      <c r="F14073">
        <v>1.9490000000000001</v>
      </c>
    </row>
    <row r="14074" spans="1:6" x14ac:dyDescent="0.25">
      <c r="A14074" s="4">
        <v>41132.529166666667</v>
      </c>
      <c r="B14074">
        <v>30.169350000000001</v>
      </c>
      <c r="C14074">
        <v>-85.704966670000005</v>
      </c>
      <c r="D14074">
        <v>26.31</v>
      </c>
      <c r="E14074">
        <v>27.689699999999998</v>
      </c>
      <c r="F14074">
        <v>1.948</v>
      </c>
    </row>
    <row r="14075" spans="1:6" x14ac:dyDescent="0.25">
      <c r="A14075" s="4">
        <v>41132.529861111114</v>
      </c>
      <c r="B14075">
        <v>30.169350000000001</v>
      </c>
      <c r="C14075">
        <v>-85.704966670000005</v>
      </c>
      <c r="D14075">
        <v>26.31</v>
      </c>
      <c r="E14075">
        <v>27.68375</v>
      </c>
      <c r="F14075">
        <v>1.5</v>
      </c>
    </row>
    <row r="14076" spans="1:6" x14ac:dyDescent="0.25">
      <c r="A14076" s="4">
        <v>41132.530555555553</v>
      </c>
      <c r="B14076">
        <v>30.169350000000001</v>
      </c>
      <c r="C14076">
        <v>-85.704966670000005</v>
      </c>
      <c r="D14076">
        <v>26.31</v>
      </c>
      <c r="E14076">
        <v>27.676549999999999</v>
      </c>
      <c r="F14076">
        <v>1.4379999999999999</v>
      </c>
    </row>
    <row r="14077" spans="1:6" x14ac:dyDescent="0.25">
      <c r="A14077" s="4">
        <v>41132.53125</v>
      </c>
      <c r="B14077">
        <v>30.169350000000001</v>
      </c>
      <c r="C14077">
        <v>-85.704966670000005</v>
      </c>
      <c r="D14077">
        <v>26.31</v>
      </c>
      <c r="E14077">
        <v>27.66995</v>
      </c>
      <c r="F14077">
        <v>1.343</v>
      </c>
    </row>
    <row r="14078" spans="1:6" x14ac:dyDescent="0.25">
      <c r="A14078" s="4">
        <v>41132.531944444447</v>
      </c>
      <c r="B14078">
        <v>30.169350000000001</v>
      </c>
      <c r="C14078">
        <v>-85.704966670000005</v>
      </c>
      <c r="D14078">
        <v>26.31</v>
      </c>
      <c r="E14078">
        <v>27.6617</v>
      </c>
      <c r="F14078">
        <v>0.64400000000000002</v>
      </c>
    </row>
    <row r="14079" spans="1:6" x14ac:dyDescent="0.25">
      <c r="A14079" s="4">
        <v>41132.532638888886</v>
      </c>
      <c r="B14079">
        <v>30.169350000000001</v>
      </c>
      <c r="C14079">
        <v>-85.704966670000005</v>
      </c>
      <c r="D14079">
        <v>26.31</v>
      </c>
      <c r="E14079">
        <v>27.654600000000002</v>
      </c>
      <c r="F14079">
        <v>0.94799999999999995</v>
      </c>
    </row>
    <row r="14080" spans="1:6" x14ac:dyDescent="0.25">
      <c r="A14080" s="4">
        <v>41132.533333333333</v>
      </c>
      <c r="B14080">
        <v>30.169350000000001</v>
      </c>
      <c r="C14080">
        <v>-85.704966670000005</v>
      </c>
      <c r="D14080">
        <v>26.31</v>
      </c>
      <c r="E14080">
        <v>27.649650000000001</v>
      </c>
      <c r="F14080">
        <v>0.64400000000000002</v>
      </c>
    </row>
    <row r="14081" spans="1:6" x14ac:dyDescent="0.25">
      <c r="A14081" s="4">
        <v>41132.53402777778</v>
      </c>
      <c r="B14081">
        <v>30.169350000000001</v>
      </c>
      <c r="C14081">
        <v>-85.704966670000005</v>
      </c>
      <c r="D14081">
        <v>26.31</v>
      </c>
      <c r="E14081">
        <v>27.643650000000001</v>
      </c>
      <c r="F14081">
        <v>1.351</v>
      </c>
    </row>
    <row r="14082" spans="1:6" x14ac:dyDescent="0.25">
      <c r="A14082" s="4">
        <v>41132.534722222219</v>
      </c>
      <c r="B14082">
        <v>30.169350000000001</v>
      </c>
      <c r="C14082">
        <v>-85.704966670000005</v>
      </c>
      <c r="D14082">
        <v>26.31</v>
      </c>
      <c r="E14082">
        <v>27.637650000000001</v>
      </c>
      <c r="F14082">
        <v>1.0509999999999999</v>
      </c>
    </row>
    <row r="14083" spans="1:6" x14ac:dyDescent="0.25">
      <c r="A14083" s="4">
        <v>41132.535416666666</v>
      </c>
      <c r="B14083">
        <v>30.169350000000001</v>
      </c>
      <c r="C14083">
        <v>-85.704966670000005</v>
      </c>
      <c r="D14083">
        <v>26.31</v>
      </c>
      <c r="E14083">
        <v>27.630800000000001</v>
      </c>
      <c r="F14083">
        <v>1.4390000000000001</v>
      </c>
    </row>
    <row r="14084" spans="1:6" x14ac:dyDescent="0.25">
      <c r="A14084" s="4">
        <v>41132.536111111112</v>
      </c>
      <c r="B14084">
        <v>30.169350000000001</v>
      </c>
      <c r="C14084">
        <v>-85.704966670000005</v>
      </c>
      <c r="D14084">
        <v>26.31</v>
      </c>
      <c r="E14084">
        <v>27.62435</v>
      </c>
      <c r="F14084">
        <v>1.1459999999999999</v>
      </c>
    </row>
    <row r="14085" spans="1:6" x14ac:dyDescent="0.25">
      <c r="A14085" s="4">
        <v>41132.536805555559</v>
      </c>
      <c r="B14085">
        <v>30.169350000000001</v>
      </c>
      <c r="C14085">
        <v>-85.704966670000005</v>
      </c>
      <c r="D14085">
        <v>26.3</v>
      </c>
      <c r="E14085">
        <v>27.62435</v>
      </c>
      <c r="F14085">
        <v>1.641</v>
      </c>
    </row>
    <row r="14086" spans="1:6" x14ac:dyDescent="0.25">
      <c r="A14086" s="4">
        <v>41132.537499999999</v>
      </c>
      <c r="B14086">
        <v>30.169350000000001</v>
      </c>
      <c r="C14086">
        <v>-85.704966670000005</v>
      </c>
      <c r="D14086">
        <v>26.3</v>
      </c>
      <c r="E14086">
        <v>27.621699999999997</v>
      </c>
      <c r="F14086">
        <v>1.5509999999999999</v>
      </c>
    </row>
    <row r="14087" spans="1:6" x14ac:dyDescent="0.25">
      <c r="A14087" s="4">
        <v>41132.538194444445</v>
      </c>
      <c r="B14087">
        <v>30.169350000000001</v>
      </c>
      <c r="C14087">
        <v>-85.704966670000005</v>
      </c>
      <c r="D14087">
        <v>26.31</v>
      </c>
      <c r="E14087">
        <v>27.613199999999999</v>
      </c>
      <c r="F14087">
        <v>1.5</v>
      </c>
    </row>
    <row r="14088" spans="1:6" x14ac:dyDescent="0.25">
      <c r="A14088" s="4">
        <v>41132.538888888892</v>
      </c>
      <c r="B14088">
        <v>30.169350000000001</v>
      </c>
      <c r="C14088">
        <v>-85.704966670000005</v>
      </c>
      <c r="D14088">
        <v>26.31</v>
      </c>
      <c r="E14088">
        <v>27.605150000000002</v>
      </c>
      <c r="F14088">
        <v>1.3</v>
      </c>
    </row>
    <row r="14089" spans="1:6" x14ac:dyDescent="0.25">
      <c r="A14089" s="4">
        <v>41132.539583333331</v>
      </c>
      <c r="B14089">
        <v>30.169350000000001</v>
      </c>
      <c r="C14089">
        <v>-85.704966670000005</v>
      </c>
      <c r="D14089">
        <v>26.31</v>
      </c>
      <c r="E14089">
        <v>27.596450000000001</v>
      </c>
      <c r="F14089">
        <v>0.73399999999999999</v>
      </c>
    </row>
    <row r="14090" spans="1:6" x14ac:dyDescent="0.25">
      <c r="A14090" s="4">
        <v>41132.540277777778</v>
      </c>
      <c r="B14090">
        <v>30.169350000000001</v>
      </c>
      <c r="C14090">
        <v>-85.704966670000005</v>
      </c>
      <c r="D14090">
        <v>26.31</v>
      </c>
      <c r="E14090">
        <v>27.590649999999997</v>
      </c>
      <c r="F14090">
        <v>0.63800000000000001</v>
      </c>
    </row>
    <row r="14091" spans="1:6" x14ac:dyDescent="0.25">
      <c r="A14091" s="4">
        <v>41132.540972222225</v>
      </c>
      <c r="B14091">
        <v>30.169350000000001</v>
      </c>
      <c r="C14091">
        <v>-85.704966670000005</v>
      </c>
      <c r="D14091">
        <v>26.31</v>
      </c>
      <c r="E14091">
        <v>27.584699999999998</v>
      </c>
      <c r="F14091">
        <v>1.0469999999999999</v>
      </c>
    </row>
    <row r="14092" spans="1:6" x14ac:dyDescent="0.25">
      <c r="A14092" s="4">
        <v>41132.541666666664</v>
      </c>
      <c r="B14092">
        <v>30.169350000000001</v>
      </c>
      <c r="C14092">
        <v>-85.704966670000005</v>
      </c>
      <c r="D14092">
        <v>26.31</v>
      </c>
      <c r="E14092">
        <v>27.5776</v>
      </c>
      <c r="F14092">
        <v>1.75</v>
      </c>
    </row>
    <row r="14093" spans="1:6" x14ac:dyDescent="0.25">
      <c r="A14093" s="4">
        <v>41132.542361111111</v>
      </c>
      <c r="B14093">
        <v>30.169350000000001</v>
      </c>
      <c r="C14093">
        <v>-85.704966670000005</v>
      </c>
      <c r="D14093">
        <v>26.31</v>
      </c>
      <c r="E14093">
        <v>27.570650000000001</v>
      </c>
      <c r="F14093">
        <v>1.8</v>
      </c>
    </row>
    <row r="14094" spans="1:6" x14ac:dyDescent="0.25">
      <c r="A14094" s="4">
        <v>41132.543055555558</v>
      </c>
      <c r="B14094">
        <v>30.169350000000001</v>
      </c>
      <c r="C14094">
        <v>-85.704966670000005</v>
      </c>
      <c r="D14094">
        <v>26.31</v>
      </c>
      <c r="E14094">
        <v>27.563800000000001</v>
      </c>
      <c r="F14094">
        <v>2.1459999999999999</v>
      </c>
    </row>
    <row r="14095" spans="1:6" x14ac:dyDescent="0.25">
      <c r="A14095" s="4">
        <v>41132.543749999997</v>
      </c>
      <c r="B14095">
        <v>30.169350000000001</v>
      </c>
      <c r="C14095">
        <v>-85.704966670000005</v>
      </c>
      <c r="D14095">
        <v>26.31</v>
      </c>
      <c r="E14095">
        <v>27.55725</v>
      </c>
      <c r="F14095">
        <v>2.149</v>
      </c>
    </row>
    <row r="14096" spans="1:6" x14ac:dyDescent="0.25">
      <c r="A14096" s="4">
        <v>41132.544444444444</v>
      </c>
      <c r="B14096">
        <v>30.169350000000001</v>
      </c>
      <c r="C14096">
        <v>-85.704966670000005</v>
      </c>
      <c r="D14096">
        <v>26.31</v>
      </c>
      <c r="E14096">
        <v>27.550649999999997</v>
      </c>
      <c r="F14096">
        <v>2.4489999999999998</v>
      </c>
    </row>
    <row r="14097" spans="1:6" x14ac:dyDescent="0.25">
      <c r="A14097" s="4">
        <v>41132.545138888891</v>
      </c>
      <c r="B14097">
        <v>30.169350000000001</v>
      </c>
      <c r="C14097">
        <v>-85.704966670000005</v>
      </c>
      <c r="D14097">
        <v>26.3</v>
      </c>
      <c r="E14097">
        <v>27.544350000000001</v>
      </c>
      <c r="F14097">
        <v>2.2000000000000002</v>
      </c>
    </row>
    <row r="14098" spans="1:6" x14ac:dyDescent="0.25">
      <c r="A14098" s="4">
        <v>41132.54583333333</v>
      </c>
      <c r="B14098">
        <v>30.169350000000001</v>
      </c>
      <c r="C14098">
        <v>-85.704966670000005</v>
      </c>
      <c r="D14098">
        <v>26.3</v>
      </c>
      <c r="E14098">
        <v>27.537700000000001</v>
      </c>
      <c r="F14098">
        <v>2.5</v>
      </c>
    </row>
    <row r="14099" spans="1:6" x14ac:dyDescent="0.25">
      <c r="A14099" s="4">
        <v>41132.546527777777</v>
      </c>
      <c r="B14099">
        <v>30.169350000000001</v>
      </c>
      <c r="C14099">
        <v>-85.704966670000005</v>
      </c>
      <c r="D14099">
        <v>26.3</v>
      </c>
      <c r="E14099">
        <v>27.530850000000001</v>
      </c>
      <c r="F14099">
        <v>2.1</v>
      </c>
    </row>
    <row r="14100" spans="1:6" x14ac:dyDescent="0.25">
      <c r="A14100" s="4">
        <v>41132.547222222223</v>
      </c>
      <c r="B14100">
        <v>30.169350000000001</v>
      </c>
      <c r="C14100">
        <v>-85.704966670000005</v>
      </c>
      <c r="D14100">
        <v>26.3</v>
      </c>
      <c r="E14100">
        <v>27.5242</v>
      </c>
      <c r="F14100">
        <v>2</v>
      </c>
    </row>
    <row r="14101" spans="1:6" x14ac:dyDescent="0.25">
      <c r="A14101" s="4">
        <v>41132.54791666667</v>
      </c>
      <c r="B14101">
        <v>30.169350000000001</v>
      </c>
      <c r="C14101">
        <v>-85.704966670000005</v>
      </c>
      <c r="D14101">
        <v>26.3</v>
      </c>
      <c r="E14101">
        <v>27.518050000000002</v>
      </c>
      <c r="F14101">
        <v>1.2</v>
      </c>
    </row>
    <row r="14102" spans="1:6" x14ac:dyDescent="0.25">
      <c r="A14102" s="4">
        <v>41132.548611111109</v>
      </c>
      <c r="B14102">
        <v>30.169350000000001</v>
      </c>
      <c r="C14102">
        <v>-85.704966670000005</v>
      </c>
      <c r="D14102">
        <v>26.3</v>
      </c>
      <c r="E14102">
        <v>27.511649999999999</v>
      </c>
      <c r="F14102">
        <v>1</v>
      </c>
    </row>
    <row r="14103" spans="1:6" x14ac:dyDescent="0.25">
      <c r="A14103" s="4">
        <v>41132.549305555556</v>
      </c>
      <c r="B14103">
        <v>30.169350000000001</v>
      </c>
      <c r="C14103">
        <v>-85.704966670000005</v>
      </c>
      <c r="D14103">
        <v>26.3</v>
      </c>
      <c r="E14103">
        <v>27.504899999999999</v>
      </c>
      <c r="F14103">
        <v>1.1000000000000001</v>
      </c>
    </row>
    <row r="14104" spans="1:6" x14ac:dyDescent="0.25">
      <c r="A14104" s="4">
        <v>41132.550000000003</v>
      </c>
      <c r="B14104">
        <v>30.169350000000001</v>
      </c>
      <c r="C14104">
        <v>-85.704966670000005</v>
      </c>
      <c r="D14104">
        <v>26.3</v>
      </c>
      <c r="E14104">
        <v>27.49785</v>
      </c>
      <c r="F14104">
        <v>0.6</v>
      </c>
    </row>
    <row r="14105" spans="1:6" x14ac:dyDescent="0.25">
      <c r="A14105" s="4">
        <v>41132.550694444442</v>
      </c>
      <c r="B14105">
        <v>30.169350000000001</v>
      </c>
      <c r="C14105">
        <v>-85.704966670000005</v>
      </c>
      <c r="D14105">
        <v>26.3</v>
      </c>
      <c r="E14105">
        <v>27.49165</v>
      </c>
      <c r="F14105">
        <v>0.7</v>
      </c>
    </row>
    <row r="14106" spans="1:6" x14ac:dyDescent="0.25">
      <c r="A14106" s="4">
        <v>41132.551388888889</v>
      </c>
      <c r="B14106">
        <v>30.169350000000001</v>
      </c>
      <c r="C14106">
        <v>-85.704966670000005</v>
      </c>
      <c r="D14106">
        <v>26.3</v>
      </c>
      <c r="E14106">
        <v>27.486449999999998</v>
      </c>
      <c r="F14106">
        <v>1.4</v>
      </c>
    </row>
    <row r="14107" spans="1:6" x14ac:dyDescent="0.25">
      <c r="A14107" s="4">
        <v>41132.552083333336</v>
      </c>
      <c r="B14107">
        <v>30.169350000000001</v>
      </c>
      <c r="C14107">
        <v>-85.704966670000005</v>
      </c>
      <c r="D14107">
        <v>26.29</v>
      </c>
      <c r="E14107">
        <v>27.4862</v>
      </c>
      <c r="F14107">
        <v>0.4</v>
      </c>
    </row>
    <row r="14108" spans="1:6" x14ac:dyDescent="0.25">
      <c r="A14108" s="4">
        <v>41132.552777777775</v>
      </c>
      <c r="B14108">
        <v>30.169350000000001</v>
      </c>
      <c r="C14108">
        <v>-85.704966670000005</v>
      </c>
      <c r="D14108">
        <v>26.3</v>
      </c>
      <c r="E14108">
        <v>27.479399999999998</v>
      </c>
      <c r="F14108">
        <v>0.9</v>
      </c>
    </row>
    <row r="14109" spans="1:6" x14ac:dyDescent="0.25">
      <c r="A14109" s="4">
        <v>41132.553472222222</v>
      </c>
      <c r="B14109">
        <v>30.169350000000001</v>
      </c>
      <c r="C14109">
        <v>-85.704966670000005</v>
      </c>
      <c r="D14109">
        <v>26.3</v>
      </c>
      <c r="E14109">
        <v>27.470099999999999</v>
      </c>
      <c r="F14109">
        <v>0.71599999999999997</v>
      </c>
    </row>
    <row r="14110" spans="1:6" x14ac:dyDescent="0.25">
      <c r="A14110" s="4">
        <v>41132.554166666669</v>
      </c>
      <c r="B14110">
        <v>30.169350000000001</v>
      </c>
      <c r="C14110">
        <v>-85.704966670000005</v>
      </c>
      <c r="D14110">
        <v>26.3</v>
      </c>
      <c r="E14110">
        <v>27.463999999999999</v>
      </c>
      <c r="F14110">
        <v>0.311</v>
      </c>
    </row>
    <row r="14111" spans="1:6" x14ac:dyDescent="0.25">
      <c r="A14111" s="4">
        <v>41132.554861111108</v>
      </c>
      <c r="B14111">
        <v>30.169350000000001</v>
      </c>
      <c r="C14111">
        <v>-85.704966670000005</v>
      </c>
      <c r="D14111">
        <v>26.3</v>
      </c>
      <c r="E14111">
        <v>27.457650000000001</v>
      </c>
      <c r="F14111">
        <v>0.70399999999999996</v>
      </c>
    </row>
    <row r="14112" spans="1:6" x14ac:dyDescent="0.25">
      <c r="A14112" s="4">
        <v>41132.555555555555</v>
      </c>
      <c r="B14112">
        <v>30.169350000000001</v>
      </c>
      <c r="C14112">
        <v>-85.704966670000005</v>
      </c>
      <c r="D14112">
        <v>26.3</v>
      </c>
      <c r="E14112">
        <v>27.451050000000002</v>
      </c>
      <c r="F14112">
        <v>0.624</v>
      </c>
    </row>
    <row r="14113" spans="1:6" x14ac:dyDescent="0.25">
      <c r="A14113" s="4">
        <v>41132.556250000001</v>
      </c>
      <c r="B14113">
        <v>30.169350000000001</v>
      </c>
      <c r="C14113">
        <v>-85.704966670000005</v>
      </c>
      <c r="D14113">
        <v>26.3</v>
      </c>
      <c r="E14113">
        <v>27.445149999999998</v>
      </c>
      <c r="F14113">
        <v>0.53700000000000003</v>
      </c>
    </row>
    <row r="14114" spans="1:6" x14ac:dyDescent="0.25">
      <c r="A14114" s="4">
        <v>41132.556944444441</v>
      </c>
      <c r="B14114">
        <v>30.169350000000001</v>
      </c>
      <c r="C14114">
        <v>-85.704966670000005</v>
      </c>
      <c r="D14114">
        <v>26.3</v>
      </c>
      <c r="E14114">
        <v>27.438949999999998</v>
      </c>
      <c r="F14114">
        <v>1</v>
      </c>
    </row>
    <row r="14115" spans="1:6" x14ac:dyDescent="0.25">
      <c r="A14115" s="4">
        <v>41132.557638888888</v>
      </c>
      <c r="B14115">
        <v>30.169350000000001</v>
      </c>
      <c r="C14115">
        <v>-85.704966670000005</v>
      </c>
      <c r="D14115">
        <v>26.3</v>
      </c>
      <c r="E14115">
        <v>27.432299999999998</v>
      </c>
      <c r="F14115">
        <v>0.71199999999999997</v>
      </c>
    </row>
    <row r="14116" spans="1:6" x14ac:dyDescent="0.25">
      <c r="A14116" s="4">
        <v>41132.558333333334</v>
      </c>
      <c r="B14116">
        <v>30.169350000000001</v>
      </c>
      <c r="C14116">
        <v>-85.704966670000005</v>
      </c>
      <c r="D14116">
        <v>26.3</v>
      </c>
      <c r="E14116">
        <v>27.426200000000001</v>
      </c>
      <c r="F14116">
        <v>0.39300000000000002</v>
      </c>
    </row>
    <row r="14117" spans="1:6" x14ac:dyDescent="0.25">
      <c r="A14117" s="4">
        <v>41132.559027777781</v>
      </c>
      <c r="B14117">
        <v>30.169350000000001</v>
      </c>
      <c r="C14117">
        <v>-85.704966670000005</v>
      </c>
      <c r="D14117">
        <v>26.3</v>
      </c>
      <c r="E14117">
        <v>27.420250000000003</v>
      </c>
      <c r="F14117">
        <v>0.39500000000000002</v>
      </c>
    </row>
    <row r="14118" spans="1:6" x14ac:dyDescent="0.25">
      <c r="A14118" s="4">
        <v>41132.55972222222</v>
      </c>
      <c r="B14118">
        <v>30.169350000000001</v>
      </c>
      <c r="C14118">
        <v>-85.704966670000005</v>
      </c>
      <c r="D14118">
        <v>26.3</v>
      </c>
      <c r="E14118">
        <v>27.413400000000003</v>
      </c>
      <c r="F14118">
        <v>0.50900000000000001</v>
      </c>
    </row>
    <row r="14119" spans="1:6" x14ac:dyDescent="0.25">
      <c r="A14119" s="4">
        <v>41132.560416666667</v>
      </c>
      <c r="B14119">
        <v>30.169350000000001</v>
      </c>
      <c r="C14119">
        <v>-85.704966670000005</v>
      </c>
      <c r="D14119">
        <v>26.3</v>
      </c>
      <c r="E14119">
        <v>27.407049999999998</v>
      </c>
      <c r="F14119">
        <v>0.47699999999999998</v>
      </c>
    </row>
    <row r="14120" spans="1:6" x14ac:dyDescent="0.25">
      <c r="A14120" s="4">
        <v>41132.561111111114</v>
      </c>
      <c r="B14120">
        <v>30.169350000000001</v>
      </c>
      <c r="C14120">
        <v>-85.704966670000005</v>
      </c>
      <c r="D14120">
        <v>26.3</v>
      </c>
      <c r="E14120">
        <v>27.401400000000002</v>
      </c>
      <c r="F14120">
        <v>8.7999999999999995E-2</v>
      </c>
    </row>
    <row r="14121" spans="1:6" x14ac:dyDescent="0.25">
      <c r="A14121" s="4">
        <v>41132.561805555553</v>
      </c>
      <c r="B14121">
        <v>30.169350000000001</v>
      </c>
      <c r="C14121">
        <v>-85.704966670000005</v>
      </c>
      <c r="D14121">
        <v>26.3</v>
      </c>
      <c r="E14121">
        <v>27.39565</v>
      </c>
      <c r="F14121">
        <v>0.151</v>
      </c>
    </row>
    <row r="14122" spans="1:6" x14ac:dyDescent="0.25">
      <c r="A14122" s="4">
        <v>41132.5625</v>
      </c>
      <c r="B14122">
        <v>30.169350000000001</v>
      </c>
      <c r="C14122">
        <v>-85.704966670000005</v>
      </c>
      <c r="D14122">
        <v>26.3</v>
      </c>
      <c r="E14122">
        <v>27.389499999999998</v>
      </c>
      <c r="F14122">
        <v>0.747</v>
      </c>
    </row>
    <row r="14123" spans="1:6" x14ac:dyDescent="0.25">
      <c r="A14123" s="4">
        <v>41132.563194444447</v>
      </c>
      <c r="B14123">
        <v>30.169350000000001</v>
      </c>
      <c r="C14123">
        <v>-85.704966670000005</v>
      </c>
      <c r="D14123">
        <v>26.3</v>
      </c>
      <c r="E14123">
        <v>27.3828</v>
      </c>
      <c r="F14123">
        <v>1.337</v>
      </c>
    </row>
    <row r="14124" spans="1:6" x14ac:dyDescent="0.25">
      <c r="A14124" s="4">
        <v>41132.563888888886</v>
      </c>
      <c r="B14124">
        <v>30.169350000000001</v>
      </c>
      <c r="C14124">
        <v>-85.704966670000005</v>
      </c>
      <c r="D14124">
        <v>26.3</v>
      </c>
      <c r="E14124">
        <v>27.3764</v>
      </c>
      <c r="F14124">
        <v>1.837</v>
      </c>
    </row>
    <row r="14125" spans="1:6" x14ac:dyDescent="0.25">
      <c r="A14125" s="4">
        <v>41132.564583333333</v>
      </c>
      <c r="B14125">
        <v>30.169350000000001</v>
      </c>
      <c r="C14125">
        <v>-85.704966670000005</v>
      </c>
      <c r="D14125">
        <v>26.3</v>
      </c>
      <c r="E14125">
        <v>27.370449999999998</v>
      </c>
      <c r="F14125">
        <v>0.749</v>
      </c>
    </row>
    <row r="14126" spans="1:6" x14ac:dyDescent="0.25">
      <c r="A14126" s="4">
        <v>41132.56527777778</v>
      </c>
      <c r="B14126">
        <v>30.169350000000001</v>
      </c>
      <c r="C14126">
        <v>-85.704966670000005</v>
      </c>
      <c r="D14126">
        <v>26.3</v>
      </c>
      <c r="E14126">
        <v>27.364449999999998</v>
      </c>
      <c r="F14126">
        <v>1.5309999999999999</v>
      </c>
    </row>
    <row r="14127" spans="1:6" x14ac:dyDescent="0.25">
      <c r="A14127" s="4">
        <v>41132.565972222219</v>
      </c>
      <c r="B14127">
        <v>30.169350000000001</v>
      </c>
      <c r="C14127">
        <v>-85.704966670000005</v>
      </c>
      <c r="D14127">
        <v>26.3</v>
      </c>
      <c r="E14127">
        <v>27.357999999999997</v>
      </c>
      <c r="F14127">
        <v>2.3069999999999999</v>
      </c>
    </row>
    <row r="14128" spans="1:6" x14ac:dyDescent="0.25">
      <c r="A14128" s="4">
        <v>41132.566666666666</v>
      </c>
      <c r="B14128">
        <v>30.169350000000001</v>
      </c>
      <c r="C14128">
        <v>-85.704966670000005</v>
      </c>
      <c r="D14128">
        <v>26.3</v>
      </c>
      <c r="E14128">
        <v>27.351750000000003</v>
      </c>
      <c r="F14128">
        <v>3.5270000000000001</v>
      </c>
    </row>
    <row r="14129" spans="1:6" x14ac:dyDescent="0.25">
      <c r="A14129" s="4">
        <v>41132.567361111112</v>
      </c>
      <c r="B14129">
        <v>30.169350000000001</v>
      </c>
      <c r="C14129">
        <v>-85.704966670000005</v>
      </c>
      <c r="D14129">
        <v>26.3</v>
      </c>
      <c r="E14129">
        <v>27.345649999999999</v>
      </c>
      <c r="F14129">
        <v>3.593</v>
      </c>
    </row>
    <row r="14130" spans="1:6" x14ac:dyDescent="0.25">
      <c r="A14130" s="4">
        <v>41132.568055555559</v>
      </c>
      <c r="B14130">
        <v>30.169350000000001</v>
      </c>
      <c r="C14130">
        <v>-85.704966670000005</v>
      </c>
      <c r="D14130">
        <v>26.3</v>
      </c>
      <c r="E14130">
        <v>27.339750000000002</v>
      </c>
      <c r="F14130">
        <v>3.6280000000000001</v>
      </c>
    </row>
    <row r="14131" spans="1:6" x14ac:dyDescent="0.25">
      <c r="A14131" s="4">
        <v>41132.568749999999</v>
      </c>
      <c r="B14131">
        <v>30.169350000000001</v>
      </c>
      <c r="C14131">
        <v>-85.704966670000005</v>
      </c>
      <c r="D14131">
        <v>26.3</v>
      </c>
      <c r="E14131">
        <v>27.334099999999999</v>
      </c>
      <c r="F14131">
        <v>3.0219999999999998</v>
      </c>
    </row>
    <row r="14132" spans="1:6" x14ac:dyDescent="0.25">
      <c r="A14132" s="4">
        <v>41132.569444444445</v>
      </c>
      <c r="B14132">
        <v>30.169350000000001</v>
      </c>
      <c r="C14132">
        <v>-85.704966670000005</v>
      </c>
      <c r="D14132">
        <v>26.29</v>
      </c>
      <c r="E14132">
        <v>27.334350000000001</v>
      </c>
      <c r="F14132">
        <v>3.3140000000000001</v>
      </c>
    </row>
    <row r="14133" spans="1:6" x14ac:dyDescent="0.25">
      <c r="A14133" s="4">
        <v>41132.570138888892</v>
      </c>
      <c r="B14133">
        <v>30.169350000000001</v>
      </c>
      <c r="C14133">
        <v>-85.704966670000005</v>
      </c>
      <c r="D14133">
        <v>26.29</v>
      </c>
      <c r="E14133">
        <v>27.329799999999999</v>
      </c>
      <c r="F14133">
        <v>5.6360000000000001</v>
      </c>
    </row>
    <row r="14134" spans="1:6" x14ac:dyDescent="0.25">
      <c r="A14134" s="4">
        <v>41132.570833333331</v>
      </c>
      <c r="B14134">
        <v>30.169350000000001</v>
      </c>
      <c r="C14134">
        <v>-85.704966670000005</v>
      </c>
      <c r="D14134">
        <v>26.29</v>
      </c>
      <c r="E14134">
        <v>27.323250000000002</v>
      </c>
      <c r="F14134">
        <v>5.2089999999999996</v>
      </c>
    </row>
    <row r="14135" spans="1:6" x14ac:dyDescent="0.25">
      <c r="A14135" s="4">
        <v>41132.571527777778</v>
      </c>
      <c r="B14135">
        <v>30.169350000000001</v>
      </c>
      <c r="C14135">
        <v>-85.704966670000005</v>
      </c>
      <c r="D14135">
        <v>26.3</v>
      </c>
      <c r="E14135">
        <v>27.3157</v>
      </c>
      <c r="F14135">
        <v>5.8</v>
      </c>
    </row>
    <row r="14136" spans="1:6" x14ac:dyDescent="0.25">
      <c r="A14136" s="4">
        <v>41132.572222222225</v>
      </c>
      <c r="B14136">
        <v>30.169350000000001</v>
      </c>
      <c r="C14136">
        <v>-85.704966670000005</v>
      </c>
      <c r="D14136">
        <v>26.3</v>
      </c>
      <c r="E14136">
        <v>27.310850000000002</v>
      </c>
      <c r="F14136">
        <v>3.9510000000000001</v>
      </c>
    </row>
    <row r="14137" spans="1:6" x14ac:dyDescent="0.25">
      <c r="A14137" s="4">
        <v>41132.572916666664</v>
      </c>
      <c r="B14137">
        <v>30.169350000000001</v>
      </c>
      <c r="C14137">
        <v>-85.704966670000005</v>
      </c>
      <c r="D14137">
        <v>26.3</v>
      </c>
      <c r="E14137">
        <v>27.304949999999998</v>
      </c>
      <c r="F14137">
        <v>4.7510000000000003</v>
      </c>
    </row>
    <row r="14138" spans="1:6" x14ac:dyDescent="0.25">
      <c r="A14138" s="4">
        <v>41132.573611111111</v>
      </c>
      <c r="B14138">
        <v>30.169350000000001</v>
      </c>
      <c r="C14138">
        <v>-85.704966670000005</v>
      </c>
      <c r="D14138">
        <v>26.3</v>
      </c>
      <c r="E14138">
        <v>27.299500000000002</v>
      </c>
      <c r="F14138">
        <v>4.66</v>
      </c>
    </row>
    <row r="14139" spans="1:6" x14ac:dyDescent="0.25">
      <c r="A14139" s="4">
        <v>41132.574305555558</v>
      </c>
      <c r="B14139">
        <v>30.169350000000001</v>
      </c>
      <c r="C14139">
        <v>-85.704966670000005</v>
      </c>
      <c r="D14139">
        <v>26.3</v>
      </c>
      <c r="E14139">
        <v>27.293749999999999</v>
      </c>
      <c r="F14139">
        <v>3.7530000000000001</v>
      </c>
    </row>
    <row r="14140" spans="1:6" x14ac:dyDescent="0.25">
      <c r="A14140" s="4">
        <v>41132.574999999997</v>
      </c>
      <c r="B14140">
        <v>30.169350000000001</v>
      </c>
      <c r="C14140">
        <v>-85.704966670000005</v>
      </c>
      <c r="D14140">
        <v>26.3</v>
      </c>
      <c r="E14140">
        <v>27.288</v>
      </c>
      <c r="F14140">
        <v>3.6</v>
      </c>
    </row>
    <row r="14141" spans="1:6" x14ac:dyDescent="0.25">
      <c r="A14141" s="4">
        <v>41132.575694444444</v>
      </c>
      <c r="B14141">
        <v>30.169350000000001</v>
      </c>
      <c r="C14141">
        <v>-85.704966670000005</v>
      </c>
      <c r="D14141">
        <v>26.3</v>
      </c>
      <c r="E14141">
        <v>27.282550000000001</v>
      </c>
      <c r="F14141">
        <v>3.7</v>
      </c>
    </row>
    <row r="14142" spans="1:6" x14ac:dyDescent="0.25">
      <c r="A14142" s="4">
        <v>41132.576388888891</v>
      </c>
      <c r="B14142">
        <v>30.169350000000001</v>
      </c>
      <c r="C14142">
        <v>-85.704966670000005</v>
      </c>
      <c r="D14142">
        <v>26.3</v>
      </c>
      <c r="E14142">
        <v>27.277450000000002</v>
      </c>
      <c r="F14142">
        <v>3.3580000000000001</v>
      </c>
    </row>
    <row r="14143" spans="1:6" x14ac:dyDescent="0.25">
      <c r="A14143" s="4">
        <v>41132.57708333333</v>
      </c>
      <c r="B14143">
        <v>30.169350000000001</v>
      </c>
      <c r="C14143">
        <v>-85.704966670000005</v>
      </c>
      <c r="D14143">
        <v>26.3</v>
      </c>
      <c r="E14143">
        <v>27.2728</v>
      </c>
      <c r="F14143">
        <v>3.3530000000000002</v>
      </c>
    </row>
    <row r="14144" spans="1:6" x14ac:dyDescent="0.25">
      <c r="A14144" s="4">
        <v>41132.577777777777</v>
      </c>
      <c r="B14144">
        <v>30.169350000000001</v>
      </c>
      <c r="C14144">
        <v>-85.704966670000005</v>
      </c>
      <c r="D14144">
        <v>26.3</v>
      </c>
      <c r="E14144">
        <v>27.267849999999999</v>
      </c>
      <c r="F14144">
        <v>3.1509999999999998</v>
      </c>
    </row>
    <row r="14145" spans="1:6" x14ac:dyDescent="0.25">
      <c r="A14145" s="4">
        <v>41132.578472222223</v>
      </c>
      <c r="B14145">
        <v>30.169350000000001</v>
      </c>
      <c r="C14145">
        <v>-85.704966670000005</v>
      </c>
      <c r="D14145">
        <v>26.3</v>
      </c>
      <c r="E14145">
        <v>27.2624</v>
      </c>
      <c r="F14145">
        <v>3.649</v>
      </c>
    </row>
    <row r="14146" spans="1:6" x14ac:dyDescent="0.25">
      <c r="A14146" s="4">
        <v>41132.57916666667</v>
      </c>
      <c r="B14146">
        <v>30.169350000000001</v>
      </c>
      <c r="C14146">
        <v>-85.704966670000005</v>
      </c>
      <c r="D14146">
        <v>26.3</v>
      </c>
      <c r="E14146">
        <v>27.257199999999997</v>
      </c>
      <c r="F14146">
        <v>3.149</v>
      </c>
    </row>
    <row r="14147" spans="1:6" x14ac:dyDescent="0.25">
      <c r="A14147" s="4">
        <v>41132.579861111109</v>
      </c>
      <c r="B14147">
        <v>30.169350000000001</v>
      </c>
      <c r="C14147">
        <v>-85.704966670000005</v>
      </c>
      <c r="D14147">
        <v>26.29</v>
      </c>
      <c r="E14147">
        <v>27.251950000000001</v>
      </c>
      <c r="F14147">
        <v>3.1520000000000001</v>
      </c>
    </row>
    <row r="14148" spans="1:6" x14ac:dyDescent="0.25">
      <c r="A14148" s="4">
        <v>41132.580555555556</v>
      </c>
      <c r="B14148">
        <v>30.169350000000001</v>
      </c>
      <c r="C14148">
        <v>-85.704966670000005</v>
      </c>
      <c r="D14148">
        <v>26.3</v>
      </c>
      <c r="E14148">
        <v>27.246650000000002</v>
      </c>
      <c r="F14148">
        <v>3.2519999999999998</v>
      </c>
    </row>
    <row r="14149" spans="1:6" x14ac:dyDescent="0.25">
      <c r="A14149" s="4">
        <v>41132.581250000003</v>
      </c>
      <c r="B14149">
        <v>30.169350000000001</v>
      </c>
      <c r="C14149">
        <v>-85.704966670000005</v>
      </c>
      <c r="D14149">
        <v>26.3</v>
      </c>
      <c r="E14149">
        <v>27.241250000000001</v>
      </c>
      <c r="F14149">
        <v>3.1629999999999998</v>
      </c>
    </row>
    <row r="14150" spans="1:6" x14ac:dyDescent="0.25">
      <c r="A14150" s="4">
        <v>41132.581944444442</v>
      </c>
      <c r="B14150">
        <v>30.169350000000001</v>
      </c>
      <c r="C14150">
        <v>-85.704966670000005</v>
      </c>
      <c r="D14150">
        <v>26.29</v>
      </c>
      <c r="E14150">
        <v>27.235999999999997</v>
      </c>
      <c r="F14150">
        <v>2.7490000000000001</v>
      </c>
    </row>
    <row r="14151" spans="1:6" x14ac:dyDescent="0.25">
      <c r="A14151" s="4">
        <v>41132.582638888889</v>
      </c>
      <c r="B14151">
        <v>30.169350000000001</v>
      </c>
      <c r="C14151">
        <v>-85.704966670000005</v>
      </c>
      <c r="D14151">
        <v>26.3</v>
      </c>
      <c r="E14151">
        <v>27.23075</v>
      </c>
      <c r="F14151">
        <v>2.9540000000000002</v>
      </c>
    </row>
    <row r="14152" spans="1:6" x14ac:dyDescent="0.25">
      <c r="A14152" s="4">
        <v>41132.583333333336</v>
      </c>
      <c r="B14152">
        <v>30.169350000000001</v>
      </c>
      <c r="C14152">
        <v>-85.704966670000005</v>
      </c>
      <c r="D14152">
        <v>26.29</v>
      </c>
      <c r="E14152">
        <v>27.22475</v>
      </c>
      <c r="F14152">
        <v>2.2509999999999999</v>
      </c>
    </row>
    <row r="14153" spans="1:6" x14ac:dyDescent="0.25">
      <c r="A14153" s="4">
        <v>41132.584027777775</v>
      </c>
      <c r="B14153">
        <v>30.169350000000001</v>
      </c>
      <c r="C14153">
        <v>-85.704966670000005</v>
      </c>
      <c r="D14153">
        <v>26.29</v>
      </c>
      <c r="E14153">
        <v>27.2196</v>
      </c>
      <c r="F14153">
        <v>2.5539999999999998</v>
      </c>
    </row>
    <row r="14154" spans="1:6" x14ac:dyDescent="0.25">
      <c r="A14154" s="4">
        <v>41132.584722222222</v>
      </c>
      <c r="B14154">
        <v>30.169350000000001</v>
      </c>
      <c r="C14154">
        <v>-85.704966670000005</v>
      </c>
      <c r="D14154">
        <v>26.29</v>
      </c>
      <c r="E14154">
        <v>27.215150000000001</v>
      </c>
      <c r="F14154">
        <v>2.149</v>
      </c>
    </row>
    <row r="14155" spans="1:6" x14ac:dyDescent="0.25">
      <c r="A14155" s="4">
        <v>41132.585416666669</v>
      </c>
      <c r="B14155">
        <v>30.169350000000001</v>
      </c>
      <c r="C14155">
        <v>-85.704966670000005</v>
      </c>
      <c r="D14155">
        <v>26.29</v>
      </c>
      <c r="E14155">
        <v>27.209949999999999</v>
      </c>
      <c r="F14155">
        <v>1.752</v>
      </c>
    </row>
    <row r="14156" spans="1:6" x14ac:dyDescent="0.25">
      <c r="A14156" s="4">
        <v>41132.586111111108</v>
      </c>
      <c r="B14156">
        <v>30.169350000000001</v>
      </c>
      <c r="C14156">
        <v>-85.704966670000005</v>
      </c>
      <c r="D14156">
        <v>26.29</v>
      </c>
      <c r="E14156">
        <v>27.205500000000001</v>
      </c>
      <c r="F14156">
        <v>2.5539999999999998</v>
      </c>
    </row>
    <row r="14157" spans="1:6" x14ac:dyDescent="0.25">
      <c r="A14157" s="4">
        <v>41132.586805555555</v>
      </c>
      <c r="B14157">
        <v>30.169350000000001</v>
      </c>
      <c r="C14157">
        <v>-85.704966670000005</v>
      </c>
      <c r="D14157">
        <v>26.29</v>
      </c>
      <c r="E14157">
        <v>27.199950000000001</v>
      </c>
      <c r="F14157">
        <v>2.657</v>
      </c>
    </row>
    <row r="14158" spans="1:6" x14ac:dyDescent="0.25">
      <c r="A14158" s="4">
        <v>41132.587500000001</v>
      </c>
      <c r="B14158">
        <v>30.169350000000001</v>
      </c>
      <c r="C14158">
        <v>-85.704966670000005</v>
      </c>
      <c r="D14158">
        <v>26.29</v>
      </c>
      <c r="E14158">
        <v>27.203699999999998</v>
      </c>
      <c r="F14158">
        <v>2.6560000000000001</v>
      </c>
    </row>
    <row r="14159" spans="1:6" x14ac:dyDescent="0.25">
      <c r="A14159" s="4">
        <v>41132.588194444441</v>
      </c>
      <c r="B14159">
        <v>30.169350000000001</v>
      </c>
      <c r="C14159">
        <v>-85.704966670000005</v>
      </c>
      <c r="D14159">
        <v>26.29</v>
      </c>
      <c r="E14159">
        <v>27.19875</v>
      </c>
      <c r="F14159">
        <v>3.15</v>
      </c>
    </row>
    <row r="14160" spans="1:6" x14ac:dyDescent="0.25">
      <c r="A14160" s="4">
        <v>41132.588888888888</v>
      </c>
      <c r="B14160">
        <v>30.169350000000001</v>
      </c>
      <c r="C14160">
        <v>-85.704966670000005</v>
      </c>
      <c r="D14160">
        <v>26.29</v>
      </c>
      <c r="E14160">
        <v>27.19415</v>
      </c>
      <c r="F14160">
        <v>2.8580000000000001</v>
      </c>
    </row>
    <row r="14161" spans="1:6" x14ac:dyDescent="0.25">
      <c r="A14161" s="4">
        <v>41132.589583333334</v>
      </c>
      <c r="B14161">
        <v>30.169350000000001</v>
      </c>
      <c r="C14161">
        <v>-85.704966670000005</v>
      </c>
      <c r="D14161">
        <v>26.3</v>
      </c>
      <c r="E14161">
        <v>27.187150000000003</v>
      </c>
      <c r="F14161">
        <v>2.8540000000000001</v>
      </c>
    </row>
    <row r="14162" spans="1:6" x14ac:dyDescent="0.25">
      <c r="A14162" s="4">
        <v>41132.590277777781</v>
      </c>
      <c r="B14162">
        <v>30.169350000000001</v>
      </c>
      <c r="C14162">
        <v>-85.704966670000005</v>
      </c>
      <c r="D14162">
        <v>26.3</v>
      </c>
      <c r="E14162">
        <v>27.181750000000001</v>
      </c>
      <c r="F14162">
        <v>3.056</v>
      </c>
    </row>
    <row r="14163" spans="1:6" x14ac:dyDescent="0.25">
      <c r="A14163" s="4">
        <v>41132.59097222222</v>
      </c>
      <c r="B14163">
        <v>30.169350000000001</v>
      </c>
      <c r="C14163">
        <v>-85.704966670000005</v>
      </c>
      <c r="D14163">
        <v>26.3</v>
      </c>
      <c r="E14163">
        <v>27.1769</v>
      </c>
      <c r="F14163">
        <v>3.1509999999999998</v>
      </c>
    </row>
    <row r="14164" spans="1:6" x14ac:dyDescent="0.25">
      <c r="A14164" s="4">
        <v>41132.591666666667</v>
      </c>
      <c r="B14164">
        <v>30.169350000000001</v>
      </c>
      <c r="C14164">
        <v>-85.704966670000005</v>
      </c>
      <c r="D14164">
        <v>26.3</v>
      </c>
      <c r="E14164">
        <v>27.171950000000002</v>
      </c>
      <c r="F14164">
        <v>3.85</v>
      </c>
    </row>
    <row r="14165" spans="1:6" x14ac:dyDescent="0.25">
      <c r="A14165" s="4">
        <v>41132.592361111114</v>
      </c>
      <c r="B14165">
        <v>30.169350000000001</v>
      </c>
      <c r="C14165">
        <v>-85.704966670000005</v>
      </c>
      <c r="D14165">
        <v>26.3</v>
      </c>
      <c r="E14165">
        <v>27.167549999999999</v>
      </c>
      <c r="F14165">
        <v>3.149</v>
      </c>
    </row>
    <row r="14166" spans="1:6" x14ac:dyDescent="0.25">
      <c r="A14166" s="4">
        <v>41132.593055555553</v>
      </c>
      <c r="B14166">
        <v>30.169350000000001</v>
      </c>
      <c r="C14166">
        <v>-85.704966670000005</v>
      </c>
      <c r="D14166">
        <v>26.29</v>
      </c>
      <c r="E14166">
        <v>27.163</v>
      </c>
      <c r="F14166">
        <v>4.05</v>
      </c>
    </row>
    <row r="14167" spans="1:6" x14ac:dyDescent="0.25">
      <c r="A14167" s="4">
        <v>41132.59375</v>
      </c>
      <c r="B14167">
        <v>30.169350000000001</v>
      </c>
      <c r="C14167">
        <v>-85.704966670000005</v>
      </c>
      <c r="D14167">
        <v>26.29</v>
      </c>
      <c r="E14167">
        <v>27.158749999999998</v>
      </c>
      <c r="F14167">
        <v>5.15</v>
      </c>
    </row>
    <row r="14168" spans="1:6" x14ac:dyDescent="0.25">
      <c r="A14168" s="4">
        <v>41132.594444444447</v>
      </c>
      <c r="B14168">
        <v>30.169350000000001</v>
      </c>
      <c r="C14168">
        <v>-85.704966670000005</v>
      </c>
      <c r="D14168">
        <v>26.29</v>
      </c>
      <c r="E14168">
        <v>27.153600000000001</v>
      </c>
      <c r="F14168">
        <v>6.0490000000000004</v>
      </c>
    </row>
    <row r="14169" spans="1:6" x14ac:dyDescent="0.25">
      <c r="A14169" s="4">
        <v>41132.595138888886</v>
      </c>
      <c r="B14169">
        <v>30.169350000000001</v>
      </c>
      <c r="C14169">
        <v>-85.704966670000005</v>
      </c>
      <c r="D14169">
        <v>26.29</v>
      </c>
      <c r="E14169">
        <v>27.149500000000003</v>
      </c>
      <c r="F14169">
        <v>7.15</v>
      </c>
    </row>
    <row r="14170" spans="1:6" x14ac:dyDescent="0.25">
      <c r="A14170" s="4">
        <v>41132.595833333333</v>
      </c>
      <c r="B14170">
        <v>30.169350000000001</v>
      </c>
      <c r="C14170">
        <v>-85.704966670000005</v>
      </c>
      <c r="D14170">
        <v>26.29</v>
      </c>
      <c r="E14170">
        <v>27.1447</v>
      </c>
      <c r="F14170">
        <v>7.2489999999999997</v>
      </c>
    </row>
    <row r="14171" spans="1:6" x14ac:dyDescent="0.25">
      <c r="A14171" s="4">
        <v>41132.59652777778</v>
      </c>
      <c r="B14171">
        <v>30.169350000000001</v>
      </c>
      <c r="C14171">
        <v>-85.704966670000005</v>
      </c>
      <c r="D14171">
        <v>26.29</v>
      </c>
      <c r="E14171">
        <v>27.139650000000003</v>
      </c>
      <c r="F14171">
        <v>6.7</v>
      </c>
    </row>
    <row r="14172" spans="1:6" x14ac:dyDescent="0.25">
      <c r="A14172" s="4">
        <v>41132.597222222219</v>
      </c>
      <c r="B14172">
        <v>30.169350000000001</v>
      </c>
      <c r="C14172">
        <v>-85.704966670000005</v>
      </c>
      <c r="D14172">
        <v>26.28</v>
      </c>
      <c r="E14172">
        <v>27.14245</v>
      </c>
      <c r="F14172">
        <v>6.5490000000000004</v>
      </c>
    </row>
    <row r="14173" spans="1:6" x14ac:dyDescent="0.25">
      <c r="A14173" s="4">
        <v>41132.597916666666</v>
      </c>
      <c r="B14173">
        <v>30.169350000000001</v>
      </c>
      <c r="C14173">
        <v>-85.704966670000005</v>
      </c>
      <c r="D14173">
        <v>26.29</v>
      </c>
      <c r="E14173">
        <v>27.138449999999999</v>
      </c>
      <c r="F14173">
        <v>9.3000000000000007</v>
      </c>
    </row>
    <row r="14174" spans="1:6" x14ac:dyDescent="0.25">
      <c r="A14174" s="4">
        <v>41132.598611111112</v>
      </c>
      <c r="B14174">
        <v>30.169350000000001</v>
      </c>
      <c r="C14174">
        <v>-85.704966670000005</v>
      </c>
      <c r="D14174">
        <v>26.29</v>
      </c>
      <c r="E14174">
        <v>27.132649999999998</v>
      </c>
      <c r="F14174">
        <v>7.5510000000000002</v>
      </c>
    </row>
    <row r="14175" spans="1:6" x14ac:dyDescent="0.25">
      <c r="A14175" s="4">
        <v>41132.599305555559</v>
      </c>
      <c r="B14175">
        <v>30.169350000000001</v>
      </c>
      <c r="C14175">
        <v>-85.704966670000005</v>
      </c>
      <c r="D14175">
        <v>26.29</v>
      </c>
      <c r="E14175">
        <v>27.1252</v>
      </c>
      <c r="F14175">
        <v>8.6999999999999993</v>
      </c>
    </row>
    <row r="14176" spans="1:6" x14ac:dyDescent="0.25">
      <c r="A14176" s="4">
        <v>41132.6</v>
      </c>
      <c r="B14176">
        <v>30.169350000000001</v>
      </c>
      <c r="C14176">
        <v>-85.704966670000005</v>
      </c>
      <c r="D14176">
        <v>26.3</v>
      </c>
      <c r="E14176">
        <v>27.120399999999997</v>
      </c>
      <c r="F14176">
        <v>7</v>
      </c>
    </row>
    <row r="14177" spans="1:6" x14ac:dyDescent="0.25">
      <c r="A14177" s="4">
        <v>41132.600694444445</v>
      </c>
      <c r="B14177">
        <v>30.169350000000001</v>
      </c>
      <c r="C14177">
        <v>-85.704966670000005</v>
      </c>
      <c r="D14177">
        <v>26.29</v>
      </c>
      <c r="E14177">
        <v>27.116199999999999</v>
      </c>
      <c r="F14177">
        <v>9.1</v>
      </c>
    </row>
    <row r="14178" spans="1:6" x14ac:dyDescent="0.25">
      <c r="A14178" s="4">
        <v>41132.601388888892</v>
      </c>
      <c r="B14178">
        <v>30.169350000000001</v>
      </c>
      <c r="C14178">
        <v>-85.704966670000005</v>
      </c>
      <c r="D14178">
        <v>26.29</v>
      </c>
      <c r="E14178">
        <v>27.111649999999997</v>
      </c>
      <c r="F14178">
        <v>7.952</v>
      </c>
    </row>
    <row r="14179" spans="1:6" x14ac:dyDescent="0.25">
      <c r="A14179" s="4">
        <v>41132.602083333331</v>
      </c>
      <c r="B14179">
        <v>30.169350000000001</v>
      </c>
      <c r="C14179">
        <v>-85.704966670000005</v>
      </c>
      <c r="D14179">
        <v>26.29</v>
      </c>
      <c r="E14179">
        <v>27.107700000000001</v>
      </c>
      <c r="F14179">
        <v>7.9</v>
      </c>
    </row>
    <row r="14180" spans="1:6" x14ac:dyDescent="0.25">
      <c r="A14180" s="4">
        <v>41132.602777777778</v>
      </c>
      <c r="B14180">
        <v>30.169350000000001</v>
      </c>
      <c r="C14180">
        <v>-85.704966670000005</v>
      </c>
      <c r="D14180">
        <v>26.29</v>
      </c>
      <c r="E14180">
        <v>27.103000000000002</v>
      </c>
      <c r="F14180">
        <v>7.7</v>
      </c>
    </row>
    <row r="14181" spans="1:6" x14ac:dyDescent="0.25">
      <c r="A14181" s="4">
        <v>41132.603472222225</v>
      </c>
      <c r="B14181">
        <v>30.169350000000001</v>
      </c>
      <c r="C14181">
        <v>-85.704966670000005</v>
      </c>
      <c r="D14181">
        <v>26.29</v>
      </c>
      <c r="E14181">
        <v>27.098549999999999</v>
      </c>
      <c r="F14181">
        <v>6.6589999999999998</v>
      </c>
    </row>
    <row r="14182" spans="1:6" x14ac:dyDescent="0.25">
      <c r="A14182" s="4">
        <v>41132.604166666664</v>
      </c>
      <c r="B14182">
        <v>30.169350000000001</v>
      </c>
      <c r="C14182">
        <v>-85.704966670000005</v>
      </c>
      <c r="D14182">
        <v>26.29</v>
      </c>
      <c r="E14182">
        <v>27.094099999999997</v>
      </c>
      <c r="F14182">
        <v>6.1</v>
      </c>
    </row>
    <row r="14183" spans="1:6" x14ac:dyDescent="0.25">
      <c r="A14183" s="4">
        <v>41132.604861111111</v>
      </c>
      <c r="B14183">
        <v>30.169350000000001</v>
      </c>
      <c r="C14183">
        <v>-85.704966670000005</v>
      </c>
      <c r="D14183">
        <v>26.29</v>
      </c>
      <c r="E14183">
        <v>27.0901</v>
      </c>
      <c r="F14183">
        <v>7.9</v>
      </c>
    </row>
    <row r="14184" spans="1:6" x14ac:dyDescent="0.25">
      <c r="A14184" s="4">
        <v>41132.605555555558</v>
      </c>
      <c r="B14184">
        <v>30.169350000000001</v>
      </c>
      <c r="C14184">
        <v>-85.704966670000005</v>
      </c>
      <c r="D14184">
        <v>26.29</v>
      </c>
      <c r="E14184">
        <v>27.085749999999997</v>
      </c>
      <c r="F14184">
        <v>8.6</v>
      </c>
    </row>
    <row r="14185" spans="1:6" x14ac:dyDescent="0.25">
      <c r="A14185" s="4">
        <v>41132.606249999997</v>
      </c>
      <c r="B14185">
        <v>30.169350000000001</v>
      </c>
      <c r="C14185">
        <v>-85.704966670000005</v>
      </c>
      <c r="D14185">
        <v>26.29</v>
      </c>
      <c r="E14185">
        <v>27.08165</v>
      </c>
      <c r="F14185">
        <v>9.5489999999999995</v>
      </c>
    </row>
    <row r="14186" spans="1:6" x14ac:dyDescent="0.25">
      <c r="A14186" s="4">
        <v>41132.606944444444</v>
      </c>
      <c r="B14186">
        <v>30.169350000000001</v>
      </c>
      <c r="C14186">
        <v>-85.704966670000005</v>
      </c>
      <c r="D14186">
        <v>26.29</v>
      </c>
      <c r="E14186">
        <v>27.077199999999998</v>
      </c>
      <c r="F14186">
        <v>9.6</v>
      </c>
    </row>
    <row r="14187" spans="1:6" x14ac:dyDescent="0.25">
      <c r="A14187" s="4">
        <v>41132.607638888891</v>
      </c>
      <c r="B14187">
        <v>30.169350000000001</v>
      </c>
      <c r="C14187">
        <v>-85.704966670000005</v>
      </c>
      <c r="D14187">
        <v>26.29</v>
      </c>
      <c r="E14187">
        <v>27.0732</v>
      </c>
      <c r="F14187">
        <v>9.4</v>
      </c>
    </row>
    <row r="14188" spans="1:6" x14ac:dyDescent="0.25">
      <c r="A14188" s="4">
        <v>41132.60833333333</v>
      </c>
      <c r="B14188">
        <v>30.169350000000001</v>
      </c>
      <c r="C14188">
        <v>-85.704966670000005</v>
      </c>
      <c r="D14188">
        <v>26.29</v>
      </c>
      <c r="E14188">
        <v>27.068899999999999</v>
      </c>
      <c r="F14188">
        <v>11.1</v>
      </c>
    </row>
    <row r="14189" spans="1:6" x14ac:dyDescent="0.25">
      <c r="A14189" s="4">
        <v>41132.609027777777</v>
      </c>
      <c r="B14189">
        <v>30.169350000000001</v>
      </c>
      <c r="C14189">
        <v>-85.704966670000005</v>
      </c>
      <c r="D14189">
        <v>26.29</v>
      </c>
      <c r="E14189">
        <v>27.064900000000002</v>
      </c>
      <c r="F14189">
        <v>12.15</v>
      </c>
    </row>
    <row r="14190" spans="1:6" x14ac:dyDescent="0.25">
      <c r="A14190" s="4">
        <v>41132.609722222223</v>
      </c>
      <c r="B14190">
        <v>30.169350000000001</v>
      </c>
      <c r="C14190">
        <v>-85.704966670000005</v>
      </c>
      <c r="D14190">
        <v>26.29</v>
      </c>
      <c r="E14190">
        <v>27.060000000000002</v>
      </c>
      <c r="F14190">
        <v>10</v>
      </c>
    </row>
    <row r="14191" spans="1:6" x14ac:dyDescent="0.25">
      <c r="A14191" s="4">
        <v>41132.61041666667</v>
      </c>
      <c r="B14191">
        <v>30.169350000000001</v>
      </c>
      <c r="C14191">
        <v>-85.704966670000005</v>
      </c>
      <c r="D14191">
        <v>26.29</v>
      </c>
      <c r="E14191">
        <v>27.056049999999999</v>
      </c>
      <c r="F14191">
        <v>10.8</v>
      </c>
    </row>
    <row r="14192" spans="1:6" x14ac:dyDescent="0.25">
      <c r="A14192" s="4">
        <v>41132.611111111109</v>
      </c>
      <c r="B14192">
        <v>30.169350000000001</v>
      </c>
      <c r="C14192">
        <v>-85.704966670000005</v>
      </c>
      <c r="D14192">
        <v>26.29</v>
      </c>
      <c r="E14192">
        <v>27.0518</v>
      </c>
      <c r="F14192">
        <v>11.4</v>
      </c>
    </row>
    <row r="14193" spans="1:6" x14ac:dyDescent="0.25">
      <c r="A14193" s="4">
        <v>41132.611805555556</v>
      </c>
      <c r="B14193">
        <v>30.169350000000001</v>
      </c>
      <c r="C14193">
        <v>-85.704966670000005</v>
      </c>
      <c r="D14193">
        <v>26.29</v>
      </c>
      <c r="E14193">
        <v>27.047899999999998</v>
      </c>
      <c r="F14193">
        <v>11.148999999999999</v>
      </c>
    </row>
    <row r="14194" spans="1:6" x14ac:dyDescent="0.25">
      <c r="A14194" s="4">
        <v>41132.612500000003</v>
      </c>
      <c r="B14194">
        <v>30.169350000000001</v>
      </c>
      <c r="C14194">
        <v>-85.704966670000005</v>
      </c>
      <c r="D14194">
        <v>26.29</v>
      </c>
      <c r="E14194">
        <v>27.043700000000001</v>
      </c>
      <c r="F14194">
        <v>10.9</v>
      </c>
    </row>
    <row r="14195" spans="1:6" x14ac:dyDescent="0.25">
      <c r="A14195" s="4">
        <v>41132.613194444442</v>
      </c>
      <c r="B14195">
        <v>30.169350000000001</v>
      </c>
      <c r="C14195">
        <v>-85.704966670000005</v>
      </c>
      <c r="D14195">
        <v>26.29</v>
      </c>
      <c r="E14195">
        <v>27.039549999999998</v>
      </c>
      <c r="F14195">
        <v>8.1489999999999991</v>
      </c>
    </row>
    <row r="14196" spans="1:6" x14ac:dyDescent="0.25">
      <c r="A14196" s="4">
        <v>41132.613888888889</v>
      </c>
      <c r="B14196">
        <v>30.169350000000001</v>
      </c>
      <c r="C14196">
        <v>-85.704966670000005</v>
      </c>
      <c r="D14196">
        <v>26.29</v>
      </c>
      <c r="E14196">
        <v>27.035450000000001</v>
      </c>
      <c r="F14196">
        <v>9.9</v>
      </c>
    </row>
    <row r="14197" spans="1:6" x14ac:dyDescent="0.25">
      <c r="A14197" s="4">
        <v>41132.614583333336</v>
      </c>
      <c r="B14197">
        <v>30.169350000000001</v>
      </c>
      <c r="C14197">
        <v>-85.704966670000005</v>
      </c>
      <c r="D14197">
        <v>26.29</v>
      </c>
      <c r="E14197">
        <v>27.031649999999999</v>
      </c>
      <c r="F14197">
        <v>9.6</v>
      </c>
    </row>
    <row r="14198" spans="1:6" x14ac:dyDescent="0.25">
      <c r="A14198" s="4">
        <v>41132.615277777775</v>
      </c>
      <c r="B14198">
        <v>30.169350000000001</v>
      </c>
      <c r="C14198">
        <v>-85.704966670000005</v>
      </c>
      <c r="D14198">
        <v>26.29</v>
      </c>
      <c r="E14198">
        <v>27.0276</v>
      </c>
      <c r="F14198">
        <v>10.7</v>
      </c>
    </row>
    <row r="14199" spans="1:6" x14ac:dyDescent="0.25">
      <c r="A14199" s="4">
        <v>41132.615972222222</v>
      </c>
      <c r="B14199">
        <v>30.169350000000001</v>
      </c>
      <c r="C14199">
        <v>-85.704966670000005</v>
      </c>
      <c r="D14199">
        <v>26.28</v>
      </c>
      <c r="E14199">
        <v>27.031149999999997</v>
      </c>
      <c r="F14199">
        <v>9.6</v>
      </c>
    </row>
    <row r="14200" spans="1:6" x14ac:dyDescent="0.25">
      <c r="A14200" s="4">
        <v>41132.616666666669</v>
      </c>
      <c r="B14200">
        <v>30.169350000000001</v>
      </c>
      <c r="C14200">
        <v>-85.704966670000005</v>
      </c>
      <c r="D14200">
        <v>26.28</v>
      </c>
      <c r="E14200">
        <v>27.026249999999997</v>
      </c>
      <c r="F14200">
        <v>11.648999999999999</v>
      </c>
    </row>
    <row r="14201" spans="1:6" x14ac:dyDescent="0.25">
      <c r="A14201" s="4">
        <v>41132.617361111108</v>
      </c>
      <c r="B14201">
        <v>30.169350000000001</v>
      </c>
      <c r="C14201">
        <v>-85.704966670000005</v>
      </c>
      <c r="D14201">
        <v>26.29</v>
      </c>
      <c r="E14201">
        <v>27.022449999999999</v>
      </c>
      <c r="F14201">
        <v>11.7</v>
      </c>
    </row>
    <row r="14202" spans="1:6" x14ac:dyDescent="0.25">
      <c r="A14202" s="4">
        <v>41132.618055555555</v>
      </c>
      <c r="B14202">
        <v>30.169350000000001</v>
      </c>
      <c r="C14202">
        <v>-85.704966670000005</v>
      </c>
      <c r="D14202">
        <v>26.29</v>
      </c>
      <c r="E14202">
        <v>27.01585</v>
      </c>
      <c r="F14202">
        <v>10.8</v>
      </c>
    </row>
    <row r="14203" spans="1:6" x14ac:dyDescent="0.25">
      <c r="A14203" s="4">
        <v>41132.618750000001</v>
      </c>
      <c r="B14203">
        <v>30.169350000000001</v>
      </c>
      <c r="C14203">
        <v>-85.704966670000005</v>
      </c>
      <c r="D14203">
        <v>26.29</v>
      </c>
      <c r="E14203">
        <v>27.012349999999998</v>
      </c>
      <c r="F14203">
        <v>9.6489999999999991</v>
      </c>
    </row>
    <row r="14204" spans="1:6" x14ac:dyDescent="0.25">
      <c r="A14204" s="4">
        <v>41132.619444444441</v>
      </c>
      <c r="B14204">
        <v>30.169350000000001</v>
      </c>
      <c r="C14204">
        <v>-85.704966670000005</v>
      </c>
      <c r="D14204">
        <v>26.29</v>
      </c>
      <c r="E14204">
        <v>27.008700000000001</v>
      </c>
      <c r="F14204">
        <v>10.3</v>
      </c>
    </row>
    <row r="14205" spans="1:6" x14ac:dyDescent="0.25">
      <c r="A14205" s="4">
        <v>41132.620138888888</v>
      </c>
      <c r="B14205">
        <v>30.169350000000001</v>
      </c>
      <c r="C14205">
        <v>-85.704966670000005</v>
      </c>
      <c r="D14205">
        <v>26.29</v>
      </c>
      <c r="E14205">
        <v>27.005000000000003</v>
      </c>
      <c r="F14205">
        <v>8.5489999999999995</v>
      </c>
    </row>
    <row r="14206" spans="1:6" x14ac:dyDescent="0.25">
      <c r="A14206" s="4">
        <v>41132.620833333334</v>
      </c>
      <c r="B14206">
        <v>30.169350000000001</v>
      </c>
      <c r="C14206">
        <v>-85.704966670000005</v>
      </c>
      <c r="D14206">
        <v>26.29</v>
      </c>
      <c r="E14206">
        <v>27.0016</v>
      </c>
      <c r="F14206">
        <v>8.3000000000000007</v>
      </c>
    </row>
    <row r="14207" spans="1:6" x14ac:dyDescent="0.25">
      <c r="A14207" s="4">
        <v>41132.621527777781</v>
      </c>
      <c r="B14207">
        <v>30.169350000000001</v>
      </c>
      <c r="C14207">
        <v>-85.704966670000005</v>
      </c>
      <c r="D14207">
        <v>26.29</v>
      </c>
      <c r="E14207">
        <v>26.997950000000003</v>
      </c>
      <c r="F14207">
        <v>7.0490000000000004</v>
      </c>
    </row>
    <row r="14208" spans="1:6" x14ac:dyDescent="0.25">
      <c r="A14208" s="4">
        <v>41132.62222222222</v>
      </c>
      <c r="B14208">
        <v>30.169350000000001</v>
      </c>
      <c r="C14208">
        <v>-85.704966670000005</v>
      </c>
      <c r="D14208">
        <v>26.29</v>
      </c>
      <c r="E14208">
        <v>26.99475</v>
      </c>
      <c r="F14208">
        <v>7</v>
      </c>
    </row>
    <row r="14209" spans="1:6" x14ac:dyDescent="0.25">
      <c r="A14209" s="4">
        <v>41132.622916666667</v>
      </c>
      <c r="B14209">
        <v>30.169350000000001</v>
      </c>
      <c r="C14209">
        <v>-85.704966670000005</v>
      </c>
      <c r="D14209">
        <v>26.29</v>
      </c>
      <c r="E14209">
        <v>26.992699999999999</v>
      </c>
      <c r="F14209">
        <v>5.5540000000000003</v>
      </c>
    </row>
    <row r="14210" spans="1:6" x14ac:dyDescent="0.25">
      <c r="A14210" s="4">
        <v>41132.623611111114</v>
      </c>
      <c r="B14210">
        <v>30.169350000000001</v>
      </c>
      <c r="C14210">
        <v>-85.704966670000005</v>
      </c>
      <c r="D14210">
        <v>26.28</v>
      </c>
      <c r="E14210">
        <v>26.994399999999999</v>
      </c>
      <c r="F14210">
        <v>6.9</v>
      </c>
    </row>
    <row r="14211" spans="1:6" x14ac:dyDescent="0.25">
      <c r="A14211" s="4">
        <v>41132.624305555553</v>
      </c>
      <c r="B14211">
        <v>30.169350000000001</v>
      </c>
      <c r="C14211">
        <v>-85.704966670000005</v>
      </c>
      <c r="D14211">
        <v>26.28</v>
      </c>
      <c r="E14211">
        <v>26.991950000000003</v>
      </c>
      <c r="F14211">
        <v>6.6</v>
      </c>
    </row>
    <row r="14212" spans="1:6" x14ac:dyDescent="0.25">
      <c r="A14212" s="4">
        <v>41132.625</v>
      </c>
      <c r="B14212">
        <v>30.169350000000001</v>
      </c>
      <c r="C14212">
        <v>-85.704966670000005</v>
      </c>
      <c r="D14212">
        <v>26.29</v>
      </c>
      <c r="E14212">
        <v>26.98695</v>
      </c>
      <c r="F14212">
        <v>7.9489999999999998</v>
      </c>
    </row>
    <row r="14213" spans="1:6" x14ac:dyDescent="0.25">
      <c r="A14213" s="4">
        <v>41132.625694444447</v>
      </c>
      <c r="B14213">
        <v>30.169350000000001</v>
      </c>
      <c r="C14213">
        <v>-85.704966670000005</v>
      </c>
      <c r="D14213">
        <v>26.29</v>
      </c>
      <c r="E14213">
        <v>26.982849999999999</v>
      </c>
      <c r="F14213">
        <v>6.15</v>
      </c>
    </row>
    <row r="14214" spans="1:6" x14ac:dyDescent="0.25">
      <c r="A14214" s="4">
        <v>41132.626388888886</v>
      </c>
      <c r="B14214">
        <v>30.169350000000001</v>
      </c>
      <c r="C14214">
        <v>-85.704966670000005</v>
      </c>
      <c r="D14214">
        <v>26.29</v>
      </c>
      <c r="E14214">
        <v>26.979749999999999</v>
      </c>
      <c r="F14214">
        <v>6.6520000000000001</v>
      </c>
    </row>
    <row r="14215" spans="1:6" x14ac:dyDescent="0.25">
      <c r="A14215" s="4">
        <v>41132.627083333333</v>
      </c>
      <c r="B14215">
        <v>30.169350000000001</v>
      </c>
      <c r="C14215">
        <v>-85.704966670000005</v>
      </c>
      <c r="D14215">
        <v>26.29</v>
      </c>
      <c r="E14215">
        <v>26.975950000000001</v>
      </c>
      <c r="F14215">
        <v>6</v>
      </c>
    </row>
    <row r="14216" spans="1:6" x14ac:dyDescent="0.25">
      <c r="A14216" s="4">
        <v>41132.62777777778</v>
      </c>
      <c r="B14216">
        <v>30.169350000000001</v>
      </c>
      <c r="C14216">
        <v>-85.704966670000005</v>
      </c>
      <c r="D14216">
        <v>26.29</v>
      </c>
      <c r="E14216">
        <v>26.9724</v>
      </c>
      <c r="F14216">
        <v>5.4</v>
      </c>
    </row>
    <row r="14217" spans="1:6" x14ac:dyDescent="0.25">
      <c r="A14217" s="4">
        <v>41132.628472222219</v>
      </c>
      <c r="B14217">
        <v>30.169350000000001</v>
      </c>
      <c r="C14217">
        <v>-85.704966670000005</v>
      </c>
      <c r="D14217">
        <v>26.29</v>
      </c>
      <c r="E14217">
        <v>26.968899999999998</v>
      </c>
      <c r="F14217">
        <v>7</v>
      </c>
    </row>
    <row r="14218" spans="1:6" x14ac:dyDescent="0.25">
      <c r="A14218" s="4">
        <v>41132.629166666666</v>
      </c>
      <c r="B14218">
        <v>30.169350000000001</v>
      </c>
      <c r="C14218">
        <v>-85.704966670000005</v>
      </c>
      <c r="D14218">
        <v>26.29</v>
      </c>
      <c r="E14218">
        <v>26.965449999999997</v>
      </c>
      <c r="F14218">
        <v>6.9</v>
      </c>
    </row>
    <row r="14219" spans="1:6" x14ac:dyDescent="0.25">
      <c r="A14219" s="4">
        <v>41132.629861111112</v>
      </c>
      <c r="B14219">
        <v>30.169350000000001</v>
      </c>
      <c r="C14219">
        <v>-85.704966670000005</v>
      </c>
      <c r="D14219">
        <v>26.29</v>
      </c>
      <c r="E14219">
        <v>26.962299999999999</v>
      </c>
      <c r="F14219">
        <v>5.4</v>
      </c>
    </row>
    <row r="14220" spans="1:6" x14ac:dyDescent="0.25">
      <c r="A14220" s="4">
        <v>41132.630555555559</v>
      </c>
      <c r="B14220">
        <v>30.169350000000001</v>
      </c>
      <c r="C14220">
        <v>-85.704966670000005</v>
      </c>
      <c r="D14220">
        <v>26.29</v>
      </c>
      <c r="E14220">
        <v>26.959400000000002</v>
      </c>
      <c r="F14220">
        <v>8.0589999999999993</v>
      </c>
    </row>
    <row r="14221" spans="1:6" x14ac:dyDescent="0.25">
      <c r="A14221" s="4">
        <v>41132.631249999999</v>
      </c>
      <c r="B14221">
        <v>30.169350000000001</v>
      </c>
      <c r="C14221">
        <v>-85.704966670000005</v>
      </c>
      <c r="D14221">
        <v>26.29</v>
      </c>
      <c r="E14221">
        <v>26.956199999999999</v>
      </c>
      <c r="F14221">
        <v>8.4</v>
      </c>
    </row>
    <row r="14222" spans="1:6" x14ac:dyDescent="0.25">
      <c r="A14222" s="4">
        <v>41132.631944444445</v>
      </c>
      <c r="B14222">
        <v>30.169350000000001</v>
      </c>
      <c r="C14222">
        <v>-85.704966670000005</v>
      </c>
      <c r="D14222">
        <v>26.29</v>
      </c>
      <c r="E14222">
        <v>26.953150000000001</v>
      </c>
      <c r="F14222">
        <v>7.4</v>
      </c>
    </row>
    <row r="14223" spans="1:6" x14ac:dyDescent="0.25">
      <c r="A14223" s="4">
        <v>41132.632638888892</v>
      </c>
      <c r="B14223">
        <v>30.169350000000001</v>
      </c>
      <c r="C14223">
        <v>-85.704966670000005</v>
      </c>
      <c r="D14223">
        <v>26.29</v>
      </c>
      <c r="E14223">
        <v>26.949449999999999</v>
      </c>
      <c r="F14223">
        <v>7.6</v>
      </c>
    </row>
    <row r="14224" spans="1:6" x14ac:dyDescent="0.25">
      <c r="A14224" s="4">
        <v>41132.633333333331</v>
      </c>
      <c r="B14224">
        <v>30.169350000000001</v>
      </c>
      <c r="C14224">
        <v>-85.704966670000005</v>
      </c>
      <c r="D14224">
        <v>26.28</v>
      </c>
      <c r="E14224">
        <v>26.946349999999999</v>
      </c>
      <c r="F14224">
        <v>7.7530000000000001</v>
      </c>
    </row>
    <row r="14225" spans="1:6" x14ac:dyDescent="0.25">
      <c r="A14225" s="4">
        <v>41132.634027777778</v>
      </c>
      <c r="B14225">
        <v>30.169350000000001</v>
      </c>
      <c r="C14225">
        <v>-85.704966670000005</v>
      </c>
      <c r="D14225">
        <v>26.28</v>
      </c>
      <c r="E14225">
        <v>26.942999999999998</v>
      </c>
      <c r="F14225">
        <v>8.4510000000000005</v>
      </c>
    </row>
    <row r="14226" spans="1:6" x14ac:dyDescent="0.25">
      <c r="A14226" s="4">
        <v>41132.634722222225</v>
      </c>
      <c r="B14226">
        <v>30.169350000000001</v>
      </c>
      <c r="C14226">
        <v>-85.704966670000005</v>
      </c>
      <c r="D14226">
        <v>26.29</v>
      </c>
      <c r="E14226">
        <v>26.939599999999999</v>
      </c>
      <c r="F14226">
        <v>9.3000000000000007</v>
      </c>
    </row>
    <row r="14227" spans="1:6" x14ac:dyDescent="0.25">
      <c r="A14227" s="4">
        <v>41132.635416666664</v>
      </c>
      <c r="B14227">
        <v>30.169350000000001</v>
      </c>
      <c r="C14227">
        <v>-85.704966670000005</v>
      </c>
      <c r="D14227">
        <v>26.28</v>
      </c>
      <c r="E14227">
        <v>26.936450000000001</v>
      </c>
      <c r="F14227">
        <v>8.2490000000000006</v>
      </c>
    </row>
    <row r="14228" spans="1:6" x14ac:dyDescent="0.25">
      <c r="A14228" s="4">
        <v>41132.636111111111</v>
      </c>
      <c r="B14228">
        <v>30.169350000000001</v>
      </c>
      <c r="C14228">
        <v>-85.704966670000005</v>
      </c>
      <c r="D14228">
        <v>26.28</v>
      </c>
      <c r="E14228">
        <v>26.932749999999999</v>
      </c>
      <c r="F14228">
        <v>7.75</v>
      </c>
    </row>
    <row r="14229" spans="1:6" x14ac:dyDescent="0.25">
      <c r="A14229" s="4">
        <v>41132.636805555558</v>
      </c>
      <c r="B14229">
        <v>30.169350000000001</v>
      </c>
      <c r="C14229">
        <v>-85.704966670000005</v>
      </c>
      <c r="D14229">
        <v>26.28</v>
      </c>
      <c r="E14229">
        <v>26.92915</v>
      </c>
      <c r="F14229">
        <v>8.4</v>
      </c>
    </row>
    <row r="14230" spans="1:6" x14ac:dyDescent="0.25">
      <c r="A14230" s="4">
        <v>41132.637499999997</v>
      </c>
      <c r="B14230">
        <v>30.169350000000001</v>
      </c>
      <c r="C14230">
        <v>-85.704966670000005</v>
      </c>
      <c r="D14230">
        <v>26.28</v>
      </c>
      <c r="E14230">
        <v>26.926099999999998</v>
      </c>
      <c r="F14230">
        <v>8.9510000000000005</v>
      </c>
    </row>
    <row r="14231" spans="1:6" x14ac:dyDescent="0.25">
      <c r="A14231" s="4">
        <v>41132.638194444444</v>
      </c>
      <c r="B14231">
        <v>30.169350000000001</v>
      </c>
      <c r="C14231">
        <v>-85.704966670000005</v>
      </c>
      <c r="D14231">
        <v>26.28</v>
      </c>
      <c r="E14231">
        <v>26.92285</v>
      </c>
      <c r="F14231">
        <v>7.8490000000000002</v>
      </c>
    </row>
    <row r="14232" spans="1:6" x14ac:dyDescent="0.25">
      <c r="A14232" s="4">
        <v>41132.638888888891</v>
      </c>
      <c r="B14232">
        <v>30.169350000000001</v>
      </c>
      <c r="C14232">
        <v>-85.704966670000005</v>
      </c>
      <c r="D14232">
        <v>26.28</v>
      </c>
      <c r="E14232">
        <v>26.919350000000001</v>
      </c>
      <c r="F14232">
        <v>7.5</v>
      </c>
    </row>
    <row r="14233" spans="1:6" x14ac:dyDescent="0.25">
      <c r="A14233" s="4">
        <v>41132.63958333333</v>
      </c>
      <c r="B14233">
        <v>30.169350000000001</v>
      </c>
      <c r="C14233">
        <v>-85.704966670000005</v>
      </c>
      <c r="D14233">
        <v>26.28</v>
      </c>
      <c r="E14233">
        <v>26.916350000000001</v>
      </c>
      <c r="F14233">
        <v>7.5570000000000004</v>
      </c>
    </row>
    <row r="14234" spans="1:6" x14ac:dyDescent="0.25">
      <c r="A14234" s="4">
        <v>41132.640277777777</v>
      </c>
      <c r="B14234">
        <v>30.169350000000001</v>
      </c>
      <c r="C14234">
        <v>-85.704966670000005</v>
      </c>
      <c r="D14234">
        <v>26.28</v>
      </c>
      <c r="E14234">
        <v>26.913150000000002</v>
      </c>
      <c r="F14234">
        <v>9.4499999999999993</v>
      </c>
    </row>
    <row r="14235" spans="1:6" x14ac:dyDescent="0.25">
      <c r="A14235" s="4">
        <v>41132.640972222223</v>
      </c>
      <c r="B14235">
        <v>30.169350000000001</v>
      </c>
      <c r="C14235">
        <v>-85.704966670000005</v>
      </c>
      <c r="D14235">
        <v>26.28</v>
      </c>
      <c r="E14235">
        <v>26.910299999999999</v>
      </c>
      <c r="F14235">
        <v>8.3000000000000007</v>
      </c>
    </row>
    <row r="14236" spans="1:6" x14ac:dyDescent="0.25">
      <c r="A14236" s="4">
        <v>41132.64166666667</v>
      </c>
      <c r="B14236">
        <v>30.169350000000001</v>
      </c>
      <c r="C14236">
        <v>-85.704966670000005</v>
      </c>
      <c r="D14236">
        <v>26.28</v>
      </c>
      <c r="E14236">
        <v>26.906749999999999</v>
      </c>
      <c r="F14236">
        <v>8</v>
      </c>
    </row>
    <row r="14237" spans="1:6" x14ac:dyDescent="0.25">
      <c r="A14237" s="4">
        <v>41132.642361111109</v>
      </c>
      <c r="B14237">
        <v>30.169350000000001</v>
      </c>
      <c r="C14237">
        <v>-85.704966670000005</v>
      </c>
      <c r="D14237">
        <v>26.28</v>
      </c>
      <c r="E14237">
        <v>26.903350000000003</v>
      </c>
      <c r="F14237">
        <v>8.2490000000000006</v>
      </c>
    </row>
    <row r="14238" spans="1:6" x14ac:dyDescent="0.25">
      <c r="A14238" s="4">
        <v>41132.643055555556</v>
      </c>
      <c r="B14238">
        <v>30.169350000000001</v>
      </c>
      <c r="C14238">
        <v>-85.704966670000005</v>
      </c>
      <c r="D14238">
        <v>26.28</v>
      </c>
      <c r="E14238">
        <v>26.90015</v>
      </c>
      <c r="F14238">
        <v>8.6679999999999993</v>
      </c>
    </row>
    <row r="14239" spans="1:6" x14ac:dyDescent="0.25">
      <c r="A14239" s="4">
        <v>41132.643750000003</v>
      </c>
      <c r="B14239">
        <v>30.169350000000001</v>
      </c>
      <c r="C14239">
        <v>-85.704966670000005</v>
      </c>
      <c r="D14239">
        <v>26.28</v>
      </c>
      <c r="E14239">
        <v>26.896899999999999</v>
      </c>
      <c r="F14239">
        <v>8.4</v>
      </c>
    </row>
    <row r="14240" spans="1:6" x14ac:dyDescent="0.25">
      <c r="A14240" s="4">
        <v>41132.644444444442</v>
      </c>
      <c r="B14240">
        <v>30.169350000000001</v>
      </c>
      <c r="C14240">
        <v>-85.704966670000005</v>
      </c>
      <c r="D14240">
        <v>26.28</v>
      </c>
      <c r="E14240">
        <v>26.893750000000001</v>
      </c>
      <c r="F14240">
        <v>7.55</v>
      </c>
    </row>
    <row r="14241" spans="1:6" x14ac:dyDescent="0.25">
      <c r="A14241" s="4">
        <v>41132.645138888889</v>
      </c>
      <c r="B14241">
        <v>30.169350000000001</v>
      </c>
      <c r="C14241">
        <v>-85.704966670000005</v>
      </c>
      <c r="D14241">
        <v>26.29</v>
      </c>
      <c r="E14241">
        <v>26.891100000000002</v>
      </c>
      <c r="F14241">
        <v>8.15</v>
      </c>
    </row>
    <row r="14242" spans="1:6" x14ac:dyDescent="0.25">
      <c r="A14242" s="4">
        <v>41132.645833333336</v>
      </c>
      <c r="B14242">
        <v>30.169350000000001</v>
      </c>
      <c r="C14242">
        <v>-85.704966670000005</v>
      </c>
      <c r="D14242">
        <v>26.29</v>
      </c>
      <c r="E14242">
        <v>26.888449999999999</v>
      </c>
      <c r="F14242">
        <v>9.35</v>
      </c>
    </row>
    <row r="14243" spans="1:6" x14ac:dyDescent="0.25">
      <c r="A14243" s="4">
        <v>41132.646527777775</v>
      </c>
      <c r="B14243">
        <v>30.169350000000001</v>
      </c>
      <c r="C14243">
        <v>-85.704966670000005</v>
      </c>
      <c r="D14243">
        <v>26.28</v>
      </c>
      <c r="E14243">
        <v>26.8858</v>
      </c>
      <c r="F14243">
        <v>9.452</v>
      </c>
    </row>
    <row r="14244" spans="1:6" x14ac:dyDescent="0.25">
      <c r="A14244" s="4">
        <v>41132.647222222222</v>
      </c>
      <c r="B14244">
        <v>30.169350000000001</v>
      </c>
      <c r="C14244">
        <v>-85.704966670000005</v>
      </c>
      <c r="D14244">
        <v>26.28</v>
      </c>
      <c r="E14244">
        <v>26.882899999999999</v>
      </c>
      <c r="F14244">
        <v>8.6489999999999991</v>
      </c>
    </row>
    <row r="14245" spans="1:6" x14ac:dyDescent="0.25">
      <c r="A14245" s="4">
        <v>41132.647916666669</v>
      </c>
      <c r="B14245">
        <v>30.169350000000001</v>
      </c>
      <c r="C14245">
        <v>-85.704966670000005</v>
      </c>
      <c r="D14245">
        <v>26.28</v>
      </c>
      <c r="E14245">
        <v>26.879950000000001</v>
      </c>
      <c r="F14245">
        <v>8.5489999999999995</v>
      </c>
    </row>
    <row r="14246" spans="1:6" x14ac:dyDescent="0.25">
      <c r="A14246" s="4">
        <v>41132.648611111108</v>
      </c>
      <c r="B14246">
        <v>30.169350000000001</v>
      </c>
      <c r="C14246">
        <v>-85.704966670000005</v>
      </c>
      <c r="D14246">
        <v>26.29</v>
      </c>
      <c r="E14246">
        <v>26.877050000000001</v>
      </c>
      <c r="F14246">
        <v>9.2530000000000001</v>
      </c>
    </row>
    <row r="14247" spans="1:6" x14ac:dyDescent="0.25">
      <c r="A14247" s="4">
        <v>41132.649305555555</v>
      </c>
      <c r="B14247">
        <v>30.169350000000001</v>
      </c>
      <c r="C14247">
        <v>-85.704966670000005</v>
      </c>
      <c r="D14247">
        <v>26.29</v>
      </c>
      <c r="E14247">
        <v>26.87435</v>
      </c>
      <c r="F14247">
        <v>9.452</v>
      </c>
    </row>
    <row r="14248" spans="1:6" x14ac:dyDescent="0.25">
      <c r="A14248" s="4">
        <v>41132.65</v>
      </c>
      <c r="B14248">
        <v>30.169350000000001</v>
      </c>
      <c r="C14248">
        <v>-85.704966670000005</v>
      </c>
      <c r="D14248">
        <v>26.28</v>
      </c>
      <c r="E14248">
        <v>26.870899999999999</v>
      </c>
      <c r="F14248">
        <v>8.0489999999999995</v>
      </c>
    </row>
    <row r="14249" spans="1:6" x14ac:dyDescent="0.25">
      <c r="A14249" s="4">
        <v>41132.650694444441</v>
      </c>
      <c r="B14249">
        <v>30.169350000000001</v>
      </c>
      <c r="C14249">
        <v>-85.704966670000005</v>
      </c>
      <c r="D14249">
        <v>26.29</v>
      </c>
      <c r="E14249">
        <v>26.8673</v>
      </c>
      <c r="F14249">
        <v>5.3490000000000002</v>
      </c>
    </row>
    <row r="14250" spans="1:6" x14ac:dyDescent="0.25">
      <c r="A14250" s="4">
        <v>41132.651388888888</v>
      </c>
      <c r="B14250">
        <v>30.169350000000001</v>
      </c>
      <c r="C14250">
        <v>-85.704966670000005</v>
      </c>
      <c r="D14250">
        <v>26.29</v>
      </c>
      <c r="E14250">
        <v>26.8644</v>
      </c>
      <c r="F14250">
        <v>6.6520000000000001</v>
      </c>
    </row>
    <row r="14251" spans="1:6" x14ac:dyDescent="0.25">
      <c r="A14251" s="4">
        <v>41132.652083333334</v>
      </c>
      <c r="B14251">
        <v>30.169350000000001</v>
      </c>
      <c r="C14251">
        <v>-85.704966670000005</v>
      </c>
      <c r="D14251">
        <v>26.29</v>
      </c>
      <c r="E14251">
        <v>26.861149999999999</v>
      </c>
      <c r="F14251">
        <v>7.6529999999999996</v>
      </c>
    </row>
    <row r="14252" spans="1:6" x14ac:dyDescent="0.25">
      <c r="A14252" s="4">
        <v>41132.652777777781</v>
      </c>
      <c r="B14252">
        <v>30.169350000000001</v>
      </c>
      <c r="C14252">
        <v>-85.704966670000005</v>
      </c>
      <c r="D14252">
        <v>26.29</v>
      </c>
      <c r="E14252">
        <v>26.858849999999997</v>
      </c>
      <c r="F14252">
        <v>5.452</v>
      </c>
    </row>
    <row r="14253" spans="1:6" x14ac:dyDescent="0.25">
      <c r="A14253" s="4">
        <v>41132.65347222222</v>
      </c>
      <c r="B14253">
        <v>30.169350000000001</v>
      </c>
      <c r="C14253">
        <v>-85.704966670000005</v>
      </c>
      <c r="D14253">
        <v>26.28</v>
      </c>
      <c r="E14253">
        <v>26.856650000000002</v>
      </c>
      <c r="F14253">
        <v>4.4779999999999998</v>
      </c>
    </row>
    <row r="14254" spans="1:6" x14ac:dyDescent="0.25">
      <c r="A14254" s="4">
        <v>41132.654166666667</v>
      </c>
      <c r="B14254">
        <v>30.169350000000001</v>
      </c>
      <c r="C14254">
        <v>-85.704966670000005</v>
      </c>
      <c r="D14254">
        <v>26.29</v>
      </c>
      <c r="E14254">
        <v>26.853450000000002</v>
      </c>
      <c r="F14254">
        <v>6.7519999999999998</v>
      </c>
    </row>
    <row r="14255" spans="1:6" x14ac:dyDescent="0.25">
      <c r="A14255" s="4">
        <v>41132.654861111114</v>
      </c>
      <c r="B14255">
        <v>30.169350000000001</v>
      </c>
      <c r="C14255">
        <v>-85.704966670000005</v>
      </c>
      <c r="D14255">
        <v>26.29</v>
      </c>
      <c r="E14255">
        <v>26.8506</v>
      </c>
      <c r="F14255">
        <v>7.2530000000000001</v>
      </c>
    </row>
    <row r="14256" spans="1:6" x14ac:dyDescent="0.25">
      <c r="A14256" s="4">
        <v>41132.655555555553</v>
      </c>
      <c r="B14256">
        <v>30.169350000000001</v>
      </c>
      <c r="C14256">
        <v>-85.704966670000005</v>
      </c>
      <c r="D14256">
        <v>26.29</v>
      </c>
      <c r="E14256">
        <v>26.847799999999999</v>
      </c>
      <c r="F14256">
        <v>8.1999999999999993</v>
      </c>
    </row>
    <row r="14257" spans="1:6" x14ac:dyDescent="0.25">
      <c r="A14257" s="4">
        <v>41132.65625</v>
      </c>
      <c r="B14257">
        <v>30.169350000000001</v>
      </c>
      <c r="C14257">
        <v>-85.704966670000005</v>
      </c>
      <c r="D14257">
        <v>26.29</v>
      </c>
      <c r="E14257">
        <v>26.845649999999999</v>
      </c>
      <c r="F14257">
        <v>6.0510000000000002</v>
      </c>
    </row>
    <row r="14258" spans="1:6" x14ac:dyDescent="0.25">
      <c r="A14258" s="4">
        <v>41132.656944444447</v>
      </c>
      <c r="B14258">
        <v>30.169350000000001</v>
      </c>
      <c r="C14258">
        <v>-85.704966670000005</v>
      </c>
      <c r="D14258">
        <v>26.29</v>
      </c>
      <c r="E14258">
        <v>26.843150000000001</v>
      </c>
      <c r="F14258">
        <v>4.3520000000000003</v>
      </c>
    </row>
    <row r="14259" spans="1:6" x14ac:dyDescent="0.25">
      <c r="A14259" s="4">
        <v>41132.657638888886</v>
      </c>
      <c r="B14259">
        <v>30.169350000000001</v>
      </c>
      <c r="C14259">
        <v>-85.704966670000005</v>
      </c>
      <c r="D14259">
        <v>26.29</v>
      </c>
      <c r="E14259">
        <v>26.840949999999999</v>
      </c>
      <c r="F14259">
        <v>6.2530000000000001</v>
      </c>
    </row>
    <row r="14260" spans="1:6" x14ac:dyDescent="0.25">
      <c r="A14260" s="4">
        <v>41132.658333333333</v>
      </c>
      <c r="B14260">
        <v>30.169350000000001</v>
      </c>
      <c r="C14260">
        <v>-85.704966670000005</v>
      </c>
      <c r="D14260">
        <v>26.29</v>
      </c>
      <c r="E14260">
        <v>26.838050000000003</v>
      </c>
      <c r="F14260">
        <v>4.5</v>
      </c>
    </row>
    <row r="14261" spans="1:6" x14ac:dyDescent="0.25">
      <c r="A14261" s="4">
        <v>41132.65902777778</v>
      </c>
      <c r="B14261">
        <v>30.169350000000001</v>
      </c>
      <c r="C14261">
        <v>-85.704966670000005</v>
      </c>
      <c r="D14261">
        <v>26.29</v>
      </c>
      <c r="E14261">
        <v>26.835349999999998</v>
      </c>
      <c r="F14261">
        <v>5.75</v>
      </c>
    </row>
    <row r="14262" spans="1:6" x14ac:dyDescent="0.25">
      <c r="A14262" s="4">
        <v>41132.659722222219</v>
      </c>
      <c r="B14262">
        <v>30.169350000000001</v>
      </c>
      <c r="C14262">
        <v>-85.704966670000005</v>
      </c>
      <c r="D14262">
        <v>26.29</v>
      </c>
      <c r="E14262">
        <v>26.832650000000001</v>
      </c>
      <c r="F14262">
        <v>5.8490000000000002</v>
      </c>
    </row>
    <row r="14263" spans="1:6" x14ac:dyDescent="0.25">
      <c r="A14263" s="4">
        <v>41132.660416666666</v>
      </c>
      <c r="B14263">
        <v>30.169350000000001</v>
      </c>
      <c r="C14263">
        <v>-85.704966670000005</v>
      </c>
      <c r="D14263">
        <v>26.29</v>
      </c>
      <c r="E14263">
        <v>26.83005</v>
      </c>
      <c r="F14263">
        <v>4.2489999999999997</v>
      </c>
    </row>
    <row r="14264" spans="1:6" x14ac:dyDescent="0.25">
      <c r="A14264" s="4">
        <v>41132.661111111112</v>
      </c>
      <c r="B14264">
        <v>30.169350000000001</v>
      </c>
      <c r="C14264">
        <v>-85.704966670000005</v>
      </c>
      <c r="D14264">
        <v>26.29</v>
      </c>
      <c r="E14264">
        <v>26.827449999999999</v>
      </c>
      <c r="F14264">
        <v>6.2539999999999996</v>
      </c>
    </row>
    <row r="14265" spans="1:6" x14ac:dyDescent="0.25">
      <c r="A14265" s="4">
        <v>41132.661805555559</v>
      </c>
      <c r="B14265">
        <v>30.169350000000001</v>
      </c>
      <c r="C14265">
        <v>-85.704966670000005</v>
      </c>
      <c r="D14265">
        <v>26.29</v>
      </c>
      <c r="E14265">
        <v>26.8246</v>
      </c>
      <c r="F14265">
        <v>6</v>
      </c>
    </row>
    <row r="14266" spans="1:6" x14ac:dyDescent="0.25">
      <c r="A14266" s="4">
        <v>41132.662499999999</v>
      </c>
      <c r="B14266">
        <v>30.169350000000001</v>
      </c>
      <c r="C14266">
        <v>-85.704966670000005</v>
      </c>
      <c r="D14266">
        <v>26.29</v>
      </c>
      <c r="E14266">
        <v>26.821950000000001</v>
      </c>
      <c r="F14266">
        <v>4.7670000000000003</v>
      </c>
    </row>
    <row r="14267" spans="1:6" x14ac:dyDescent="0.25">
      <c r="A14267" s="4">
        <v>41132.663194444445</v>
      </c>
      <c r="B14267">
        <v>30.169350000000001</v>
      </c>
      <c r="C14267">
        <v>-85.704966670000005</v>
      </c>
      <c r="D14267">
        <v>26.29</v>
      </c>
      <c r="E14267">
        <v>26.819050000000001</v>
      </c>
      <c r="F14267">
        <v>4.05</v>
      </c>
    </row>
    <row r="14268" spans="1:6" x14ac:dyDescent="0.25">
      <c r="A14268" s="4">
        <v>41132.663888888892</v>
      </c>
      <c r="B14268">
        <v>30.169350000000001</v>
      </c>
      <c r="C14268">
        <v>-85.704966670000005</v>
      </c>
      <c r="D14268">
        <v>26.29</v>
      </c>
      <c r="E14268">
        <v>26.817050000000002</v>
      </c>
      <c r="F14268">
        <v>4.851</v>
      </c>
    </row>
    <row r="14269" spans="1:6" x14ac:dyDescent="0.25">
      <c r="A14269" s="4">
        <v>41132.664583333331</v>
      </c>
      <c r="B14269">
        <v>30.169350000000001</v>
      </c>
      <c r="C14269">
        <v>-85.704966670000005</v>
      </c>
      <c r="D14269">
        <v>26.29</v>
      </c>
      <c r="E14269">
        <v>26.8142</v>
      </c>
      <c r="F14269">
        <v>4.8559999999999999</v>
      </c>
    </row>
    <row r="14270" spans="1:6" x14ac:dyDescent="0.25">
      <c r="A14270" s="4">
        <v>41132.665277777778</v>
      </c>
      <c r="B14270">
        <v>30.169350000000001</v>
      </c>
      <c r="C14270">
        <v>-85.704966670000005</v>
      </c>
      <c r="D14270">
        <v>26.29</v>
      </c>
      <c r="E14270">
        <v>26.811300000000003</v>
      </c>
      <c r="F14270">
        <v>5.0490000000000004</v>
      </c>
    </row>
    <row r="14271" spans="1:6" x14ac:dyDescent="0.25">
      <c r="A14271" s="4">
        <v>41132.665972222225</v>
      </c>
      <c r="B14271">
        <v>30.169350000000001</v>
      </c>
      <c r="C14271">
        <v>-85.704966670000005</v>
      </c>
      <c r="D14271">
        <v>26.29</v>
      </c>
      <c r="E14271">
        <v>26.809200000000001</v>
      </c>
      <c r="F14271">
        <v>6.3</v>
      </c>
    </row>
    <row r="14272" spans="1:6" x14ac:dyDescent="0.25">
      <c r="A14272" s="4">
        <v>41132.666666666664</v>
      </c>
      <c r="B14272">
        <v>30.169350000000001</v>
      </c>
      <c r="C14272">
        <v>-85.704966670000005</v>
      </c>
      <c r="D14272">
        <v>26.29</v>
      </c>
      <c r="E14272">
        <v>26.807099999999998</v>
      </c>
      <c r="F14272">
        <v>5.1509999999999998</v>
      </c>
    </row>
    <row r="14273" spans="1:6" x14ac:dyDescent="0.25">
      <c r="A14273" s="4">
        <v>41132.667361111111</v>
      </c>
      <c r="B14273">
        <v>30.169350000000001</v>
      </c>
      <c r="C14273">
        <v>-85.704966670000005</v>
      </c>
      <c r="D14273">
        <v>26.29</v>
      </c>
      <c r="E14273">
        <v>26.804099999999998</v>
      </c>
      <c r="F14273">
        <v>7.1</v>
      </c>
    </row>
    <row r="14274" spans="1:6" x14ac:dyDescent="0.25">
      <c r="A14274" s="4">
        <v>41132.668055555558</v>
      </c>
      <c r="B14274">
        <v>30.169350000000001</v>
      </c>
      <c r="C14274">
        <v>-85.704966670000005</v>
      </c>
      <c r="D14274">
        <v>26.29</v>
      </c>
      <c r="E14274">
        <v>26.799849999999999</v>
      </c>
      <c r="F14274">
        <v>6.8490000000000002</v>
      </c>
    </row>
    <row r="14275" spans="1:6" x14ac:dyDescent="0.25">
      <c r="A14275" s="4">
        <v>41132.668749999997</v>
      </c>
      <c r="B14275">
        <v>30.169350000000001</v>
      </c>
      <c r="C14275">
        <v>-85.704966670000005</v>
      </c>
      <c r="D14275">
        <v>26.29</v>
      </c>
      <c r="E14275">
        <v>26.793500000000002</v>
      </c>
      <c r="F14275">
        <v>5.8490000000000002</v>
      </c>
    </row>
    <row r="14276" spans="1:6" x14ac:dyDescent="0.25">
      <c r="A14276" s="4">
        <v>41132.669444444444</v>
      </c>
      <c r="B14276">
        <v>30.169350000000001</v>
      </c>
      <c r="C14276">
        <v>-85.704966670000005</v>
      </c>
      <c r="D14276">
        <v>26.29</v>
      </c>
      <c r="E14276">
        <v>26.786349999999999</v>
      </c>
      <c r="F14276">
        <v>7.0529999999999999</v>
      </c>
    </row>
    <row r="14277" spans="1:6" x14ac:dyDescent="0.25">
      <c r="A14277" s="4">
        <v>41132.670138888891</v>
      </c>
      <c r="B14277">
        <v>30.169350000000001</v>
      </c>
      <c r="C14277">
        <v>-85.704966670000005</v>
      </c>
      <c r="D14277">
        <v>26.29</v>
      </c>
      <c r="E14277">
        <v>26.77815</v>
      </c>
      <c r="F14277">
        <v>7.3490000000000002</v>
      </c>
    </row>
    <row r="14278" spans="1:6" x14ac:dyDescent="0.25">
      <c r="A14278" s="4">
        <v>41132.67083333333</v>
      </c>
      <c r="B14278">
        <v>30.169350000000001</v>
      </c>
      <c r="C14278">
        <v>-85.704966670000005</v>
      </c>
      <c r="D14278">
        <v>26.29</v>
      </c>
      <c r="E14278">
        <v>26.76905</v>
      </c>
      <c r="F14278">
        <v>7.3490000000000002</v>
      </c>
    </row>
    <row r="14279" spans="1:6" x14ac:dyDescent="0.25">
      <c r="A14279" s="4">
        <v>41132.671527777777</v>
      </c>
      <c r="B14279">
        <v>30.169350000000001</v>
      </c>
      <c r="C14279">
        <v>-85.704966670000005</v>
      </c>
      <c r="D14279">
        <v>26.29</v>
      </c>
      <c r="E14279">
        <v>26.760249999999999</v>
      </c>
      <c r="F14279">
        <v>6.4489999999999998</v>
      </c>
    </row>
    <row r="14280" spans="1:6" x14ac:dyDescent="0.25">
      <c r="A14280" s="4">
        <v>41132.672222222223</v>
      </c>
      <c r="B14280">
        <v>30.169350000000001</v>
      </c>
      <c r="C14280">
        <v>-85.704966670000005</v>
      </c>
      <c r="D14280">
        <v>26.29</v>
      </c>
      <c r="E14280">
        <v>26.75215</v>
      </c>
      <c r="F14280">
        <v>7.3</v>
      </c>
    </row>
    <row r="14281" spans="1:6" x14ac:dyDescent="0.25">
      <c r="A14281" s="4">
        <v>41132.67291666667</v>
      </c>
      <c r="B14281">
        <v>30.169350000000001</v>
      </c>
      <c r="C14281">
        <v>-85.704966670000005</v>
      </c>
      <c r="D14281">
        <v>26.29</v>
      </c>
      <c r="E14281">
        <v>26.74475</v>
      </c>
      <c r="F14281">
        <v>6.7</v>
      </c>
    </row>
    <row r="14282" spans="1:6" x14ac:dyDescent="0.25">
      <c r="A14282" s="4">
        <v>41132.673611111109</v>
      </c>
      <c r="B14282">
        <v>30.169350000000001</v>
      </c>
      <c r="C14282">
        <v>-85.704966670000005</v>
      </c>
      <c r="D14282">
        <v>26.29</v>
      </c>
      <c r="E14282">
        <v>26.738599999999998</v>
      </c>
      <c r="F14282">
        <v>7.149</v>
      </c>
    </row>
    <row r="14283" spans="1:6" x14ac:dyDescent="0.25">
      <c r="A14283" s="4">
        <v>41132.674305555556</v>
      </c>
      <c r="B14283">
        <v>30.169350000000001</v>
      </c>
      <c r="C14283">
        <v>-85.704966670000005</v>
      </c>
      <c r="D14283">
        <v>26.29</v>
      </c>
      <c r="E14283">
        <v>26.7332</v>
      </c>
      <c r="F14283">
        <v>5.8</v>
      </c>
    </row>
    <row r="14284" spans="1:6" x14ac:dyDescent="0.25">
      <c r="A14284" s="4">
        <v>41132.675000000003</v>
      </c>
      <c r="B14284">
        <v>30.169350000000001</v>
      </c>
      <c r="C14284">
        <v>-85.704966670000005</v>
      </c>
      <c r="D14284">
        <v>26.29</v>
      </c>
      <c r="E14284">
        <v>26.727699999999999</v>
      </c>
      <c r="F14284">
        <v>6.5490000000000004</v>
      </c>
    </row>
    <row r="14285" spans="1:6" x14ac:dyDescent="0.25">
      <c r="A14285" s="4">
        <v>41132.675694444442</v>
      </c>
      <c r="B14285">
        <v>30.169350000000001</v>
      </c>
      <c r="C14285">
        <v>-85.704966670000005</v>
      </c>
      <c r="D14285">
        <v>26.29</v>
      </c>
      <c r="E14285">
        <v>26.723199999999999</v>
      </c>
      <c r="F14285">
        <v>8.9489999999999998</v>
      </c>
    </row>
    <row r="14286" spans="1:6" x14ac:dyDescent="0.25">
      <c r="A14286" s="4">
        <v>41132.676388888889</v>
      </c>
      <c r="B14286">
        <v>30.169350000000001</v>
      </c>
      <c r="C14286">
        <v>-85.704966670000005</v>
      </c>
      <c r="D14286">
        <v>26.29</v>
      </c>
      <c r="E14286">
        <v>26.71885</v>
      </c>
      <c r="F14286">
        <v>7.4489999999999998</v>
      </c>
    </row>
    <row r="14287" spans="1:6" x14ac:dyDescent="0.25">
      <c r="A14287" s="4">
        <v>41132.677083333336</v>
      </c>
      <c r="B14287">
        <v>30.169350000000001</v>
      </c>
      <c r="C14287">
        <v>-85.704966670000005</v>
      </c>
      <c r="D14287">
        <v>26.29</v>
      </c>
      <c r="E14287">
        <v>26.714849999999998</v>
      </c>
      <c r="F14287">
        <v>7.149</v>
      </c>
    </row>
    <row r="14288" spans="1:6" x14ac:dyDescent="0.25">
      <c r="A14288" s="4">
        <v>41132.677777777775</v>
      </c>
      <c r="B14288">
        <v>30.169350000000001</v>
      </c>
      <c r="C14288">
        <v>-85.704966670000005</v>
      </c>
      <c r="D14288">
        <v>26.29</v>
      </c>
      <c r="E14288">
        <v>26.711449999999999</v>
      </c>
      <c r="F14288">
        <v>8.9</v>
      </c>
    </row>
    <row r="14289" spans="1:6" x14ac:dyDescent="0.25">
      <c r="A14289" s="4">
        <v>41132.678472222222</v>
      </c>
      <c r="B14289">
        <v>30.169350000000001</v>
      </c>
      <c r="C14289">
        <v>-85.704966670000005</v>
      </c>
      <c r="D14289">
        <v>26.29</v>
      </c>
      <c r="E14289">
        <v>26.70815</v>
      </c>
      <c r="F14289">
        <v>8.6539999999999999</v>
      </c>
    </row>
    <row r="14290" spans="1:6" x14ac:dyDescent="0.25">
      <c r="A14290" s="4">
        <v>41132.679166666669</v>
      </c>
      <c r="B14290">
        <v>30.169350000000001</v>
      </c>
      <c r="C14290">
        <v>-85.704966670000005</v>
      </c>
      <c r="D14290">
        <v>26.29</v>
      </c>
      <c r="E14290">
        <v>26.704999999999998</v>
      </c>
      <c r="F14290">
        <v>8.3000000000000007</v>
      </c>
    </row>
    <row r="14291" spans="1:6" x14ac:dyDescent="0.25">
      <c r="A14291" s="4">
        <v>41132.679861111108</v>
      </c>
      <c r="B14291">
        <v>30.169350000000001</v>
      </c>
      <c r="C14291">
        <v>-85.704966670000005</v>
      </c>
      <c r="D14291">
        <v>26.29</v>
      </c>
      <c r="E14291">
        <v>26.701999999999998</v>
      </c>
      <c r="F14291">
        <v>7.9</v>
      </c>
    </row>
    <row r="14292" spans="1:6" x14ac:dyDescent="0.25">
      <c r="A14292" s="4">
        <v>41132.680555555555</v>
      </c>
      <c r="B14292">
        <v>30.169350000000001</v>
      </c>
      <c r="C14292">
        <v>-85.704966670000005</v>
      </c>
      <c r="D14292">
        <v>26.29</v>
      </c>
      <c r="E14292">
        <v>26.699199999999998</v>
      </c>
      <c r="F14292">
        <v>8.9</v>
      </c>
    </row>
    <row r="14293" spans="1:6" x14ac:dyDescent="0.25">
      <c r="A14293" s="4">
        <v>41132.681250000001</v>
      </c>
      <c r="B14293">
        <v>30.169350000000001</v>
      </c>
      <c r="C14293">
        <v>-85.704966670000005</v>
      </c>
      <c r="D14293">
        <v>26.29</v>
      </c>
      <c r="E14293">
        <v>26.6967</v>
      </c>
      <c r="F14293">
        <v>7.9</v>
      </c>
    </row>
    <row r="14294" spans="1:6" x14ac:dyDescent="0.25">
      <c r="A14294" s="4">
        <v>41132.681944444441</v>
      </c>
      <c r="B14294">
        <v>30.169350000000001</v>
      </c>
      <c r="C14294">
        <v>-85.704966670000005</v>
      </c>
      <c r="D14294">
        <v>26.29</v>
      </c>
      <c r="E14294">
        <v>26.693750000000001</v>
      </c>
      <c r="F14294">
        <v>8.9499999999999993</v>
      </c>
    </row>
    <row r="14295" spans="1:6" x14ac:dyDescent="0.25">
      <c r="A14295" s="4">
        <v>41132.682638888888</v>
      </c>
      <c r="B14295">
        <v>30.169350000000001</v>
      </c>
      <c r="C14295">
        <v>-85.704966670000005</v>
      </c>
      <c r="D14295">
        <v>26.29</v>
      </c>
      <c r="E14295">
        <v>26.691500000000001</v>
      </c>
      <c r="F14295">
        <v>8.6999999999999993</v>
      </c>
    </row>
    <row r="14296" spans="1:6" x14ac:dyDescent="0.25">
      <c r="A14296" s="4">
        <v>41132.683333333334</v>
      </c>
      <c r="B14296">
        <v>30.169350000000001</v>
      </c>
      <c r="C14296">
        <v>-85.704966670000005</v>
      </c>
      <c r="D14296">
        <v>26.29</v>
      </c>
      <c r="E14296">
        <v>26.688949999999998</v>
      </c>
      <c r="F14296">
        <v>8.1</v>
      </c>
    </row>
    <row r="14297" spans="1:6" x14ac:dyDescent="0.25">
      <c r="A14297" s="4">
        <v>41132.684027777781</v>
      </c>
      <c r="B14297">
        <v>30.169350000000001</v>
      </c>
      <c r="C14297">
        <v>-85.704966670000005</v>
      </c>
      <c r="D14297">
        <v>26.29</v>
      </c>
      <c r="E14297">
        <v>26.68655</v>
      </c>
      <c r="F14297">
        <v>7.9</v>
      </c>
    </row>
    <row r="14298" spans="1:6" x14ac:dyDescent="0.25">
      <c r="A14298" s="4">
        <v>41132.68472222222</v>
      </c>
      <c r="B14298">
        <v>30.169350000000001</v>
      </c>
      <c r="C14298">
        <v>-85.704966670000005</v>
      </c>
      <c r="D14298">
        <v>26.29</v>
      </c>
      <c r="E14298">
        <v>26.6846</v>
      </c>
      <c r="F14298">
        <v>8.3000000000000007</v>
      </c>
    </row>
    <row r="14299" spans="1:6" x14ac:dyDescent="0.25">
      <c r="A14299" s="4">
        <v>41132.685416666667</v>
      </c>
      <c r="B14299">
        <v>30.169350000000001</v>
      </c>
      <c r="C14299">
        <v>-85.704966670000005</v>
      </c>
      <c r="D14299">
        <v>26.29</v>
      </c>
      <c r="E14299">
        <v>26.68235</v>
      </c>
      <c r="F14299">
        <v>8.3000000000000007</v>
      </c>
    </row>
    <row r="14300" spans="1:6" x14ac:dyDescent="0.25">
      <c r="A14300" s="4">
        <v>41132.686111111114</v>
      </c>
      <c r="B14300">
        <v>30.169350000000001</v>
      </c>
      <c r="C14300">
        <v>-85.704966670000005</v>
      </c>
      <c r="D14300">
        <v>26.29</v>
      </c>
      <c r="E14300">
        <v>26.680700000000002</v>
      </c>
      <c r="F14300">
        <v>8.9</v>
      </c>
    </row>
    <row r="14301" spans="1:6" x14ac:dyDescent="0.25">
      <c r="A14301" s="4">
        <v>41132.686805555553</v>
      </c>
      <c r="B14301">
        <v>30.169350000000001</v>
      </c>
      <c r="C14301">
        <v>-85.704966670000005</v>
      </c>
      <c r="D14301">
        <v>26.3</v>
      </c>
      <c r="E14301">
        <v>26.678449999999998</v>
      </c>
      <c r="F14301">
        <v>8.4</v>
      </c>
    </row>
    <row r="14302" spans="1:6" x14ac:dyDescent="0.25">
      <c r="A14302" s="4">
        <v>41132.6875</v>
      </c>
      <c r="B14302">
        <v>30.169350000000001</v>
      </c>
      <c r="C14302">
        <v>-85.704966670000005</v>
      </c>
      <c r="D14302">
        <v>26.3</v>
      </c>
      <c r="E14302">
        <v>26.676300000000001</v>
      </c>
      <c r="F14302">
        <v>7.7</v>
      </c>
    </row>
    <row r="14303" spans="1:6" x14ac:dyDescent="0.25">
      <c r="A14303" s="4">
        <v>41132.688194444447</v>
      </c>
      <c r="B14303">
        <v>30.169350000000001</v>
      </c>
      <c r="C14303">
        <v>-85.704966670000005</v>
      </c>
      <c r="D14303">
        <v>26.29</v>
      </c>
      <c r="E14303">
        <v>26.674500000000002</v>
      </c>
      <c r="F14303">
        <v>7.7</v>
      </c>
    </row>
    <row r="14304" spans="1:6" x14ac:dyDescent="0.25">
      <c r="A14304" s="4">
        <v>41132.688888888886</v>
      </c>
      <c r="B14304">
        <v>30.169350000000001</v>
      </c>
      <c r="C14304">
        <v>-85.704966670000005</v>
      </c>
      <c r="D14304">
        <v>26.3</v>
      </c>
      <c r="E14304">
        <v>26.672800000000002</v>
      </c>
      <c r="F14304">
        <v>8</v>
      </c>
    </row>
    <row r="14305" spans="1:6" x14ac:dyDescent="0.25">
      <c r="A14305" s="4">
        <v>41132.689583333333</v>
      </c>
      <c r="B14305">
        <v>30.169350000000001</v>
      </c>
      <c r="C14305">
        <v>-85.704966670000005</v>
      </c>
      <c r="D14305">
        <v>26.3</v>
      </c>
      <c r="E14305">
        <v>26.671349999999997</v>
      </c>
      <c r="F14305">
        <v>8.6999999999999993</v>
      </c>
    </row>
    <row r="14306" spans="1:6" x14ac:dyDescent="0.25">
      <c r="A14306" s="4">
        <v>41132.69027777778</v>
      </c>
      <c r="B14306">
        <v>30.169350000000001</v>
      </c>
      <c r="C14306">
        <v>-85.704966670000005</v>
      </c>
      <c r="D14306">
        <v>26.3</v>
      </c>
      <c r="E14306">
        <v>26.669249999999998</v>
      </c>
      <c r="F14306">
        <v>7.4</v>
      </c>
    </row>
    <row r="14307" spans="1:6" x14ac:dyDescent="0.25">
      <c r="A14307" s="4">
        <v>41132.690972222219</v>
      </c>
      <c r="B14307">
        <v>30.169350000000001</v>
      </c>
      <c r="C14307">
        <v>-85.704966670000005</v>
      </c>
      <c r="D14307">
        <v>26.3</v>
      </c>
      <c r="E14307">
        <v>26.667650000000002</v>
      </c>
      <c r="F14307">
        <v>8.9</v>
      </c>
    </row>
    <row r="14308" spans="1:6" x14ac:dyDescent="0.25">
      <c r="A14308" s="4">
        <v>41132.691666666666</v>
      </c>
      <c r="B14308">
        <v>30.169350000000001</v>
      </c>
      <c r="C14308">
        <v>-85.704966670000005</v>
      </c>
      <c r="D14308">
        <v>26.3</v>
      </c>
      <c r="E14308">
        <v>26.666250000000002</v>
      </c>
      <c r="F14308">
        <v>9.1</v>
      </c>
    </row>
    <row r="14309" spans="1:6" x14ac:dyDescent="0.25">
      <c r="A14309" s="4">
        <v>41132.692361111112</v>
      </c>
      <c r="B14309">
        <v>30.169350000000001</v>
      </c>
      <c r="C14309">
        <v>-85.704966670000005</v>
      </c>
      <c r="D14309">
        <v>26.3</v>
      </c>
      <c r="E14309">
        <v>26.664949999999997</v>
      </c>
      <c r="F14309">
        <v>8.1709999999999994</v>
      </c>
    </row>
    <row r="14310" spans="1:6" x14ac:dyDescent="0.25">
      <c r="A14310" s="4">
        <v>41132.693055555559</v>
      </c>
      <c r="B14310">
        <v>30.169350000000001</v>
      </c>
      <c r="C14310">
        <v>-85.704966670000005</v>
      </c>
      <c r="D14310">
        <v>26.3</v>
      </c>
      <c r="E14310">
        <v>26.6632</v>
      </c>
      <c r="F14310">
        <v>8.4</v>
      </c>
    </row>
    <row r="14311" spans="1:6" x14ac:dyDescent="0.25">
      <c r="A14311" s="4">
        <v>41132.693749999999</v>
      </c>
      <c r="B14311">
        <v>30.169350000000001</v>
      </c>
      <c r="C14311">
        <v>-85.704966670000005</v>
      </c>
      <c r="D14311">
        <v>26.3</v>
      </c>
      <c r="E14311">
        <v>26.660800000000002</v>
      </c>
      <c r="F14311">
        <v>9.3059999999999992</v>
      </c>
    </row>
    <row r="14312" spans="1:6" x14ac:dyDescent="0.25">
      <c r="A14312" s="4">
        <v>41132.694444444445</v>
      </c>
      <c r="B14312">
        <v>30.169350000000001</v>
      </c>
      <c r="C14312">
        <v>-85.704966670000005</v>
      </c>
      <c r="D14312">
        <v>26.3</v>
      </c>
      <c r="E14312">
        <v>26.658250000000002</v>
      </c>
      <c r="F14312">
        <v>8.2539999999999996</v>
      </c>
    </row>
    <row r="14313" spans="1:6" x14ac:dyDescent="0.25">
      <c r="A14313" s="4">
        <v>41132.695138888892</v>
      </c>
      <c r="B14313">
        <v>30.169350000000001</v>
      </c>
      <c r="C14313">
        <v>-85.704966670000005</v>
      </c>
      <c r="D14313">
        <v>26.3</v>
      </c>
      <c r="E14313">
        <v>26.655000000000001</v>
      </c>
      <c r="F14313">
        <v>9.3000000000000007</v>
      </c>
    </row>
    <row r="14314" spans="1:6" x14ac:dyDescent="0.25">
      <c r="A14314" s="4">
        <v>41132.695833333331</v>
      </c>
      <c r="B14314">
        <v>30.169350000000001</v>
      </c>
      <c r="C14314">
        <v>-85.704966670000005</v>
      </c>
      <c r="D14314">
        <v>26.3</v>
      </c>
      <c r="E14314">
        <v>26.651350000000001</v>
      </c>
      <c r="F14314">
        <v>9</v>
      </c>
    </row>
    <row r="14315" spans="1:6" x14ac:dyDescent="0.25">
      <c r="A14315" s="4">
        <v>41132.696527777778</v>
      </c>
      <c r="B14315">
        <v>30.169350000000001</v>
      </c>
      <c r="C14315">
        <v>-85.704966670000005</v>
      </c>
      <c r="D14315">
        <v>26.3</v>
      </c>
      <c r="E14315">
        <v>26.6447</v>
      </c>
      <c r="F14315">
        <v>9</v>
      </c>
    </row>
    <row r="14316" spans="1:6" x14ac:dyDescent="0.25">
      <c r="A14316" s="4">
        <v>41132.697222222225</v>
      </c>
      <c r="B14316">
        <v>30.169350000000001</v>
      </c>
      <c r="C14316">
        <v>-85.704966670000005</v>
      </c>
      <c r="D14316">
        <v>26.3</v>
      </c>
      <c r="E14316">
        <v>26.636199999999999</v>
      </c>
      <c r="F14316">
        <v>8.3000000000000007</v>
      </c>
    </row>
    <row r="14317" spans="1:6" x14ac:dyDescent="0.25">
      <c r="A14317" s="4">
        <v>41132.697916666664</v>
      </c>
      <c r="B14317">
        <v>30.169350000000001</v>
      </c>
      <c r="C14317">
        <v>-85.704966670000005</v>
      </c>
      <c r="D14317">
        <v>26.3</v>
      </c>
      <c r="E14317">
        <v>26.627299999999998</v>
      </c>
      <c r="F14317">
        <v>7.9569999999999999</v>
      </c>
    </row>
    <row r="14318" spans="1:6" x14ac:dyDescent="0.25">
      <c r="A14318" s="4">
        <v>41132.698611111111</v>
      </c>
      <c r="B14318">
        <v>30.169350000000001</v>
      </c>
      <c r="C14318">
        <v>-85.704966670000005</v>
      </c>
      <c r="D14318">
        <v>26.3</v>
      </c>
      <c r="E14318">
        <v>26.619300000000003</v>
      </c>
      <c r="F14318">
        <v>8.6</v>
      </c>
    </row>
    <row r="14319" spans="1:6" x14ac:dyDescent="0.25">
      <c r="A14319" s="4">
        <v>41132.699305555558</v>
      </c>
      <c r="B14319">
        <v>30.169350000000001</v>
      </c>
      <c r="C14319">
        <v>-85.704966670000005</v>
      </c>
      <c r="D14319">
        <v>26.3</v>
      </c>
      <c r="E14319">
        <v>26.6113</v>
      </c>
      <c r="F14319">
        <v>7.9560000000000004</v>
      </c>
    </row>
    <row r="14320" spans="1:6" x14ac:dyDescent="0.25">
      <c r="A14320" s="4">
        <v>41132.699999999997</v>
      </c>
      <c r="B14320">
        <v>30.169350000000001</v>
      </c>
      <c r="C14320">
        <v>-85.704966670000005</v>
      </c>
      <c r="D14320">
        <v>26.3</v>
      </c>
      <c r="E14320">
        <v>26.603950000000001</v>
      </c>
      <c r="F14320">
        <v>8</v>
      </c>
    </row>
    <row r="14321" spans="1:6" x14ac:dyDescent="0.25">
      <c r="A14321" s="4">
        <v>41132.700694444444</v>
      </c>
      <c r="B14321">
        <v>30.169350000000001</v>
      </c>
      <c r="C14321">
        <v>-85.704966670000005</v>
      </c>
      <c r="D14321">
        <v>26.3</v>
      </c>
      <c r="E14321">
        <v>26.597700000000003</v>
      </c>
      <c r="F14321">
        <v>8.7520000000000007</v>
      </c>
    </row>
    <row r="14322" spans="1:6" x14ac:dyDescent="0.25">
      <c r="A14322" s="4">
        <v>41132.701388888891</v>
      </c>
      <c r="B14322">
        <v>30.169350000000001</v>
      </c>
      <c r="C14322">
        <v>-85.704966670000005</v>
      </c>
      <c r="D14322">
        <v>26.3</v>
      </c>
      <c r="E14322">
        <v>26.59205</v>
      </c>
      <c r="F14322">
        <v>7.2</v>
      </c>
    </row>
    <row r="14323" spans="1:6" x14ac:dyDescent="0.25">
      <c r="A14323" s="4">
        <v>41132.70208333333</v>
      </c>
      <c r="B14323">
        <v>30.169350000000001</v>
      </c>
      <c r="C14323">
        <v>-85.704966670000005</v>
      </c>
      <c r="D14323">
        <v>26.3</v>
      </c>
      <c r="E14323">
        <v>26.587299999999999</v>
      </c>
      <c r="F14323">
        <v>7.7489999999999997</v>
      </c>
    </row>
    <row r="14324" spans="1:6" x14ac:dyDescent="0.25">
      <c r="A14324" s="4">
        <v>41132.702777777777</v>
      </c>
      <c r="B14324">
        <v>30.169350000000001</v>
      </c>
      <c r="C14324">
        <v>-85.704966670000005</v>
      </c>
      <c r="D14324">
        <v>26.3</v>
      </c>
      <c r="E14324">
        <v>26.58165</v>
      </c>
      <c r="F14324">
        <v>8.8000000000000007</v>
      </c>
    </row>
    <row r="14325" spans="1:6" x14ac:dyDescent="0.25">
      <c r="A14325" s="4">
        <v>41132.703472222223</v>
      </c>
      <c r="B14325">
        <v>30.169350000000001</v>
      </c>
      <c r="C14325">
        <v>-85.704966670000005</v>
      </c>
      <c r="D14325">
        <v>26.3</v>
      </c>
      <c r="E14325">
        <v>26.576999999999998</v>
      </c>
      <c r="F14325">
        <v>7.7</v>
      </c>
    </row>
    <row r="14326" spans="1:6" x14ac:dyDescent="0.25">
      <c r="A14326" s="4">
        <v>41132.70416666667</v>
      </c>
      <c r="B14326">
        <v>30.169350000000001</v>
      </c>
      <c r="C14326">
        <v>-85.704966670000005</v>
      </c>
      <c r="D14326">
        <v>26.3</v>
      </c>
      <c r="E14326">
        <v>26.571149999999999</v>
      </c>
      <c r="F14326">
        <v>7.5609999999999999</v>
      </c>
    </row>
    <row r="14327" spans="1:6" x14ac:dyDescent="0.25">
      <c r="A14327" s="4">
        <v>41132.704861111109</v>
      </c>
      <c r="B14327">
        <v>30.169350000000001</v>
      </c>
      <c r="C14327">
        <v>-85.704966670000005</v>
      </c>
      <c r="D14327">
        <v>26.3</v>
      </c>
      <c r="E14327">
        <v>26.565249999999999</v>
      </c>
      <c r="F14327">
        <v>7.7</v>
      </c>
    </row>
    <row r="14328" spans="1:6" x14ac:dyDescent="0.25">
      <c r="A14328" s="4">
        <v>41132.705555555556</v>
      </c>
      <c r="B14328">
        <v>30.169350000000001</v>
      </c>
      <c r="C14328">
        <v>-85.704966670000005</v>
      </c>
      <c r="D14328">
        <v>26.3</v>
      </c>
      <c r="E14328">
        <v>26.558299999999999</v>
      </c>
      <c r="F14328">
        <v>8.0489999999999995</v>
      </c>
    </row>
    <row r="14329" spans="1:6" x14ac:dyDescent="0.25">
      <c r="A14329" s="4">
        <v>41132.706250000003</v>
      </c>
      <c r="B14329">
        <v>30.169350000000001</v>
      </c>
      <c r="C14329">
        <v>-85.704966670000005</v>
      </c>
      <c r="D14329">
        <v>26.3</v>
      </c>
      <c r="E14329">
        <v>26.550899999999999</v>
      </c>
      <c r="F14329">
        <v>7.5490000000000004</v>
      </c>
    </row>
    <row r="14330" spans="1:6" x14ac:dyDescent="0.25">
      <c r="A14330" s="4">
        <v>41132.706944444442</v>
      </c>
      <c r="B14330">
        <v>30.169350000000001</v>
      </c>
      <c r="C14330">
        <v>-85.704966670000005</v>
      </c>
      <c r="D14330">
        <v>26.3</v>
      </c>
      <c r="E14330">
        <v>26.544249999999998</v>
      </c>
      <c r="F14330">
        <v>7.3490000000000002</v>
      </c>
    </row>
    <row r="14331" spans="1:6" x14ac:dyDescent="0.25">
      <c r="A14331" s="4">
        <v>41132.707638888889</v>
      </c>
      <c r="B14331">
        <v>30.169350000000001</v>
      </c>
      <c r="C14331">
        <v>-85.704966670000005</v>
      </c>
      <c r="D14331">
        <v>26.3</v>
      </c>
      <c r="E14331">
        <v>26.5382</v>
      </c>
      <c r="F14331">
        <v>7.7610000000000001</v>
      </c>
    </row>
    <row r="14332" spans="1:6" x14ac:dyDescent="0.25">
      <c r="A14332" s="4">
        <v>41132.708333333336</v>
      </c>
      <c r="B14332">
        <v>30.169350000000001</v>
      </c>
      <c r="C14332">
        <v>-85.704966670000005</v>
      </c>
      <c r="D14332">
        <v>26.3</v>
      </c>
      <c r="E14332">
        <v>26.531950000000002</v>
      </c>
      <c r="F14332">
        <v>8.0489999999999995</v>
      </c>
    </row>
    <row r="14333" spans="1:6" x14ac:dyDescent="0.25">
      <c r="A14333" s="4">
        <v>41132.709027777775</v>
      </c>
      <c r="B14333">
        <v>30.169350000000001</v>
      </c>
      <c r="C14333">
        <v>-85.704966670000005</v>
      </c>
      <c r="D14333">
        <v>26.3</v>
      </c>
      <c r="E14333">
        <v>26.524749999999997</v>
      </c>
      <c r="F14333">
        <v>7.149</v>
      </c>
    </row>
    <row r="14334" spans="1:6" x14ac:dyDescent="0.25">
      <c r="A14334" s="4">
        <v>41132.709722222222</v>
      </c>
      <c r="B14334">
        <v>30.169350000000001</v>
      </c>
      <c r="C14334">
        <v>-85.704966670000005</v>
      </c>
      <c r="D14334">
        <v>26.31</v>
      </c>
      <c r="E14334">
        <v>26.516649999999998</v>
      </c>
      <c r="F14334">
        <v>7.3520000000000003</v>
      </c>
    </row>
    <row r="14335" spans="1:6" x14ac:dyDescent="0.25">
      <c r="A14335" s="4">
        <v>41132.710416666669</v>
      </c>
      <c r="B14335">
        <v>30.169350000000001</v>
      </c>
      <c r="C14335">
        <v>-85.704966670000005</v>
      </c>
      <c r="D14335">
        <v>26.31</v>
      </c>
      <c r="E14335">
        <v>26.508850000000002</v>
      </c>
      <c r="F14335">
        <v>7.2530000000000001</v>
      </c>
    </row>
    <row r="14336" spans="1:6" x14ac:dyDescent="0.25">
      <c r="A14336" s="4">
        <v>41132.711111111108</v>
      </c>
      <c r="B14336">
        <v>30.169350000000001</v>
      </c>
      <c r="C14336">
        <v>-85.704966670000005</v>
      </c>
      <c r="D14336">
        <v>26.31</v>
      </c>
      <c r="E14336">
        <v>26.501750000000001</v>
      </c>
      <c r="F14336">
        <v>7.2530000000000001</v>
      </c>
    </row>
    <row r="14337" spans="1:6" x14ac:dyDescent="0.25">
      <c r="A14337" s="4">
        <v>41132.711805555555</v>
      </c>
      <c r="B14337">
        <v>30.169350000000001</v>
      </c>
      <c r="C14337">
        <v>-85.704966670000005</v>
      </c>
      <c r="D14337">
        <v>26.31</v>
      </c>
      <c r="E14337">
        <v>26.4938</v>
      </c>
      <c r="F14337">
        <v>8.0500000000000007</v>
      </c>
    </row>
    <row r="14338" spans="1:6" x14ac:dyDescent="0.25">
      <c r="A14338" s="4">
        <v>41132.712500000001</v>
      </c>
      <c r="B14338">
        <v>30.169350000000001</v>
      </c>
      <c r="C14338">
        <v>-85.704966670000005</v>
      </c>
      <c r="D14338">
        <v>26.31</v>
      </c>
      <c r="E14338">
        <v>26.485250000000001</v>
      </c>
      <c r="F14338">
        <v>8.1489999999999991</v>
      </c>
    </row>
    <row r="14339" spans="1:6" x14ac:dyDescent="0.25">
      <c r="A14339" s="4">
        <v>41132.713194444441</v>
      </c>
      <c r="B14339">
        <v>30.169350000000001</v>
      </c>
      <c r="C14339">
        <v>-85.704966670000005</v>
      </c>
      <c r="D14339">
        <v>26.31</v>
      </c>
      <c r="E14339">
        <v>26.475650000000002</v>
      </c>
      <c r="F14339">
        <v>8.3529999999999998</v>
      </c>
    </row>
    <row r="14340" spans="1:6" x14ac:dyDescent="0.25">
      <c r="A14340" s="4">
        <v>41132.713888888888</v>
      </c>
      <c r="B14340">
        <v>30.169350000000001</v>
      </c>
      <c r="C14340">
        <v>-85.704966670000005</v>
      </c>
      <c r="D14340">
        <v>26.31</v>
      </c>
      <c r="E14340">
        <v>26.4666</v>
      </c>
      <c r="F14340">
        <v>6.7629999999999999</v>
      </c>
    </row>
    <row r="14341" spans="1:6" x14ac:dyDescent="0.25">
      <c r="A14341" s="4">
        <v>41132.714583333334</v>
      </c>
      <c r="B14341">
        <v>30.169350000000001</v>
      </c>
      <c r="C14341">
        <v>-85.704966670000005</v>
      </c>
      <c r="D14341">
        <v>26.31</v>
      </c>
      <c r="E14341">
        <v>26.45635</v>
      </c>
      <c r="F14341">
        <v>6.452</v>
      </c>
    </row>
    <row r="14342" spans="1:6" x14ac:dyDescent="0.25">
      <c r="A14342" s="4">
        <v>41132.715277777781</v>
      </c>
      <c r="B14342">
        <v>30.169350000000001</v>
      </c>
      <c r="C14342">
        <v>-85.704966670000005</v>
      </c>
      <c r="D14342">
        <v>26.31</v>
      </c>
      <c r="E14342">
        <v>26.444499999999998</v>
      </c>
      <c r="F14342">
        <v>6.952</v>
      </c>
    </row>
    <row r="14343" spans="1:6" x14ac:dyDescent="0.25">
      <c r="A14343" s="4">
        <v>41132.71597222222</v>
      </c>
      <c r="B14343">
        <v>30.169350000000001</v>
      </c>
      <c r="C14343">
        <v>-85.704966670000005</v>
      </c>
      <c r="D14343">
        <v>26.31</v>
      </c>
      <c r="E14343">
        <v>26.432949999999998</v>
      </c>
      <c r="F14343">
        <v>7.65</v>
      </c>
    </row>
    <row r="14344" spans="1:6" x14ac:dyDescent="0.25">
      <c r="A14344" s="4">
        <v>41132.716666666667</v>
      </c>
      <c r="B14344">
        <v>30.169350000000001</v>
      </c>
      <c r="C14344">
        <v>-85.704966670000005</v>
      </c>
      <c r="D14344">
        <v>26.31</v>
      </c>
      <c r="E14344">
        <v>26.422649999999997</v>
      </c>
      <c r="F14344">
        <v>6.8550000000000004</v>
      </c>
    </row>
    <row r="14345" spans="1:6" x14ac:dyDescent="0.25">
      <c r="A14345" s="4">
        <v>41132.717361111114</v>
      </c>
      <c r="B14345">
        <v>30.169350000000001</v>
      </c>
      <c r="C14345">
        <v>-85.704966670000005</v>
      </c>
      <c r="D14345">
        <v>26.31</v>
      </c>
      <c r="E14345">
        <v>26.413849999999996</v>
      </c>
      <c r="F14345">
        <v>5.8579999999999997</v>
      </c>
    </row>
    <row r="14346" spans="1:6" x14ac:dyDescent="0.25">
      <c r="A14346" s="4">
        <v>41132.718055555553</v>
      </c>
      <c r="B14346">
        <v>30.169350000000001</v>
      </c>
      <c r="C14346">
        <v>-85.704966670000005</v>
      </c>
      <c r="D14346">
        <v>26.31</v>
      </c>
      <c r="E14346">
        <v>26.407449999999997</v>
      </c>
      <c r="F14346">
        <v>6</v>
      </c>
    </row>
    <row r="14347" spans="1:6" x14ac:dyDescent="0.25">
      <c r="A14347" s="4">
        <v>41132.71875</v>
      </c>
      <c r="B14347">
        <v>30.169350000000001</v>
      </c>
      <c r="C14347">
        <v>-85.704966670000005</v>
      </c>
      <c r="D14347">
        <v>26.31</v>
      </c>
      <c r="E14347">
        <v>26.401900000000001</v>
      </c>
      <c r="F14347">
        <v>5.7489999999999997</v>
      </c>
    </row>
    <row r="14348" spans="1:6" x14ac:dyDescent="0.25">
      <c r="A14348" s="4">
        <v>41132.719444444447</v>
      </c>
      <c r="B14348">
        <v>30.169350000000001</v>
      </c>
      <c r="C14348">
        <v>-85.704966670000005</v>
      </c>
      <c r="D14348">
        <v>26.31</v>
      </c>
      <c r="E14348">
        <v>26.396000000000001</v>
      </c>
      <c r="F14348">
        <v>5.4489999999999998</v>
      </c>
    </row>
    <row r="14349" spans="1:6" x14ac:dyDescent="0.25">
      <c r="A14349" s="4">
        <v>41132.720138888886</v>
      </c>
      <c r="B14349">
        <v>30.169350000000001</v>
      </c>
      <c r="C14349">
        <v>-85.704966670000005</v>
      </c>
      <c r="D14349">
        <v>26.31</v>
      </c>
      <c r="E14349">
        <v>26.38935</v>
      </c>
      <c r="F14349">
        <v>5.0490000000000004</v>
      </c>
    </row>
    <row r="14350" spans="1:6" x14ac:dyDescent="0.25">
      <c r="A14350" s="4">
        <v>41132.720833333333</v>
      </c>
      <c r="B14350">
        <v>30.169350000000001</v>
      </c>
      <c r="C14350">
        <v>-85.704966670000005</v>
      </c>
      <c r="D14350">
        <v>26.31</v>
      </c>
      <c r="E14350">
        <v>26.38355</v>
      </c>
      <c r="F14350">
        <v>4.7510000000000003</v>
      </c>
    </row>
    <row r="14351" spans="1:6" x14ac:dyDescent="0.25">
      <c r="A14351" s="4">
        <v>41132.72152777778</v>
      </c>
      <c r="B14351">
        <v>30.169350000000001</v>
      </c>
      <c r="C14351">
        <v>-85.704966670000005</v>
      </c>
      <c r="D14351">
        <v>26.31</v>
      </c>
      <c r="E14351">
        <v>26.378149999999998</v>
      </c>
      <c r="F14351">
        <v>4.9489999999999998</v>
      </c>
    </row>
    <row r="14352" spans="1:6" x14ac:dyDescent="0.25">
      <c r="A14352" s="4">
        <v>41132.722222222219</v>
      </c>
      <c r="B14352">
        <v>30.169350000000001</v>
      </c>
      <c r="C14352">
        <v>-85.704966670000005</v>
      </c>
      <c r="D14352">
        <v>26.31</v>
      </c>
      <c r="E14352">
        <v>26.375450000000001</v>
      </c>
      <c r="F14352">
        <v>4.5999999999999996</v>
      </c>
    </row>
    <row r="14353" spans="1:6" x14ac:dyDescent="0.25">
      <c r="A14353" s="4">
        <v>41132.722916666666</v>
      </c>
      <c r="B14353">
        <v>30.169350000000001</v>
      </c>
      <c r="C14353">
        <v>-85.704966670000005</v>
      </c>
      <c r="D14353">
        <v>26.31</v>
      </c>
      <c r="E14353">
        <v>26.37135</v>
      </c>
      <c r="F14353">
        <v>5.2489999999999997</v>
      </c>
    </row>
    <row r="14354" spans="1:6" x14ac:dyDescent="0.25">
      <c r="A14354" s="4">
        <v>41132.723611111112</v>
      </c>
      <c r="B14354">
        <v>30.169350000000001</v>
      </c>
      <c r="C14354">
        <v>-85.704966670000005</v>
      </c>
      <c r="D14354">
        <v>26.31</v>
      </c>
      <c r="E14354">
        <v>26.363999999999997</v>
      </c>
      <c r="F14354">
        <v>5.9489999999999998</v>
      </c>
    </row>
    <row r="14355" spans="1:6" x14ac:dyDescent="0.25">
      <c r="A14355" s="4">
        <v>41132.724305555559</v>
      </c>
      <c r="B14355">
        <v>30.169350000000001</v>
      </c>
      <c r="C14355">
        <v>-85.704966670000005</v>
      </c>
      <c r="D14355">
        <v>26.31</v>
      </c>
      <c r="E14355">
        <v>26.360500000000002</v>
      </c>
      <c r="F14355">
        <v>5.9509999999999996</v>
      </c>
    </row>
    <row r="14356" spans="1:6" x14ac:dyDescent="0.25">
      <c r="A14356" s="4">
        <v>41132.724999999999</v>
      </c>
      <c r="B14356">
        <v>30.169350000000001</v>
      </c>
      <c r="C14356">
        <v>-85.704966670000005</v>
      </c>
      <c r="D14356">
        <v>26.31</v>
      </c>
      <c r="E14356">
        <v>26.356349999999999</v>
      </c>
      <c r="F14356">
        <v>6.0549999999999997</v>
      </c>
    </row>
    <row r="14357" spans="1:6" x14ac:dyDescent="0.25">
      <c r="A14357" s="4">
        <v>41132.725694444445</v>
      </c>
      <c r="B14357">
        <v>30.169350000000001</v>
      </c>
      <c r="C14357">
        <v>-85.704966670000005</v>
      </c>
      <c r="D14357">
        <v>26.31</v>
      </c>
      <c r="E14357">
        <v>26.353999999999999</v>
      </c>
      <c r="F14357">
        <v>5.7489999999999997</v>
      </c>
    </row>
    <row r="14358" spans="1:6" x14ac:dyDescent="0.25">
      <c r="A14358" s="4">
        <v>41132.726388888892</v>
      </c>
      <c r="B14358">
        <v>30.169350000000001</v>
      </c>
      <c r="C14358">
        <v>-85.704966670000005</v>
      </c>
      <c r="D14358">
        <v>26.31</v>
      </c>
      <c r="E14358">
        <v>26.351599999999998</v>
      </c>
      <c r="F14358">
        <v>4.9509999999999996</v>
      </c>
    </row>
    <row r="14359" spans="1:6" x14ac:dyDescent="0.25">
      <c r="A14359" s="4">
        <v>41132.727083333331</v>
      </c>
      <c r="B14359">
        <v>30.169350000000001</v>
      </c>
      <c r="C14359">
        <v>-85.704966670000005</v>
      </c>
      <c r="D14359">
        <v>26.32</v>
      </c>
      <c r="E14359">
        <v>26.348950000000002</v>
      </c>
      <c r="F14359">
        <v>5.9489999999999998</v>
      </c>
    </row>
    <row r="14360" spans="1:6" x14ac:dyDescent="0.25">
      <c r="A14360" s="4">
        <v>41132.727777777778</v>
      </c>
      <c r="B14360">
        <v>30.169350000000001</v>
      </c>
      <c r="C14360">
        <v>-85.704966670000005</v>
      </c>
      <c r="D14360">
        <v>26.32</v>
      </c>
      <c r="E14360">
        <v>26.346550000000001</v>
      </c>
      <c r="F14360">
        <v>5.649</v>
      </c>
    </row>
    <row r="14361" spans="1:6" x14ac:dyDescent="0.25">
      <c r="A14361" s="4">
        <v>41132.728472222225</v>
      </c>
      <c r="B14361">
        <v>30.169350000000001</v>
      </c>
      <c r="C14361">
        <v>-85.704966670000005</v>
      </c>
      <c r="D14361">
        <v>26.32</v>
      </c>
      <c r="E14361">
        <v>26.34235</v>
      </c>
      <c r="F14361">
        <v>5.3490000000000002</v>
      </c>
    </row>
    <row r="14362" spans="1:6" x14ac:dyDescent="0.25">
      <c r="A14362" s="4">
        <v>41132.729166666664</v>
      </c>
      <c r="B14362">
        <v>30.169350000000001</v>
      </c>
      <c r="C14362">
        <v>-85.704966670000005</v>
      </c>
      <c r="D14362">
        <v>26.32</v>
      </c>
      <c r="E14362">
        <v>26.339199999999998</v>
      </c>
      <c r="F14362">
        <v>5</v>
      </c>
    </row>
    <row r="14363" spans="1:6" x14ac:dyDescent="0.25">
      <c r="A14363" s="4">
        <v>41132.729861111111</v>
      </c>
      <c r="B14363">
        <v>30.169350000000001</v>
      </c>
      <c r="C14363">
        <v>-85.704966670000005</v>
      </c>
      <c r="D14363">
        <v>26.32</v>
      </c>
      <c r="E14363">
        <v>26.336849999999998</v>
      </c>
      <c r="F14363">
        <v>4.8550000000000004</v>
      </c>
    </row>
    <row r="14364" spans="1:6" x14ac:dyDescent="0.25">
      <c r="A14364" s="4">
        <v>41132.730555555558</v>
      </c>
      <c r="B14364">
        <v>30.169350000000001</v>
      </c>
      <c r="C14364">
        <v>-85.704966670000005</v>
      </c>
      <c r="D14364">
        <v>26.32</v>
      </c>
      <c r="E14364">
        <v>26.336599999999997</v>
      </c>
      <c r="F14364">
        <v>5.7489999999999997</v>
      </c>
    </row>
    <row r="14365" spans="1:6" x14ac:dyDescent="0.25">
      <c r="A14365" s="4">
        <v>41132.731249999997</v>
      </c>
      <c r="B14365">
        <v>30.169350000000001</v>
      </c>
      <c r="C14365">
        <v>-85.704966670000005</v>
      </c>
      <c r="D14365">
        <v>26.32</v>
      </c>
      <c r="E14365">
        <v>26.3367</v>
      </c>
      <c r="F14365">
        <v>5.4489999999999998</v>
      </c>
    </row>
    <row r="14366" spans="1:6" x14ac:dyDescent="0.25">
      <c r="A14366" s="4">
        <v>41132.731944444444</v>
      </c>
      <c r="B14366">
        <v>30.169350000000001</v>
      </c>
      <c r="C14366">
        <v>-85.704966670000005</v>
      </c>
      <c r="D14366">
        <v>26.32</v>
      </c>
      <c r="E14366">
        <v>26.33785</v>
      </c>
      <c r="F14366">
        <v>5.2489999999999997</v>
      </c>
    </row>
    <row r="14367" spans="1:6" x14ac:dyDescent="0.25">
      <c r="A14367" s="4">
        <v>41132.732638888891</v>
      </c>
      <c r="B14367">
        <v>30.169350000000001</v>
      </c>
      <c r="C14367">
        <v>-85.704966670000005</v>
      </c>
      <c r="D14367">
        <v>26.32</v>
      </c>
      <c r="E14367">
        <v>26.339549999999999</v>
      </c>
      <c r="F14367">
        <v>6.06</v>
      </c>
    </row>
    <row r="14368" spans="1:6" x14ac:dyDescent="0.25">
      <c r="A14368" s="4">
        <v>41132.73333333333</v>
      </c>
      <c r="B14368">
        <v>30.169350000000001</v>
      </c>
      <c r="C14368">
        <v>-85.704966670000005</v>
      </c>
      <c r="D14368">
        <v>26.32</v>
      </c>
      <c r="E14368">
        <v>26.342849999999999</v>
      </c>
      <c r="F14368">
        <v>4.8</v>
      </c>
    </row>
    <row r="14369" spans="1:6" x14ac:dyDescent="0.25">
      <c r="A14369" s="4">
        <v>41132.734027777777</v>
      </c>
      <c r="B14369">
        <v>30.169350000000001</v>
      </c>
      <c r="C14369">
        <v>-85.704966670000005</v>
      </c>
      <c r="D14369">
        <v>26.32</v>
      </c>
      <c r="E14369">
        <v>26.346550000000001</v>
      </c>
      <c r="F14369">
        <v>5.9489999999999998</v>
      </c>
    </row>
    <row r="14370" spans="1:6" x14ac:dyDescent="0.25">
      <c r="A14370" s="4">
        <v>41132.734722222223</v>
      </c>
      <c r="B14370">
        <v>30.169350000000001</v>
      </c>
      <c r="C14370">
        <v>-85.704966670000005</v>
      </c>
      <c r="D14370">
        <v>26.32</v>
      </c>
      <c r="E14370">
        <v>26.34995</v>
      </c>
      <c r="F14370">
        <v>5.2489999999999997</v>
      </c>
    </row>
    <row r="14371" spans="1:6" x14ac:dyDescent="0.25">
      <c r="A14371" s="4">
        <v>41132.73541666667</v>
      </c>
      <c r="B14371">
        <v>30.169350000000001</v>
      </c>
      <c r="C14371">
        <v>-85.704966670000005</v>
      </c>
      <c r="D14371">
        <v>26.32</v>
      </c>
      <c r="E14371">
        <v>26.353999999999999</v>
      </c>
      <c r="F14371">
        <v>5.4550000000000001</v>
      </c>
    </row>
    <row r="14372" spans="1:6" x14ac:dyDescent="0.25">
      <c r="A14372" s="4">
        <v>41132.736111111109</v>
      </c>
      <c r="B14372">
        <v>30.169350000000001</v>
      </c>
      <c r="C14372">
        <v>-85.704966670000005</v>
      </c>
      <c r="D14372">
        <v>26.32</v>
      </c>
      <c r="E14372">
        <v>26.357750000000003</v>
      </c>
      <c r="F14372">
        <v>5.9</v>
      </c>
    </row>
    <row r="14373" spans="1:6" x14ac:dyDescent="0.25">
      <c r="A14373" s="4">
        <v>41132.736805555556</v>
      </c>
      <c r="B14373">
        <v>30.169350000000001</v>
      </c>
      <c r="C14373">
        <v>-85.704966670000005</v>
      </c>
      <c r="D14373">
        <v>26.32</v>
      </c>
      <c r="E14373">
        <v>26.360999999999997</v>
      </c>
      <c r="F14373">
        <v>5.5490000000000004</v>
      </c>
    </row>
    <row r="14374" spans="1:6" x14ac:dyDescent="0.25">
      <c r="A14374" s="4">
        <v>41132.737500000003</v>
      </c>
      <c r="B14374">
        <v>30.169350000000001</v>
      </c>
      <c r="C14374">
        <v>-85.704966670000005</v>
      </c>
      <c r="D14374">
        <v>26.32</v>
      </c>
      <c r="E14374">
        <v>26.363949999999999</v>
      </c>
      <c r="F14374">
        <v>6.2489999999999997</v>
      </c>
    </row>
    <row r="14375" spans="1:6" x14ac:dyDescent="0.25">
      <c r="A14375" s="4">
        <v>41132.738194444442</v>
      </c>
      <c r="B14375">
        <v>30.169350000000001</v>
      </c>
      <c r="C14375">
        <v>-85.704966670000005</v>
      </c>
      <c r="D14375">
        <v>26.32</v>
      </c>
      <c r="E14375">
        <v>26.367599999999999</v>
      </c>
      <c r="F14375">
        <v>6.8540000000000001</v>
      </c>
    </row>
    <row r="14376" spans="1:6" x14ac:dyDescent="0.25">
      <c r="A14376" s="4">
        <v>41132.738888888889</v>
      </c>
      <c r="B14376">
        <v>30.169350000000001</v>
      </c>
      <c r="C14376">
        <v>-85.704966670000005</v>
      </c>
      <c r="D14376">
        <v>26.33</v>
      </c>
      <c r="E14376">
        <v>26.370449999999998</v>
      </c>
      <c r="F14376">
        <v>6.25</v>
      </c>
    </row>
    <row r="14377" spans="1:6" x14ac:dyDescent="0.25">
      <c r="A14377" s="4">
        <v>41132.739583333336</v>
      </c>
      <c r="B14377">
        <v>30.169350000000001</v>
      </c>
      <c r="C14377">
        <v>-85.704966670000005</v>
      </c>
      <c r="D14377">
        <v>26.33</v>
      </c>
      <c r="E14377">
        <v>26.37405</v>
      </c>
      <c r="F14377">
        <v>5.7560000000000002</v>
      </c>
    </row>
    <row r="14378" spans="1:6" x14ac:dyDescent="0.25">
      <c r="A14378" s="4">
        <v>41132.740277777775</v>
      </c>
      <c r="B14378">
        <v>30.169350000000001</v>
      </c>
      <c r="C14378">
        <v>-85.704966670000005</v>
      </c>
      <c r="D14378">
        <v>26.33</v>
      </c>
      <c r="E14378">
        <v>26.37725</v>
      </c>
      <c r="F14378">
        <v>5.4489999999999998</v>
      </c>
    </row>
    <row r="14379" spans="1:6" x14ac:dyDescent="0.25">
      <c r="A14379" s="4">
        <v>41132.740972222222</v>
      </c>
      <c r="B14379">
        <v>30.169350000000001</v>
      </c>
      <c r="C14379">
        <v>-85.704966670000005</v>
      </c>
      <c r="D14379">
        <v>26.33</v>
      </c>
      <c r="E14379">
        <v>26.379799999999999</v>
      </c>
      <c r="F14379">
        <v>6.1529999999999996</v>
      </c>
    </row>
    <row r="14380" spans="1:6" x14ac:dyDescent="0.25">
      <c r="A14380" s="4">
        <v>41132.741666666669</v>
      </c>
      <c r="B14380">
        <v>30.169350000000001</v>
      </c>
      <c r="C14380">
        <v>-85.704966670000005</v>
      </c>
      <c r="D14380">
        <v>26.33</v>
      </c>
      <c r="E14380">
        <v>26.383949999999999</v>
      </c>
      <c r="F14380">
        <v>5.7489999999999997</v>
      </c>
    </row>
    <row r="14381" spans="1:6" x14ac:dyDescent="0.25">
      <c r="A14381" s="4">
        <v>41132.742361111108</v>
      </c>
      <c r="B14381">
        <v>30.169350000000001</v>
      </c>
      <c r="C14381">
        <v>-85.704966670000005</v>
      </c>
      <c r="D14381">
        <v>26.33</v>
      </c>
      <c r="E14381">
        <v>26.387549999999997</v>
      </c>
      <c r="F14381">
        <v>5.0510000000000002</v>
      </c>
    </row>
    <row r="14382" spans="1:6" x14ac:dyDescent="0.25">
      <c r="A14382" s="4">
        <v>41132.743055555555</v>
      </c>
      <c r="B14382">
        <v>30.169350000000001</v>
      </c>
      <c r="C14382">
        <v>-85.704966670000005</v>
      </c>
      <c r="D14382">
        <v>26.33</v>
      </c>
      <c r="E14382">
        <v>26.391849999999998</v>
      </c>
      <c r="F14382">
        <v>5.149</v>
      </c>
    </row>
    <row r="14383" spans="1:6" x14ac:dyDescent="0.25">
      <c r="A14383" s="4">
        <v>41132.743750000001</v>
      </c>
      <c r="B14383">
        <v>30.169350000000001</v>
      </c>
      <c r="C14383">
        <v>-85.704966670000005</v>
      </c>
      <c r="D14383">
        <v>26.33</v>
      </c>
      <c r="E14383">
        <v>26.396250000000002</v>
      </c>
      <c r="F14383">
        <v>4.149</v>
      </c>
    </row>
    <row r="14384" spans="1:6" x14ac:dyDescent="0.25">
      <c r="A14384" s="4">
        <v>41132.744444444441</v>
      </c>
      <c r="B14384">
        <v>30.169350000000001</v>
      </c>
      <c r="C14384">
        <v>-85.704966670000005</v>
      </c>
      <c r="D14384">
        <v>26.33</v>
      </c>
      <c r="E14384">
        <v>26.400750000000002</v>
      </c>
      <c r="F14384">
        <v>5.0490000000000004</v>
      </c>
    </row>
    <row r="14385" spans="1:6" x14ac:dyDescent="0.25">
      <c r="A14385" s="4">
        <v>41132.745138888888</v>
      </c>
      <c r="B14385">
        <v>30.169350000000001</v>
      </c>
      <c r="C14385">
        <v>-85.704966670000005</v>
      </c>
      <c r="D14385">
        <v>26.33</v>
      </c>
      <c r="E14385">
        <v>26.405749999999998</v>
      </c>
      <c r="F14385">
        <v>5.649</v>
      </c>
    </row>
    <row r="14386" spans="1:6" x14ac:dyDescent="0.25">
      <c r="A14386" s="4">
        <v>41132.745833333334</v>
      </c>
      <c r="B14386">
        <v>30.169350000000001</v>
      </c>
      <c r="C14386">
        <v>-85.704966670000005</v>
      </c>
      <c r="D14386">
        <v>26.33</v>
      </c>
      <c r="E14386">
        <v>26.410299999999999</v>
      </c>
      <c r="F14386">
        <v>4.8490000000000002</v>
      </c>
    </row>
    <row r="14387" spans="1:6" x14ac:dyDescent="0.25">
      <c r="A14387" s="4">
        <v>41132.746527777781</v>
      </c>
      <c r="B14387">
        <v>30.169350000000001</v>
      </c>
      <c r="C14387">
        <v>-85.704966670000005</v>
      </c>
      <c r="D14387">
        <v>26.33</v>
      </c>
      <c r="E14387">
        <v>26.415399999999998</v>
      </c>
      <c r="F14387">
        <v>4.8490000000000002</v>
      </c>
    </row>
    <row r="14388" spans="1:6" x14ac:dyDescent="0.25">
      <c r="A14388" s="4">
        <v>41132.74722222222</v>
      </c>
      <c r="B14388">
        <v>30.169350000000001</v>
      </c>
      <c r="C14388">
        <v>-85.704966670000005</v>
      </c>
      <c r="D14388">
        <v>26.33</v>
      </c>
      <c r="E14388">
        <v>26.420650000000002</v>
      </c>
      <c r="F14388">
        <v>5.1580000000000004</v>
      </c>
    </row>
    <row r="14389" spans="1:6" x14ac:dyDescent="0.25">
      <c r="A14389" s="4">
        <v>41132.747916666667</v>
      </c>
      <c r="B14389">
        <v>30.169350000000001</v>
      </c>
      <c r="C14389">
        <v>-85.704966670000005</v>
      </c>
      <c r="D14389">
        <v>26.33</v>
      </c>
      <c r="E14389">
        <v>26.426200000000001</v>
      </c>
      <c r="F14389">
        <v>4.7489999999999997</v>
      </c>
    </row>
    <row r="14390" spans="1:6" x14ac:dyDescent="0.25">
      <c r="A14390" s="4">
        <v>41132.748611111114</v>
      </c>
      <c r="B14390">
        <v>30.169350000000001</v>
      </c>
      <c r="C14390">
        <v>-85.704966670000005</v>
      </c>
      <c r="D14390">
        <v>26.33</v>
      </c>
      <c r="E14390">
        <v>26.431800000000003</v>
      </c>
      <c r="F14390">
        <v>4.55</v>
      </c>
    </row>
    <row r="14391" spans="1:6" x14ac:dyDescent="0.25">
      <c r="A14391" s="4">
        <v>41132.749305555553</v>
      </c>
      <c r="B14391">
        <v>30.169350000000001</v>
      </c>
      <c r="C14391">
        <v>-85.704966670000005</v>
      </c>
      <c r="D14391">
        <v>26.34</v>
      </c>
      <c r="E14391">
        <v>26.4375</v>
      </c>
      <c r="F14391">
        <v>3.8490000000000002</v>
      </c>
    </row>
    <row r="14392" spans="1:6" x14ac:dyDescent="0.25">
      <c r="A14392" s="4">
        <v>41132.75</v>
      </c>
      <c r="B14392">
        <v>30.169350000000001</v>
      </c>
      <c r="C14392">
        <v>-85.704966670000005</v>
      </c>
      <c r="D14392">
        <v>26.34</v>
      </c>
      <c r="E14392">
        <v>26.442900000000002</v>
      </c>
      <c r="F14392">
        <v>3.95</v>
      </c>
    </row>
    <row r="14393" spans="1:6" x14ac:dyDescent="0.25">
      <c r="A14393" s="4">
        <v>41132.750694444447</v>
      </c>
      <c r="B14393">
        <v>30.169350000000001</v>
      </c>
      <c r="C14393">
        <v>-85.704966670000005</v>
      </c>
      <c r="D14393">
        <v>26.34</v>
      </c>
      <c r="E14393">
        <v>26.44885</v>
      </c>
      <c r="F14393">
        <v>3.55</v>
      </c>
    </row>
    <row r="14394" spans="1:6" x14ac:dyDescent="0.25">
      <c r="A14394" s="4">
        <v>41132.751388888886</v>
      </c>
      <c r="B14394">
        <v>30.169350000000001</v>
      </c>
      <c r="C14394">
        <v>-85.704966670000005</v>
      </c>
      <c r="D14394">
        <v>26.34</v>
      </c>
      <c r="E14394">
        <v>26.4558</v>
      </c>
      <c r="F14394">
        <v>3.4489999999999998</v>
      </c>
    </row>
    <row r="14395" spans="1:6" x14ac:dyDescent="0.25">
      <c r="A14395" s="4">
        <v>41132.752083333333</v>
      </c>
      <c r="B14395">
        <v>30.169350000000001</v>
      </c>
      <c r="C14395">
        <v>-85.704966670000005</v>
      </c>
      <c r="D14395">
        <v>26.34</v>
      </c>
      <c r="E14395">
        <v>26.462400000000002</v>
      </c>
      <c r="F14395">
        <v>3.7490000000000001</v>
      </c>
    </row>
    <row r="14396" spans="1:6" x14ac:dyDescent="0.25">
      <c r="A14396" s="4">
        <v>41132.75277777778</v>
      </c>
      <c r="B14396">
        <v>30.169350000000001</v>
      </c>
      <c r="C14396">
        <v>-85.704966670000005</v>
      </c>
      <c r="D14396">
        <v>26.34</v>
      </c>
      <c r="E14396">
        <v>26.46865</v>
      </c>
      <c r="F14396">
        <v>3.4489999999999998</v>
      </c>
    </row>
    <row r="14397" spans="1:6" x14ac:dyDescent="0.25">
      <c r="A14397" s="4">
        <v>41132.753472222219</v>
      </c>
      <c r="B14397">
        <v>30.169350000000001</v>
      </c>
      <c r="C14397">
        <v>-85.704966670000005</v>
      </c>
      <c r="D14397">
        <v>26.34</v>
      </c>
      <c r="E14397">
        <v>26.475050000000003</v>
      </c>
      <c r="F14397">
        <v>3.649</v>
      </c>
    </row>
    <row r="14398" spans="1:6" x14ac:dyDescent="0.25">
      <c r="A14398" s="4">
        <v>41132.754166666666</v>
      </c>
      <c r="B14398">
        <v>30.169350000000001</v>
      </c>
      <c r="C14398">
        <v>-85.704966670000005</v>
      </c>
      <c r="D14398">
        <v>26.34</v>
      </c>
      <c r="E14398">
        <v>26.481099999999998</v>
      </c>
      <c r="F14398">
        <v>3.149</v>
      </c>
    </row>
    <row r="14399" spans="1:6" x14ac:dyDescent="0.25">
      <c r="A14399" s="4">
        <v>41132.754861111112</v>
      </c>
      <c r="B14399">
        <v>30.169350000000001</v>
      </c>
      <c r="C14399">
        <v>-85.704966670000005</v>
      </c>
      <c r="D14399">
        <v>26.34</v>
      </c>
      <c r="E14399">
        <v>26.487400000000001</v>
      </c>
      <c r="F14399">
        <v>3.36</v>
      </c>
    </row>
    <row r="14400" spans="1:6" x14ac:dyDescent="0.25">
      <c r="A14400" s="4">
        <v>41132.755555555559</v>
      </c>
      <c r="B14400">
        <v>30.169350000000001</v>
      </c>
      <c r="C14400">
        <v>-85.704966670000005</v>
      </c>
      <c r="D14400">
        <v>26.34</v>
      </c>
      <c r="E14400">
        <v>26.493699999999997</v>
      </c>
      <c r="F14400">
        <v>3.7490000000000001</v>
      </c>
    </row>
    <row r="14401" spans="1:6" x14ac:dyDescent="0.25">
      <c r="A14401" s="4">
        <v>41132.756249999999</v>
      </c>
      <c r="B14401">
        <v>30.169350000000001</v>
      </c>
      <c r="C14401">
        <v>-85.704966670000005</v>
      </c>
      <c r="D14401">
        <v>26.34</v>
      </c>
      <c r="E14401">
        <v>26.500350000000001</v>
      </c>
      <c r="F14401">
        <v>3.5489999999999999</v>
      </c>
    </row>
    <row r="14402" spans="1:6" x14ac:dyDescent="0.25">
      <c r="A14402" s="4">
        <v>41132.756944444445</v>
      </c>
      <c r="B14402">
        <v>30.169350000000001</v>
      </c>
      <c r="C14402">
        <v>-85.704966670000005</v>
      </c>
      <c r="D14402">
        <v>26.34</v>
      </c>
      <c r="E14402">
        <v>26.506450000000001</v>
      </c>
      <c r="F14402">
        <v>3.3490000000000002</v>
      </c>
    </row>
    <row r="14403" spans="1:6" x14ac:dyDescent="0.25">
      <c r="A14403" s="4">
        <v>41132.757638888892</v>
      </c>
      <c r="B14403">
        <v>30.169350000000001</v>
      </c>
      <c r="C14403">
        <v>-85.704966670000005</v>
      </c>
      <c r="D14403">
        <v>26.34</v>
      </c>
      <c r="E14403">
        <v>26.512999999999998</v>
      </c>
      <c r="F14403">
        <v>4.3499999999999996</v>
      </c>
    </row>
    <row r="14404" spans="1:6" x14ac:dyDescent="0.25">
      <c r="A14404" s="4">
        <v>41132.758333333331</v>
      </c>
      <c r="B14404">
        <v>30.169350000000001</v>
      </c>
      <c r="C14404">
        <v>-85.704966670000005</v>
      </c>
      <c r="D14404">
        <v>26.34</v>
      </c>
      <c r="E14404">
        <v>26.519849999999998</v>
      </c>
      <c r="F14404">
        <v>4.0490000000000004</v>
      </c>
    </row>
    <row r="14405" spans="1:6" x14ac:dyDescent="0.25">
      <c r="A14405" s="4">
        <v>41132.759027777778</v>
      </c>
      <c r="B14405">
        <v>30.169350000000001</v>
      </c>
      <c r="C14405">
        <v>-85.704966670000005</v>
      </c>
      <c r="D14405">
        <v>26.35</v>
      </c>
      <c r="E14405">
        <v>26.525950000000002</v>
      </c>
      <c r="F14405">
        <v>3.65</v>
      </c>
    </row>
    <row r="14406" spans="1:6" x14ac:dyDescent="0.25">
      <c r="A14406" s="4">
        <v>41132.759722222225</v>
      </c>
      <c r="B14406">
        <v>30.169350000000001</v>
      </c>
      <c r="C14406">
        <v>-85.704966670000005</v>
      </c>
      <c r="D14406">
        <v>26.35</v>
      </c>
      <c r="E14406">
        <v>26.533000000000001</v>
      </c>
      <c r="F14406">
        <v>4.2489999999999997</v>
      </c>
    </row>
    <row r="14407" spans="1:6" x14ac:dyDescent="0.25">
      <c r="A14407" s="4">
        <v>41132.760416666664</v>
      </c>
      <c r="B14407">
        <v>30.169350000000001</v>
      </c>
      <c r="C14407">
        <v>-85.704966670000005</v>
      </c>
      <c r="D14407">
        <v>26.35</v>
      </c>
      <c r="E14407">
        <v>26.539950000000001</v>
      </c>
      <c r="F14407">
        <v>3.7490000000000001</v>
      </c>
    </row>
    <row r="14408" spans="1:6" x14ac:dyDescent="0.25">
      <c r="A14408" s="4">
        <v>41132.761111111111</v>
      </c>
      <c r="B14408">
        <v>30.169350000000001</v>
      </c>
      <c r="C14408">
        <v>-85.704966670000005</v>
      </c>
      <c r="D14408">
        <v>26.35</v>
      </c>
      <c r="E14408">
        <v>26.547249999999998</v>
      </c>
      <c r="F14408">
        <v>4.2489999999999997</v>
      </c>
    </row>
    <row r="14409" spans="1:6" x14ac:dyDescent="0.25">
      <c r="A14409" s="4">
        <v>41132.761805555558</v>
      </c>
      <c r="B14409">
        <v>30.169350000000001</v>
      </c>
      <c r="C14409">
        <v>-85.704966670000005</v>
      </c>
      <c r="D14409">
        <v>26.35</v>
      </c>
      <c r="E14409">
        <v>26.554200000000002</v>
      </c>
      <c r="F14409">
        <v>3.649</v>
      </c>
    </row>
    <row r="14410" spans="1:6" x14ac:dyDescent="0.25">
      <c r="A14410" s="4">
        <v>41132.762499999997</v>
      </c>
      <c r="B14410">
        <v>30.169350000000001</v>
      </c>
      <c r="C14410">
        <v>-85.704966670000005</v>
      </c>
      <c r="D14410">
        <v>26.35</v>
      </c>
      <c r="E14410">
        <v>26.561350000000001</v>
      </c>
      <c r="F14410">
        <v>4.05</v>
      </c>
    </row>
    <row r="14411" spans="1:6" x14ac:dyDescent="0.25">
      <c r="A14411" s="4">
        <v>41132.763194444444</v>
      </c>
      <c r="B14411">
        <v>30.169350000000001</v>
      </c>
      <c r="C14411">
        <v>-85.704966670000005</v>
      </c>
      <c r="D14411">
        <v>26.35</v>
      </c>
      <c r="E14411">
        <v>26.5684</v>
      </c>
      <c r="F14411">
        <v>3.952</v>
      </c>
    </row>
    <row r="14412" spans="1:6" x14ac:dyDescent="0.25">
      <c r="A14412" s="4">
        <v>41132.763888888891</v>
      </c>
      <c r="B14412">
        <v>30.169350000000001</v>
      </c>
      <c r="C14412">
        <v>-85.704966670000005</v>
      </c>
      <c r="D14412">
        <v>26.35</v>
      </c>
      <c r="E14412">
        <v>26.574950000000001</v>
      </c>
      <c r="F14412">
        <v>3.7490000000000001</v>
      </c>
    </row>
    <row r="14413" spans="1:6" x14ac:dyDescent="0.25">
      <c r="A14413" s="4">
        <v>41132.76458333333</v>
      </c>
      <c r="B14413">
        <v>30.169350000000001</v>
      </c>
      <c r="C14413">
        <v>-85.704966670000005</v>
      </c>
      <c r="D14413">
        <v>26.35</v>
      </c>
      <c r="E14413">
        <v>26.582450000000001</v>
      </c>
      <c r="F14413">
        <v>3.5510000000000002</v>
      </c>
    </row>
    <row r="14414" spans="1:6" x14ac:dyDescent="0.25">
      <c r="A14414" s="4">
        <v>41132.765277777777</v>
      </c>
      <c r="B14414">
        <v>30.169350000000001</v>
      </c>
      <c r="C14414">
        <v>-85.704966670000005</v>
      </c>
      <c r="D14414">
        <v>26.35</v>
      </c>
      <c r="E14414">
        <v>26.59</v>
      </c>
      <c r="F14414">
        <v>4.2489999999999997</v>
      </c>
    </row>
    <row r="14415" spans="1:6" x14ac:dyDescent="0.25">
      <c r="A14415" s="4">
        <v>41132.765972222223</v>
      </c>
      <c r="B14415">
        <v>30.169350000000001</v>
      </c>
      <c r="C14415">
        <v>-85.704966670000005</v>
      </c>
      <c r="D14415">
        <v>26.35</v>
      </c>
      <c r="E14415">
        <v>26.597950000000001</v>
      </c>
      <c r="F14415">
        <v>4.149</v>
      </c>
    </row>
    <row r="14416" spans="1:6" x14ac:dyDescent="0.25">
      <c r="A14416" s="4">
        <v>41132.76666666667</v>
      </c>
      <c r="B14416">
        <v>30.169350000000001</v>
      </c>
      <c r="C14416">
        <v>-85.704966670000005</v>
      </c>
      <c r="D14416">
        <v>26.35</v>
      </c>
      <c r="E14416">
        <v>26.605399999999999</v>
      </c>
      <c r="F14416">
        <v>3.5510000000000002</v>
      </c>
    </row>
    <row r="14417" spans="1:6" x14ac:dyDescent="0.25">
      <c r="A14417" s="4">
        <v>41132.767361111109</v>
      </c>
      <c r="B14417">
        <v>30.169350000000001</v>
      </c>
      <c r="C14417">
        <v>-85.704966670000005</v>
      </c>
      <c r="D14417">
        <v>26.35</v>
      </c>
      <c r="E14417">
        <v>26.613500000000002</v>
      </c>
      <c r="F14417">
        <v>3.4489999999999998</v>
      </c>
    </row>
    <row r="14418" spans="1:6" x14ac:dyDescent="0.25">
      <c r="A14418" s="4">
        <v>41132.768055555556</v>
      </c>
      <c r="B14418">
        <v>30.169350000000001</v>
      </c>
      <c r="C14418">
        <v>-85.704966670000005</v>
      </c>
      <c r="D14418">
        <v>26.35</v>
      </c>
      <c r="E14418">
        <v>26.621400000000001</v>
      </c>
      <c r="F14418">
        <v>3.5539999999999998</v>
      </c>
    </row>
    <row r="14419" spans="1:6" x14ac:dyDescent="0.25">
      <c r="A14419" s="4">
        <v>41132.768750000003</v>
      </c>
      <c r="B14419">
        <v>30.169350000000001</v>
      </c>
      <c r="C14419">
        <v>-85.704966670000005</v>
      </c>
      <c r="D14419">
        <v>26.35</v>
      </c>
      <c r="E14419">
        <v>26.628499999999999</v>
      </c>
      <c r="F14419">
        <v>3.6539999999999999</v>
      </c>
    </row>
    <row r="14420" spans="1:6" x14ac:dyDescent="0.25">
      <c r="A14420" s="4">
        <v>41132.769444444442</v>
      </c>
      <c r="B14420">
        <v>30.169350000000001</v>
      </c>
      <c r="C14420">
        <v>-85.704966670000005</v>
      </c>
      <c r="D14420">
        <v>26.35</v>
      </c>
      <c r="E14420">
        <v>26.634599999999999</v>
      </c>
      <c r="F14420">
        <v>3.9489999999999998</v>
      </c>
    </row>
    <row r="14421" spans="1:6" x14ac:dyDescent="0.25">
      <c r="A14421" s="4">
        <v>41132.770138888889</v>
      </c>
      <c r="B14421">
        <v>30.169350000000001</v>
      </c>
      <c r="C14421">
        <v>-85.704966670000005</v>
      </c>
      <c r="D14421">
        <v>26.36</v>
      </c>
      <c r="E14421">
        <v>26.641100000000002</v>
      </c>
      <c r="F14421">
        <v>4.95</v>
      </c>
    </row>
    <row r="14422" spans="1:6" x14ac:dyDescent="0.25">
      <c r="A14422" s="4">
        <v>41132.770833333336</v>
      </c>
      <c r="B14422">
        <v>30.169350000000001</v>
      </c>
      <c r="C14422">
        <v>-85.704966670000005</v>
      </c>
      <c r="D14422">
        <v>26.36</v>
      </c>
      <c r="E14422">
        <v>26.646999999999998</v>
      </c>
      <c r="F14422">
        <v>4.3490000000000002</v>
      </c>
    </row>
    <row r="14423" spans="1:6" x14ac:dyDescent="0.25">
      <c r="A14423" s="4">
        <v>41132.771527777775</v>
      </c>
      <c r="B14423">
        <v>30.169350000000001</v>
      </c>
      <c r="C14423">
        <v>-85.704966670000005</v>
      </c>
      <c r="D14423">
        <v>26.36</v>
      </c>
      <c r="E14423">
        <v>26.653199999999998</v>
      </c>
      <c r="F14423">
        <v>4.55</v>
      </c>
    </row>
    <row r="14424" spans="1:6" x14ac:dyDescent="0.25">
      <c r="A14424" s="4">
        <v>41132.772222222222</v>
      </c>
      <c r="B14424">
        <v>30.169350000000001</v>
      </c>
      <c r="C14424">
        <v>-85.704966670000005</v>
      </c>
      <c r="D14424">
        <v>26.36</v>
      </c>
      <c r="E14424">
        <v>26.660800000000002</v>
      </c>
      <c r="F14424">
        <v>4.3490000000000002</v>
      </c>
    </row>
    <row r="14425" spans="1:6" x14ac:dyDescent="0.25">
      <c r="A14425" s="4">
        <v>41132.772916666669</v>
      </c>
      <c r="B14425">
        <v>30.169350000000001</v>
      </c>
      <c r="C14425">
        <v>-85.704966670000005</v>
      </c>
      <c r="D14425">
        <v>26.36</v>
      </c>
      <c r="E14425">
        <v>26.668849999999999</v>
      </c>
      <c r="F14425">
        <v>4.55</v>
      </c>
    </row>
    <row r="14426" spans="1:6" x14ac:dyDescent="0.25">
      <c r="A14426" s="4">
        <v>41132.773611111108</v>
      </c>
      <c r="B14426">
        <v>30.169350000000001</v>
      </c>
      <c r="C14426">
        <v>-85.704966670000005</v>
      </c>
      <c r="D14426">
        <v>26.36</v>
      </c>
      <c r="E14426">
        <v>26.677</v>
      </c>
      <c r="F14426">
        <v>4.1520000000000001</v>
      </c>
    </row>
    <row r="14427" spans="1:6" x14ac:dyDescent="0.25">
      <c r="A14427" s="4">
        <v>41132.774305555555</v>
      </c>
      <c r="B14427">
        <v>30.169350000000001</v>
      </c>
      <c r="C14427">
        <v>-85.704966670000005</v>
      </c>
      <c r="D14427">
        <v>26.36</v>
      </c>
      <c r="E14427">
        <v>26.685000000000002</v>
      </c>
      <c r="F14427">
        <v>4.6500000000000004</v>
      </c>
    </row>
    <row r="14428" spans="1:6" x14ac:dyDescent="0.25">
      <c r="A14428" s="4">
        <v>41132.775000000001</v>
      </c>
      <c r="B14428">
        <v>30.169350000000001</v>
      </c>
      <c r="C14428">
        <v>-85.704966670000005</v>
      </c>
      <c r="D14428">
        <v>26.36</v>
      </c>
      <c r="E14428">
        <v>26.692150000000002</v>
      </c>
      <c r="F14428">
        <v>4.8540000000000001</v>
      </c>
    </row>
    <row r="14429" spans="1:6" x14ac:dyDescent="0.25">
      <c r="A14429" s="4">
        <v>41132.775694444441</v>
      </c>
      <c r="B14429">
        <v>30.169350000000001</v>
      </c>
      <c r="C14429">
        <v>-85.704966670000005</v>
      </c>
      <c r="D14429">
        <v>26.36</v>
      </c>
      <c r="E14429">
        <v>26.69875</v>
      </c>
      <c r="F14429">
        <v>5.0490000000000004</v>
      </c>
    </row>
    <row r="14430" spans="1:6" x14ac:dyDescent="0.25">
      <c r="A14430" s="4">
        <v>41132.776388888888</v>
      </c>
      <c r="B14430">
        <v>30.169350000000001</v>
      </c>
      <c r="C14430">
        <v>-85.704966670000005</v>
      </c>
      <c r="D14430">
        <v>26.36</v>
      </c>
      <c r="E14430">
        <v>26.706499999999998</v>
      </c>
      <c r="F14430">
        <v>4.1509999999999998</v>
      </c>
    </row>
    <row r="14431" spans="1:6" x14ac:dyDescent="0.25">
      <c r="A14431" s="4">
        <v>41132.777083333334</v>
      </c>
      <c r="B14431">
        <v>30.169350000000001</v>
      </c>
      <c r="C14431">
        <v>-85.704966670000005</v>
      </c>
      <c r="D14431">
        <v>26.36</v>
      </c>
      <c r="E14431">
        <v>26.713899999999999</v>
      </c>
      <c r="F14431">
        <v>5.149</v>
      </c>
    </row>
    <row r="14432" spans="1:6" x14ac:dyDescent="0.25">
      <c r="A14432" s="4">
        <v>41132.777777777781</v>
      </c>
      <c r="B14432">
        <v>30.169350000000001</v>
      </c>
      <c r="C14432">
        <v>-85.704966670000005</v>
      </c>
      <c r="D14432">
        <v>26.36</v>
      </c>
      <c r="E14432">
        <v>26.72195</v>
      </c>
      <c r="F14432">
        <v>4.9000000000000004</v>
      </c>
    </row>
    <row r="14433" spans="1:6" x14ac:dyDescent="0.25">
      <c r="A14433" s="4">
        <v>41132.77847222222</v>
      </c>
      <c r="B14433">
        <v>30.169350000000001</v>
      </c>
      <c r="C14433">
        <v>-85.704966670000005</v>
      </c>
      <c r="D14433">
        <v>26.36</v>
      </c>
      <c r="E14433">
        <v>26.730150000000002</v>
      </c>
      <c r="F14433">
        <v>5.8</v>
      </c>
    </row>
    <row r="14434" spans="1:6" x14ac:dyDescent="0.25">
      <c r="A14434" s="4">
        <v>41132.779166666667</v>
      </c>
      <c r="B14434">
        <v>30.169350000000001</v>
      </c>
      <c r="C14434">
        <v>-85.704966670000005</v>
      </c>
      <c r="D14434">
        <v>26.36</v>
      </c>
      <c r="E14434">
        <v>26.738500000000002</v>
      </c>
      <c r="F14434">
        <v>4.5490000000000004</v>
      </c>
    </row>
    <row r="14435" spans="1:6" x14ac:dyDescent="0.25">
      <c r="A14435" s="4">
        <v>41132.779861111114</v>
      </c>
      <c r="B14435">
        <v>30.169350000000001</v>
      </c>
      <c r="C14435">
        <v>-85.704966670000005</v>
      </c>
      <c r="D14435">
        <v>26.37</v>
      </c>
      <c r="E14435">
        <v>26.747199999999999</v>
      </c>
      <c r="F14435">
        <v>4.9000000000000004</v>
      </c>
    </row>
    <row r="14436" spans="1:6" x14ac:dyDescent="0.25">
      <c r="A14436" s="4">
        <v>41132.780555555553</v>
      </c>
      <c r="B14436">
        <v>30.169350000000001</v>
      </c>
      <c r="C14436">
        <v>-85.704966670000005</v>
      </c>
      <c r="D14436">
        <v>26.37</v>
      </c>
      <c r="E14436">
        <v>26.755600000000001</v>
      </c>
      <c r="F14436">
        <v>4.8</v>
      </c>
    </row>
    <row r="14437" spans="1:6" x14ac:dyDescent="0.25">
      <c r="A14437" s="4">
        <v>41132.78125</v>
      </c>
      <c r="B14437">
        <v>30.169350000000001</v>
      </c>
      <c r="C14437">
        <v>-85.704966670000005</v>
      </c>
      <c r="D14437">
        <v>26.37</v>
      </c>
      <c r="E14437">
        <v>26.764150000000001</v>
      </c>
      <c r="F14437">
        <v>4.8540000000000001</v>
      </c>
    </row>
    <row r="14438" spans="1:6" x14ac:dyDescent="0.25">
      <c r="A14438" s="4">
        <v>41132.781944444447</v>
      </c>
      <c r="B14438">
        <v>30.169350000000001</v>
      </c>
      <c r="C14438">
        <v>-85.704966670000005</v>
      </c>
      <c r="D14438">
        <v>26.37</v>
      </c>
      <c r="E14438">
        <v>26.7728</v>
      </c>
      <c r="F14438">
        <v>3.9</v>
      </c>
    </row>
    <row r="14439" spans="1:6" x14ac:dyDescent="0.25">
      <c r="A14439" s="4">
        <v>41132.782638888886</v>
      </c>
      <c r="B14439">
        <v>30.169350000000001</v>
      </c>
      <c r="C14439">
        <v>-85.704966670000005</v>
      </c>
      <c r="D14439">
        <v>26.37</v>
      </c>
      <c r="E14439">
        <v>26.780850000000001</v>
      </c>
      <c r="F14439">
        <v>3.7</v>
      </c>
    </row>
    <row r="14440" spans="1:6" x14ac:dyDescent="0.25">
      <c r="A14440" s="4">
        <v>41132.783333333333</v>
      </c>
      <c r="B14440">
        <v>30.169350000000001</v>
      </c>
      <c r="C14440">
        <v>-85.704966670000005</v>
      </c>
      <c r="D14440">
        <v>26.37</v>
      </c>
      <c r="E14440">
        <v>26.79025</v>
      </c>
      <c r="F14440">
        <v>4.0540000000000003</v>
      </c>
    </row>
    <row r="14441" spans="1:6" x14ac:dyDescent="0.25">
      <c r="A14441" s="4">
        <v>41132.78402777778</v>
      </c>
      <c r="B14441">
        <v>30.169350000000001</v>
      </c>
      <c r="C14441">
        <v>-85.704966670000005</v>
      </c>
      <c r="D14441">
        <v>26.37</v>
      </c>
      <c r="E14441">
        <v>26.799700000000001</v>
      </c>
      <c r="F14441">
        <v>4.9000000000000004</v>
      </c>
    </row>
    <row r="14442" spans="1:6" x14ac:dyDescent="0.25">
      <c r="A14442" s="4">
        <v>41132.784722222219</v>
      </c>
      <c r="B14442">
        <v>30.169350000000001</v>
      </c>
      <c r="C14442">
        <v>-85.704966670000005</v>
      </c>
      <c r="D14442">
        <v>26.37</v>
      </c>
      <c r="E14442">
        <v>26.808399999999999</v>
      </c>
      <c r="F14442">
        <v>3.6</v>
      </c>
    </row>
    <row r="14443" spans="1:6" x14ac:dyDescent="0.25">
      <c r="A14443" s="4">
        <v>41132.785416666666</v>
      </c>
      <c r="B14443">
        <v>30.169350000000001</v>
      </c>
      <c r="C14443">
        <v>-85.704966670000005</v>
      </c>
      <c r="D14443">
        <v>26.37</v>
      </c>
      <c r="E14443">
        <v>26.816949999999999</v>
      </c>
      <c r="F14443">
        <v>4.3</v>
      </c>
    </row>
    <row r="14444" spans="1:6" x14ac:dyDescent="0.25">
      <c r="A14444" s="4">
        <v>41132.786111111112</v>
      </c>
      <c r="B14444">
        <v>30.169350000000001</v>
      </c>
      <c r="C14444">
        <v>-85.704966670000005</v>
      </c>
      <c r="D14444">
        <v>26.37</v>
      </c>
      <c r="E14444">
        <v>26.825600000000001</v>
      </c>
      <c r="F14444">
        <v>4.2510000000000003</v>
      </c>
    </row>
    <row r="14445" spans="1:6" x14ac:dyDescent="0.25">
      <c r="A14445" s="4">
        <v>41132.786805555559</v>
      </c>
      <c r="B14445">
        <v>30.169350000000001</v>
      </c>
      <c r="C14445">
        <v>-85.704966670000005</v>
      </c>
      <c r="D14445">
        <v>26.37</v>
      </c>
      <c r="E14445">
        <v>26.834600000000002</v>
      </c>
      <c r="F14445">
        <v>4.4489999999999998</v>
      </c>
    </row>
    <row r="14446" spans="1:6" x14ac:dyDescent="0.25">
      <c r="A14446" s="4">
        <v>41132.787499999999</v>
      </c>
      <c r="B14446">
        <v>30.169350000000001</v>
      </c>
      <c r="C14446">
        <v>-85.704966670000005</v>
      </c>
      <c r="D14446">
        <v>26.37</v>
      </c>
      <c r="E14446">
        <v>26.843399999999999</v>
      </c>
      <c r="F14446">
        <v>4.3529999999999998</v>
      </c>
    </row>
    <row r="14447" spans="1:6" x14ac:dyDescent="0.25">
      <c r="A14447" s="4">
        <v>41132.788194444445</v>
      </c>
      <c r="B14447">
        <v>30.169350000000001</v>
      </c>
      <c r="C14447">
        <v>-85.704966670000005</v>
      </c>
      <c r="D14447">
        <v>26.37</v>
      </c>
      <c r="E14447">
        <v>26.852449999999997</v>
      </c>
      <c r="F14447">
        <v>3.952</v>
      </c>
    </row>
    <row r="14448" spans="1:6" x14ac:dyDescent="0.25">
      <c r="A14448" s="4">
        <v>41132.788888888892</v>
      </c>
      <c r="B14448">
        <v>30.169350000000001</v>
      </c>
      <c r="C14448">
        <v>-85.704966670000005</v>
      </c>
      <c r="D14448">
        <v>26.38</v>
      </c>
      <c r="E14448">
        <v>26.861650000000001</v>
      </c>
      <c r="F14448">
        <v>4.75</v>
      </c>
    </row>
    <row r="14449" spans="1:6" x14ac:dyDescent="0.25">
      <c r="A14449" s="4">
        <v>41132.789583333331</v>
      </c>
      <c r="B14449">
        <v>30.169350000000001</v>
      </c>
      <c r="C14449">
        <v>-85.704966670000005</v>
      </c>
      <c r="D14449">
        <v>26.38</v>
      </c>
      <c r="E14449">
        <v>26.871299999999998</v>
      </c>
      <c r="F14449">
        <v>4.9489999999999998</v>
      </c>
    </row>
    <row r="14450" spans="1:6" x14ac:dyDescent="0.25">
      <c r="A14450" s="4">
        <v>41132.790277777778</v>
      </c>
      <c r="B14450">
        <v>30.169350000000001</v>
      </c>
      <c r="C14450">
        <v>-85.704966670000005</v>
      </c>
      <c r="D14450">
        <v>26.38</v>
      </c>
      <c r="E14450">
        <v>26.881149999999998</v>
      </c>
      <c r="F14450">
        <v>4.8499999999999996</v>
      </c>
    </row>
    <row r="14451" spans="1:6" x14ac:dyDescent="0.25">
      <c r="A14451" s="4">
        <v>41132.790972222225</v>
      </c>
      <c r="B14451">
        <v>30.169350000000001</v>
      </c>
      <c r="C14451">
        <v>-85.704966670000005</v>
      </c>
      <c r="D14451">
        <v>26.38</v>
      </c>
      <c r="E14451">
        <v>26.890799999999999</v>
      </c>
      <c r="F14451">
        <v>4.6500000000000004</v>
      </c>
    </row>
    <row r="14452" spans="1:6" x14ac:dyDescent="0.25">
      <c r="A14452" s="4">
        <v>41132.791666666664</v>
      </c>
      <c r="B14452">
        <v>30.169350000000001</v>
      </c>
      <c r="C14452">
        <v>-85.704966670000005</v>
      </c>
      <c r="D14452">
        <v>26.38</v>
      </c>
      <c r="E14452">
        <v>26.8995</v>
      </c>
      <c r="F14452">
        <v>3.65</v>
      </c>
    </row>
    <row r="14453" spans="1:6" x14ac:dyDescent="0.25">
      <c r="A14453" s="4">
        <v>41132.792361111111</v>
      </c>
      <c r="B14453">
        <v>30.169350000000001</v>
      </c>
      <c r="C14453">
        <v>-85.704966670000005</v>
      </c>
      <c r="D14453">
        <v>26.38</v>
      </c>
      <c r="E14453">
        <v>26.908250000000002</v>
      </c>
      <c r="F14453">
        <v>4.2510000000000003</v>
      </c>
    </row>
    <row r="14454" spans="1:6" x14ac:dyDescent="0.25">
      <c r="A14454" s="4">
        <v>41132.793055555558</v>
      </c>
      <c r="B14454">
        <v>30.169350000000001</v>
      </c>
      <c r="C14454">
        <v>-85.704966670000005</v>
      </c>
      <c r="D14454">
        <v>26.38</v>
      </c>
      <c r="E14454">
        <v>26.917650000000002</v>
      </c>
      <c r="F14454">
        <v>3.95</v>
      </c>
    </row>
    <row r="14455" spans="1:6" x14ac:dyDescent="0.25">
      <c r="A14455" s="4">
        <v>41132.793749999997</v>
      </c>
      <c r="B14455">
        <v>30.169350000000001</v>
      </c>
      <c r="C14455">
        <v>-85.704966670000005</v>
      </c>
      <c r="D14455">
        <v>26.38</v>
      </c>
      <c r="E14455">
        <v>26.927700000000002</v>
      </c>
      <c r="F14455">
        <v>5.0490000000000004</v>
      </c>
    </row>
    <row r="14456" spans="1:6" x14ac:dyDescent="0.25">
      <c r="A14456" s="4">
        <v>41132.794444444444</v>
      </c>
      <c r="B14456">
        <v>30.169350000000001</v>
      </c>
      <c r="C14456">
        <v>-85.704966670000005</v>
      </c>
      <c r="D14456">
        <v>26.38</v>
      </c>
      <c r="E14456">
        <v>26.937150000000003</v>
      </c>
      <c r="F14456">
        <v>4.952</v>
      </c>
    </row>
    <row r="14457" spans="1:6" x14ac:dyDescent="0.25">
      <c r="A14457" s="4">
        <v>41132.795138888891</v>
      </c>
      <c r="B14457">
        <v>30.169350000000001</v>
      </c>
      <c r="C14457">
        <v>-85.704966670000005</v>
      </c>
      <c r="D14457">
        <v>26.38</v>
      </c>
      <c r="E14457">
        <v>26.946550000000002</v>
      </c>
      <c r="F14457">
        <v>4.5510000000000002</v>
      </c>
    </row>
    <row r="14458" spans="1:6" x14ac:dyDescent="0.25">
      <c r="A14458" s="4">
        <v>41132.79583333333</v>
      </c>
      <c r="B14458">
        <v>30.169350000000001</v>
      </c>
      <c r="C14458">
        <v>-85.704966670000005</v>
      </c>
      <c r="D14458">
        <v>26.38</v>
      </c>
      <c r="E14458">
        <v>26.955950000000001</v>
      </c>
      <c r="F14458">
        <v>4.9489999999999998</v>
      </c>
    </row>
    <row r="14459" spans="1:6" x14ac:dyDescent="0.25">
      <c r="A14459" s="4">
        <v>41132.796527777777</v>
      </c>
      <c r="B14459">
        <v>30.169350000000001</v>
      </c>
      <c r="C14459">
        <v>-85.704966670000005</v>
      </c>
      <c r="D14459">
        <v>26.38</v>
      </c>
      <c r="E14459">
        <v>26.96565</v>
      </c>
      <c r="F14459">
        <v>5.3490000000000002</v>
      </c>
    </row>
    <row r="14460" spans="1:6" x14ac:dyDescent="0.25">
      <c r="A14460" s="4">
        <v>41132.797222222223</v>
      </c>
      <c r="B14460">
        <v>30.169350000000001</v>
      </c>
      <c r="C14460">
        <v>-85.704966670000005</v>
      </c>
      <c r="D14460">
        <v>26.38</v>
      </c>
      <c r="E14460">
        <v>26.975000000000001</v>
      </c>
      <c r="F14460">
        <v>5.0490000000000004</v>
      </c>
    </row>
    <row r="14461" spans="1:6" x14ac:dyDescent="0.25">
      <c r="A14461" s="4">
        <v>41132.79791666667</v>
      </c>
      <c r="B14461">
        <v>30.169350000000001</v>
      </c>
      <c r="C14461">
        <v>-85.704966670000005</v>
      </c>
      <c r="D14461">
        <v>26.38</v>
      </c>
      <c r="E14461">
        <v>26.98405</v>
      </c>
      <c r="F14461">
        <v>4.7489999999999997</v>
      </c>
    </row>
    <row r="14462" spans="1:6" x14ac:dyDescent="0.25">
      <c r="A14462" s="4">
        <v>41132.798611111109</v>
      </c>
      <c r="B14462">
        <v>30.169350000000001</v>
      </c>
      <c r="C14462">
        <v>-85.704966670000005</v>
      </c>
      <c r="D14462">
        <v>26.39</v>
      </c>
      <c r="E14462">
        <v>26.9941</v>
      </c>
      <c r="F14462">
        <v>4.8499999999999996</v>
      </c>
    </row>
    <row r="14463" spans="1:6" x14ac:dyDescent="0.25">
      <c r="A14463" s="4">
        <v>41132.799305555556</v>
      </c>
      <c r="B14463">
        <v>30.169350000000001</v>
      </c>
      <c r="C14463">
        <v>-85.704966670000005</v>
      </c>
      <c r="D14463">
        <v>26.39</v>
      </c>
      <c r="E14463">
        <v>27.004350000000002</v>
      </c>
      <c r="F14463">
        <v>4.452</v>
      </c>
    </row>
    <row r="14464" spans="1:6" x14ac:dyDescent="0.25">
      <c r="A14464" s="4">
        <v>41132.800000000003</v>
      </c>
      <c r="B14464">
        <v>30.169350000000001</v>
      </c>
      <c r="C14464">
        <v>-85.704966670000005</v>
      </c>
      <c r="D14464">
        <v>26.39</v>
      </c>
      <c r="E14464">
        <v>27.0138</v>
      </c>
      <c r="F14464">
        <v>4.9489999999999998</v>
      </c>
    </row>
    <row r="14465" spans="1:6" x14ac:dyDescent="0.25">
      <c r="A14465" s="4">
        <v>41132.800694444442</v>
      </c>
      <c r="B14465">
        <v>30.169350000000001</v>
      </c>
      <c r="C14465">
        <v>-85.704966670000005</v>
      </c>
      <c r="D14465">
        <v>26.39</v>
      </c>
      <c r="E14465">
        <v>27.023400000000002</v>
      </c>
      <c r="F14465">
        <v>4.8529999999999998</v>
      </c>
    </row>
    <row r="14466" spans="1:6" x14ac:dyDescent="0.25">
      <c r="A14466" s="4">
        <v>41132.801388888889</v>
      </c>
      <c r="B14466">
        <v>30.169350000000001</v>
      </c>
      <c r="C14466">
        <v>-85.704966670000005</v>
      </c>
      <c r="D14466">
        <v>26.39</v>
      </c>
      <c r="E14466">
        <v>27.033999999999999</v>
      </c>
      <c r="F14466">
        <v>5.5519999999999996</v>
      </c>
    </row>
    <row r="14467" spans="1:6" x14ac:dyDescent="0.25">
      <c r="A14467" s="4">
        <v>41132.802083333336</v>
      </c>
      <c r="B14467">
        <v>30.169350000000001</v>
      </c>
      <c r="C14467">
        <v>-85.704966670000005</v>
      </c>
      <c r="D14467">
        <v>26.39</v>
      </c>
      <c r="E14467">
        <v>27.04325</v>
      </c>
      <c r="F14467">
        <v>6.3490000000000002</v>
      </c>
    </row>
    <row r="14468" spans="1:6" x14ac:dyDescent="0.25">
      <c r="A14468" s="4">
        <v>41132.802777777775</v>
      </c>
      <c r="B14468">
        <v>30.169350000000001</v>
      </c>
      <c r="C14468">
        <v>-85.704966670000005</v>
      </c>
      <c r="D14468">
        <v>26.39</v>
      </c>
      <c r="E14468">
        <v>27.052900000000001</v>
      </c>
      <c r="F14468">
        <v>4.3499999999999996</v>
      </c>
    </row>
    <row r="14469" spans="1:6" x14ac:dyDescent="0.25">
      <c r="A14469" s="4">
        <v>41132.803472222222</v>
      </c>
      <c r="B14469">
        <v>30.169350000000001</v>
      </c>
      <c r="C14469">
        <v>-85.704966670000005</v>
      </c>
      <c r="D14469">
        <v>26.39</v>
      </c>
      <c r="E14469">
        <v>27.06175</v>
      </c>
      <c r="F14469">
        <v>5.5490000000000004</v>
      </c>
    </row>
    <row r="14470" spans="1:6" x14ac:dyDescent="0.25">
      <c r="A14470" s="4">
        <v>41132.804166666669</v>
      </c>
      <c r="B14470">
        <v>30.169350000000001</v>
      </c>
      <c r="C14470">
        <v>-85.704966670000005</v>
      </c>
      <c r="D14470">
        <v>26.39</v>
      </c>
      <c r="E14470">
        <v>27.069699999999997</v>
      </c>
      <c r="F14470">
        <v>3.9540000000000002</v>
      </c>
    </row>
    <row r="14471" spans="1:6" x14ac:dyDescent="0.25">
      <c r="A14471" s="4">
        <v>41132.804861111108</v>
      </c>
      <c r="B14471">
        <v>30.169350000000001</v>
      </c>
      <c r="C14471">
        <v>-85.704966670000005</v>
      </c>
      <c r="D14471">
        <v>26.39</v>
      </c>
      <c r="E14471">
        <v>27.076550000000001</v>
      </c>
      <c r="F14471">
        <v>4.2640000000000002</v>
      </c>
    </row>
    <row r="14472" spans="1:6" x14ac:dyDescent="0.25">
      <c r="A14472" s="4">
        <v>41132.805555555555</v>
      </c>
      <c r="B14472">
        <v>30.169350000000001</v>
      </c>
      <c r="C14472">
        <v>-85.704966670000005</v>
      </c>
      <c r="D14472">
        <v>26.39</v>
      </c>
      <c r="E14472">
        <v>27.08325</v>
      </c>
      <c r="F14472">
        <v>4.5620000000000003</v>
      </c>
    </row>
    <row r="14473" spans="1:6" x14ac:dyDescent="0.25">
      <c r="A14473" s="4">
        <v>41132.806250000001</v>
      </c>
      <c r="B14473">
        <v>30.169350000000001</v>
      </c>
      <c r="C14473">
        <v>-85.704966670000005</v>
      </c>
      <c r="D14473">
        <v>26.39</v>
      </c>
      <c r="E14473">
        <v>27.089700000000001</v>
      </c>
      <c r="F14473">
        <v>4.359</v>
      </c>
    </row>
    <row r="14474" spans="1:6" x14ac:dyDescent="0.25">
      <c r="A14474" s="4">
        <v>41132.806944444441</v>
      </c>
      <c r="B14474">
        <v>30.169350000000001</v>
      </c>
      <c r="C14474">
        <v>-85.704966670000005</v>
      </c>
      <c r="D14474">
        <v>26.39</v>
      </c>
      <c r="E14474">
        <v>27.095750000000002</v>
      </c>
      <c r="F14474">
        <v>4.5510000000000002</v>
      </c>
    </row>
    <row r="14475" spans="1:6" x14ac:dyDescent="0.25">
      <c r="A14475" s="4">
        <v>41132.807638888888</v>
      </c>
      <c r="B14475">
        <v>30.169350000000001</v>
      </c>
      <c r="C14475">
        <v>-85.704966670000005</v>
      </c>
      <c r="D14475">
        <v>26.4</v>
      </c>
      <c r="E14475">
        <v>27.1005</v>
      </c>
      <c r="F14475">
        <v>4.1529999999999996</v>
      </c>
    </row>
    <row r="14476" spans="1:6" x14ac:dyDescent="0.25">
      <c r="A14476" s="4">
        <v>41132.808333333334</v>
      </c>
      <c r="B14476">
        <v>30.169350000000001</v>
      </c>
      <c r="C14476">
        <v>-85.704966670000005</v>
      </c>
      <c r="D14476">
        <v>26.4</v>
      </c>
      <c r="E14476">
        <v>27.102699999999999</v>
      </c>
      <c r="F14476">
        <v>4.8499999999999996</v>
      </c>
    </row>
    <row r="14477" spans="1:6" x14ac:dyDescent="0.25">
      <c r="A14477" s="4">
        <v>41132.809027777781</v>
      </c>
      <c r="B14477">
        <v>30.169350000000001</v>
      </c>
      <c r="C14477">
        <v>-85.704966670000005</v>
      </c>
      <c r="D14477">
        <v>26.4</v>
      </c>
      <c r="E14477">
        <v>27.103249999999999</v>
      </c>
      <c r="F14477">
        <v>4.45</v>
      </c>
    </row>
    <row r="14478" spans="1:6" x14ac:dyDescent="0.25">
      <c r="A14478" s="4">
        <v>41132.80972222222</v>
      </c>
      <c r="B14478">
        <v>30.169350000000001</v>
      </c>
      <c r="C14478">
        <v>-85.704966670000005</v>
      </c>
      <c r="D14478">
        <v>26.4</v>
      </c>
      <c r="E14478">
        <v>27.103249999999999</v>
      </c>
      <c r="F14478">
        <v>5.1509999999999998</v>
      </c>
    </row>
    <row r="14479" spans="1:6" x14ac:dyDescent="0.25">
      <c r="A14479" s="4">
        <v>41132.810416666667</v>
      </c>
      <c r="B14479">
        <v>30.169350000000001</v>
      </c>
      <c r="C14479">
        <v>-85.704966670000005</v>
      </c>
      <c r="D14479">
        <v>26.4</v>
      </c>
      <c r="E14479">
        <v>27.103149999999999</v>
      </c>
      <c r="F14479">
        <v>5.75</v>
      </c>
    </row>
    <row r="14480" spans="1:6" x14ac:dyDescent="0.25">
      <c r="A14480" s="4">
        <v>41132.811111111114</v>
      </c>
      <c r="B14480">
        <v>30.169350000000001</v>
      </c>
      <c r="C14480">
        <v>-85.704966670000005</v>
      </c>
      <c r="D14480">
        <v>26.4</v>
      </c>
      <c r="E14480">
        <v>27.104050000000001</v>
      </c>
      <c r="F14480">
        <v>4.25</v>
      </c>
    </row>
    <row r="14481" spans="1:6" x14ac:dyDescent="0.25">
      <c r="A14481" s="4">
        <v>41132.811805555553</v>
      </c>
      <c r="B14481">
        <v>30.169350000000001</v>
      </c>
      <c r="C14481">
        <v>-85.704966670000005</v>
      </c>
      <c r="D14481">
        <v>26.4</v>
      </c>
      <c r="E14481">
        <v>27.105450000000001</v>
      </c>
      <c r="F14481">
        <v>4.3499999999999996</v>
      </c>
    </row>
    <row r="14482" spans="1:6" x14ac:dyDescent="0.25">
      <c r="A14482" s="4">
        <v>41132.8125</v>
      </c>
      <c r="B14482">
        <v>30.169350000000001</v>
      </c>
      <c r="C14482">
        <v>-85.704966670000005</v>
      </c>
      <c r="D14482">
        <v>26.4</v>
      </c>
      <c r="E14482">
        <v>27.107750000000003</v>
      </c>
      <c r="F14482">
        <v>4.4550000000000001</v>
      </c>
    </row>
    <row r="14483" spans="1:6" x14ac:dyDescent="0.25">
      <c r="A14483" s="4">
        <v>41132.813194444447</v>
      </c>
      <c r="B14483">
        <v>30.169350000000001</v>
      </c>
      <c r="C14483">
        <v>-85.704966670000005</v>
      </c>
      <c r="D14483">
        <v>26.4</v>
      </c>
      <c r="E14483">
        <v>27.108750000000001</v>
      </c>
      <c r="F14483">
        <v>4.75</v>
      </c>
    </row>
    <row r="14484" spans="1:6" x14ac:dyDescent="0.25">
      <c r="A14484" s="4">
        <v>41132.813888888886</v>
      </c>
      <c r="B14484">
        <v>30.169350000000001</v>
      </c>
      <c r="C14484">
        <v>-85.704966670000005</v>
      </c>
      <c r="D14484">
        <v>26.4</v>
      </c>
      <c r="E14484">
        <v>27.108499999999999</v>
      </c>
      <c r="F14484">
        <v>5.649</v>
      </c>
    </row>
    <row r="14485" spans="1:6" x14ac:dyDescent="0.25">
      <c r="A14485" s="4">
        <v>41132.814583333333</v>
      </c>
      <c r="B14485">
        <v>30.169350000000001</v>
      </c>
      <c r="C14485">
        <v>-85.704966670000005</v>
      </c>
      <c r="D14485">
        <v>26.4</v>
      </c>
      <c r="E14485">
        <v>27.111849999999997</v>
      </c>
      <c r="F14485">
        <v>5.0490000000000004</v>
      </c>
    </row>
    <row r="14486" spans="1:6" x14ac:dyDescent="0.25">
      <c r="A14486" s="4">
        <v>41132.81527777778</v>
      </c>
      <c r="B14486">
        <v>30.169350000000001</v>
      </c>
      <c r="C14486">
        <v>-85.704966670000005</v>
      </c>
      <c r="D14486">
        <v>26.4</v>
      </c>
      <c r="E14486">
        <v>27.116349999999997</v>
      </c>
      <c r="F14486">
        <v>5.0999999999999996</v>
      </c>
    </row>
    <row r="14487" spans="1:6" x14ac:dyDescent="0.25">
      <c r="A14487" s="4">
        <v>41132.815972222219</v>
      </c>
      <c r="B14487">
        <v>30.169350000000001</v>
      </c>
      <c r="C14487">
        <v>-85.704966670000005</v>
      </c>
      <c r="D14487">
        <v>26.4</v>
      </c>
      <c r="E14487">
        <v>27.120799999999999</v>
      </c>
      <c r="F14487">
        <v>4.2489999999999997</v>
      </c>
    </row>
    <row r="14488" spans="1:6" x14ac:dyDescent="0.25">
      <c r="A14488" s="4">
        <v>41132.816666666666</v>
      </c>
      <c r="B14488">
        <v>30.169350000000001</v>
      </c>
      <c r="C14488">
        <v>-85.704966670000005</v>
      </c>
      <c r="D14488">
        <v>26.4</v>
      </c>
      <c r="E14488">
        <v>27.126799999999999</v>
      </c>
      <c r="F14488">
        <v>3.9489999999999998</v>
      </c>
    </row>
    <row r="14489" spans="1:6" x14ac:dyDescent="0.25">
      <c r="A14489" s="4">
        <v>41132.817361111112</v>
      </c>
      <c r="B14489">
        <v>30.169350000000001</v>
      </c>
      <c r="C14489">
        <v>-85.704966670000005</v>
      </c>
      <c r="D14489">
        <v>26.4</v>
      </c>
      <c r="E14489">
        <v>27.132199999999997</v>
      </c>
      <c r="F14489">
        <v>4.2549999999999999</v>
      </c>
    </row>
    <row r="14490" spans="1:6" x14ac:dyDescent="0.25">
      <c r="A14490" s="4">
        <v>41132.818055555559</v>
      </c>
      <c r="B14490">
        <v>30.169350000000001</v>
      </c>
      <c r="C14490">
        <v>-85.704966670000005</v>
      </c>
      <c r="D14490">
        <v>26.41</v>
      </c>
      <c r="E14490">
        <v>27.1372</v>
      </c>
      <c r="F14490">
        <v>4.3550000000000004</v>
      </c>
    </row>
    <row r="14491" spans="1:6" x14ac:dyDescent="0.25">
      <c r="A14491" s="4">
        <v>41132.818749999999</v>
      </c>
      <c r="B14491">
        <v>30.169350000000001</v>
      </c>
      <c r="C14491">
        <v>-85.704966670000005</v>
      </c>
      <c r="D14491">
        <v>26.4</v>
      </c>
      <c r="E14491">
        <v>27.142449999999997</v>
      </c>
      <c r="F14491">
        <v>3.6</v>
      </c>
    </row>
    <row r="14492" spans="1:6" x14ac:dyDescent="0.25">
      <c r="A14492" s="4">
        <v>41132.819444444445</v>
      </c>
      <c r="B14492">
        <v>30.169350000000001</v>
      </c>
      <c r="C14492">
        <v>-85.704966670000005</v>
      </c>
      <c r="D14492">
        <v>26.41</v>
      </c>
      <c r="E14492">
        <v>27.146599999999999</v>
      </c>
      <c r="F14492">
        <v>3.7549999999999999</v>
      </c>
    </row>
    <row r="14493" spans="1:6" x14ac:dyDescent="0.25">
      <c r="A14493" s="4">
        <v>41132.820138888892</v>
      </c>
      <c r="B14493">
        <v>30.169350000000001</v>
      </c>
      <c r="C14493">
        <v>-85.704966670000005</v>
      </c>
      <c r="D14493">
        <v>26.41</v>
      </c>
      <c r="E14493">
        <v>27.152549999999998</v>
      </c>
      <c r="F14493">
        <v>4.0490000000000004</v>
      </c>
    </row>
    <row r="14494" spans="1:6" x14ac:dyDescent="0.25">
      <c r="A14494" s="4">
        <v>41132.820833333331</v>
      </c>
      <c r="B14494">
        <v>30.169350000000001</v>
      </c>
      <c r="C14494">
        <v>-85.704966670000005</v>
      </c>
      <c r="D14494">
        <v>26.41</v>
      </c>
      <c r="E14494">
        <v>27.160049999999998</v>
      </c>
      <c r="F14494">
        <v>5.4489999999999998</v>
      </c>
    </row>
    <row r="14495" spans="1:6" x14ac:dyDescent="0.25">
      <c r="A14495" s="4">
        <v>41132.821527777778</v>
      </c>
      <c r="B14495">
        <v>30.169350000000001</v>
      </c>
      <c r="C14495">
        <v>-85.704966670000005</v>
      </c>
      <c r="D14495">
        <v>26.41</v>
      </c>
      <c r="E14495">
        <v>27.168900000000001</v>
      </c>
      <c r="F14495">
        <v>4.6509999999999998</v>
      </c>
    </row>
    <row r="14496" spans="1:6" x14ac:dyDescent="0.25">
      <c r="A14496" s="4">
        <v>41132.822222222225</v>
      </c>
      <c r="B14496">
        <v>30.169350000000001</v>
      </c>
      <c r="C14496">
        <v>-85.704966670000005</v>
      </c>
      <c r="D14496">
        <v>26.41</v>
      </c>
      <c r="E14496">
        <v>27.178599999999999</v>
      </c>
      <c r="F14496">
        <v>4.9000000000000004</v>
      </c>
    </row>
    <row r="14497" spans="1:6" x14ac:dyDescent="0.25">
      <c r="A14497" s="4">
        <v>41132.822916666664</v>
      </c>
      <c r="B14497">
        <v>30.169350000000001</v>
      </c>
      <c r="C14497">
        <v>-85.704966670000005</v>
      </c>
      <c r="D14497">
        <v>26.41</v>
      </c>
      <c r="E14497">
        <v>27.188099999999999</v>
      </c>
      <c r="F14497">
        <v>4.1500000000000004</v>
      </c>
    </row>
    <row r="14498" spans="1:6" x14ac:dyDescent="0.25">
      <c r="A14498" s="4">
        <v>41132.823611111111</v>
      </c>
      <c r="B14498">
        <v>30.169350000000001</v>
      </c>
      <c r="C14498">
        <v>-85.704966670000005</v>
      </c>
      <c r="D14498">
        <v>26.41</v>
      </c>
      <c r="E14498">
        <v>27.19435</v>
      </c>
      <c r="F14498">
        <v>5.9550000000000001</v>
      </c>
    </row>
    <row r="14499" spans="1:6" x14ac:dyDescent="0.25">
      <c r="A14499" s="4">
        <v>41132.824305555558</v>
      </c>
      <c r="B14499">
        <v>30.169350000000001</v>
      </c>
      <c r="C14499">
        <v>-85.704966670000005</v>
      </c>
      <c r="D14499">
        <v>26.41</v>
      </c>
      <c r="E14499">
        <v>27.203700000000001</v>
      </c>
      <c r="F14499">
        <v>4.75</v>
      </c>
    </row>
    <row r="14500" spans="1:6" x14ac:dyDescent="0.25">
      <c r="A14500" s="4">
        <v>41132.824999999997</v>
      </c>
      <c r="B14500">
        <v>30.169350000000001</v>
      </c>
      <c r="C14500">
        <v>-85.704966670000005</v>
      </c>
      <c r="D14500">
        <v>26.41</v>
      </c>
      <c r="E14500">
        <v>27.212449999999997</v>
      </c>
      <c r="F14500">
        <v>5.45</v>
      </c>
    </row>
    <row r="14501" spans="1:6" x14ac:dyDescent="0.25">
      <c r="A14501" s="4">
        <v>41132.825694444444</v>
      </c>
      <c r="B14501">
        <v>30.169350000000001</v>
      </c>
      <c r="C14501">
        <v>-85.704966670000005</v>
      </c>
      <c r="D14501">
        <v>26.41</v>
      </c>
      <c r="E14501">
        <v>27.220400000000001</v>
      </c>
      <c r="F14501">
        <v>4.9420000000000002</v>
      </c>
    </row>
    <row r="14502" spans="1:6" x14ac:dyDescent="0.25">
      <c r="A14502" s="4">
        <v>41132.826388888891</v>
      </c>
      <c r="B14502">
        <v>30.169350000000001</v>
      </c>
      <c r="C14502">
        <v>-85.704966670000005</v>
      </c>
      <c r="D14502">
        <v>26.41</v>
      </c>
      <c r="E14502">
        <v>27.229750000000003</v>
      </c>
      <c r="F14502">
        <v>4.9850000000000003</v>
      </c>
    </row>
    <row r="14503" spans="1:6" x14ac:dyDescent="0.25">
      <c r="A14503" s="4">
        <v>41132.82708333333</v>
      </c>
      <c r="B14503">
        <v>30.169350000000001</v>
      </c>
      <c r="C14503">
        <v>-85.704966670000005</v>
      </c>
      <c r="D14503">
        <v>26.41</v>
      </c>
      <c r="E14503">
        <v>27.239249999999998</v>
      </c>
      <c r="F14503">
        <v>4.6529999999999996</v>
      </c>
    </row>
    <row r="14504" spans="1:6" x14ac:dyDescent="0.25">
      <c r="A14504" s="4">
        <v>41132.827777777777</v>
      </c>
      <c r="B14504">
        <v>30.169350000000001</v>
      </c>
      <c r="C14504">
        <v>-85.704966670000005</v>
      </c>
      <c r="D14504">
        <v>26.41</v>
      </c>
      <c r="E14504">
        <v>27.25065</v>
      </c>
      <c r="F14504">
        <v>4.0999999999999996</v>
      </c>
    </row>
    <row r="14505" spans="1:6" x14ac:dyDescent="0.25">
      <c r="A14505" s="4">
        <v>41132.828472222223</v>
      </c>
      <c r="B14505">
        <v>30.169350000000001</v>
      </c>
      <c r="C14505">
        <v>-85.704966670000005</v>
      </c>
      <c r="D14505">
        <v>26.41</v>
      </c>
      <c r="E14505">
        <v>27.260400000000001</v>
      </c>
      <c r="F14505">
        <v>4.2519999999999998</v>
      </c>
    </row>
    <row r="14506" spans="1:6" x14ac:dyDescent="0.25">
      <c r="A14506" s="4">
        <v>41132.82916666667</v>
      </c>
      <c r="B14506">
        <v>30.169350000000001</v>
      </c>
      <c r="C14506">
        <v>-85.704966670000005</v>
      </c>
      <c r="D14506">
        <v>26.41</v>
      </c>
      <c r="E14506">
        <v>27.270900000000001</v>
      </c>
      <c r="F14506">
        <v>5.7560000000000002</v>
      </c>
    </row>
    <row r="14507" spans="1:6" x14ac:dyDescent="0.25">
      <c r="A14507" s="4">
        <v>41132.829861111109</v>
      </c>
      <c r="B14507">
        <v>30.169350000000001</v>
      </c>
      <c r="C14507">
        <v>-85.704966670000005</v>
      </c>
      <c r="D14507">
        <v>26.41</v>
      </c>
      <c r="E14507">
        <v>27.2804</v>
      </c>
      <c r="F14507">
        <v>5.3579999999999997</v>
      </c>
    </row>
    <row r="14508" spans="1:6" x14ac:dyDescent="0.25">
      <c r="A14508" s="4">
        <v>41132.830555555556</v>
      </c>
      <c r="B14508">
        <v>30.169350000000001</v>
      </c>
      <c r="C14508">
        <v>-85.704966670000005</v>
      </c>
      <c r="D14508">
        <v>26.41</v>
      </c>
      <c r="E14508">
        <v>27.288399999999999</v>
      </c>
      <c r="F14508">
        <v>3.96</v>
      </c>
    </row>
    <row r="14509" spans="1:6" x14ac:dyDescent="0.25">
      <c r="A14509" s="4">
        <v>41132.831250000003</v>
      </c>
      <c r="B14509">
        <v>30.169350000000001</v>
      </c>
      <c r="C14509">
        <v>-85.704966670000005</v>
      </c>
      <c r="D14509">
        <v>26.42</v>
      </c>
      <c r="E14509">
        <v>27.2958</v>
      </c>
      <c r="F14509">
        <v>4.8609999999999998</v>
      </c>
    </row>
    <row r="14510" spans="1:6" x14ac:dyDescent="0.25">
      <c r="A14510" s="4">
        <v>41132.831944444442</v>
      </c>
      <c r="B14510">
        <v>30.169350000000001</v>
      </c>
      <c r="C14510">
        <v>-85.704966670000005</v>
      </c>
      <c r="D14510">
        <v>26.42</v>
      </c>
      <c r="E14510">
        <v>27.303799999999999</v>
      </c>
      <c r="F14510">
        <v>4.1550000000000002</v>
      </c>
    </row>
    <row r="14511" spans="1:6" x14ac:dyDescent="0.25">
      <c r="A14511" s="4">
        <v>41132.832638888889</v>
      </c>
      <c r="B14511">
        <v>30.169350000000001</v>
      </c>
      <c r="C14511">
        <v>-85.704966670000005</v>
      </c>
      <c r="D14511">
        <v>26.42</v>
      </c>
      <c r="E14511">
        <v>27.312100000000001</v>
      </c>
      <c r="F14511">
        <v>4.8609999999999998</v>
      </c>
    </row>
    <row r="14512" spans="1:6" x14ac:dyDescent="0.25">
      <c r="A14512" s="4">
        <v>41132.833333333336</v>
      </c>
      <c r="B14512">
        <v>30.169350000000001</v>
      </c>
      <c r="C14512">
        <v>-85.704966670000005</v>
      </c>
      <c r="D14512">
        <v>26.42</v>
      </c>
      <c r="E14512">
        <v>27.321300000000001</v>
      </c>
      <c r="F14512">
        <v>5.0549999999999997</v>
      </c>
    </row>
    <row r="14513" spans="1:6" x14ac:dyDescent="0.25">
      <c r="A14513" s="4">
        <v>41132.834027777775</v>
      </c>
      <c r="B14513">
        <v>30.169350000000001</v>
      </c>
      <c r="C14513">
        <v>-85.704966670000005</v>
      </c>
      <c r="D14513">
        <v>26.42</v>
      </c>
      <c r="E14513">
        <v>27.333300000000001</v>
      </c>
      <c r="F14513">
        <v>5.2549999999999999</v>
      </c>
    </row>
    <row r="14514" spans="1:6" x14ac:dyDescent="0.25">
      <c r="A14514" s="4">
        <v>41132.834722222222</v>
      </c>
      <c r="B14514">
        <v>30.169350000000001</v>
      </c>
      <c r="C14514">
        <v>-85.704966670000005</v>
      </c>
      <c r="D14514">
        <v>26.42</v>
      </c>
      <c r="E14514">
        <v>27.342700000000001</v>
      </c>
      <c r="F14514">
        <v>4.1619999999999999</v>
      </c>
    </row>
    <row r="14515" spans="1:6" x14ac:dyDescent="0.25">
      <c r="A14515" s="4">
        <v>41132.835416666669</v>
      </c>
      <c r="B14515">
        <v>30.169350000000001</v>
      </c>
      <c r="C14515">
        <v>-85.704966670000005</v>
      </c>
      <c r="D14515">
        <v>26.42</v>
      </c>
      <c r="E14515">
        <v>27.352550000000001</v>
      </c>
      <c r="F14515">
        <v>5.6609999999999996</v>
      </c>
    </row>
    <row r="14516" spans="1:6" x14ac:dyDescent="0.25">
      <c r="A14516" s="4">
        <v>41132.836111111108</v>
      </c>
      <c r="B14516">
        <v>30.169350000000001</v>
      </c>
      <c r="C14516">
        <v>-85.704966670000005</v>
      </c>
      <c r="D14516">
        <v>26.42</v>
      </c>
      <c r="E14516">
        <v>27.361249999999998</v>
      </c>
      <c r="F14516">
        <v>4.0540000000000003</v>
      </c>
    </row>
    <row r="14517" spans="1:6" x14ac:dyDescent="0.25">
      <c r="A14517" s="4">
        <v>41132.836805555555</v>
      </c>
      <c r="B14517">
        <v>30.169350000000001</v>
      </c>
      <c r="C14517">
        <v>-85.704966670000005</v>
      </c>
      <c r="D14517">
        <v>26.42</v>
      </c>
      <c r="E14517">
        <v>27.370950000000001</v>
      </c>
      <c r="F14517">
        <v>3.8559999999999999</v>
      </c>
    </row>
    <row r="14518" spans="1:6" x14ac:dyDescent="0.25">
      <c r="A14518" s="4">
        <v>41132.837500000001</v>
      </c>
      <c r="B14518">
        <v>30.169350000000001</v>
      </c>
      <c r="C14518">
        <v>-85.704966670000005</v>
      </c>
      <c r="D14518">
        <v>26.42</v>
      </c>
      <c r="E14518">
        <v>27.378250000000001</v>
      </c>
      <c r="F14518">
        <v>5.65</v>
      </c>
    </row>
    <row r="14519" spans="1:6" x14ac:dyDescent="0.25">
      <c r="A14519" s="4">
        <v>41132.838194444441</v>
      </c>
      <c r="B14519">
        <v>30.169350000000001</v>
      </c>
      <c r="C14519">
        <v>-85.704966670000005</v>
      </c>
      <c r="D14519">
        <v>26.42</v>
      </c>
      <c r="E14519">
        <v>27.38335</v>
      </c>
      <c r="F14519">
        <v>4.4530000000000003</v>
      </c>
    </row>
    <row r="14520" spans="1:6" x14ac:dyDescent="0.25">
      <c r="A14520" s="4">
        <v>41132.838888888888</v>
      </c>
      <c r="B14520">
        <v>30.169350000000001</v>
      </c>
      <c r="C14520">
        <v>-85.704966670000005</v>
      </c>
      <c r="D14520">
        <v>26.42</v>
      </c>
      <c r="E14520">
        <v>27.388849999999998</v>
      </c>
      <c r="F14520">
        <v>5.3490000000000002</v>
      </c>
    </row>
    <row r="14521" spans="1:6" x14ac:dyDescent="0.25">
      <c r="A14521" s="4">
        <v>41132.839583333334</v>
      </c>
      <c r="B14521">
        <v>30.169350000000001</v>
      </c>
      <c r="C14521">
        <v>-85.704966670000005</v>
      </c>
      <c r="D14521">
        <v>26.42</v>
      </c>
      <c r="E14521">
        <v>27.39555</v>
      </c>
      <c r="F14521">
        <v>5.351</v>
      </c>
    </row>
    <row r="14522" spans="1:6" x14ac:dyDescent="0.25">
      <c r="A14522" s="4">
        <v>41132.840277777781</v>
      </c>
      <c r="B14522">
        <v>30.169350000000001</v>
      </c>
      <c r="C14522">
        <v>-85.704966670000005</v>
      </c>
      <c r="D14522">
        <v>26.42</v>
      </c>
      <c r="E14522">
        <v>27.401049999999998</v>
      </c>
      <c r="F14522">
        <v>5.0549999999999997</v>
      </c>
    </row>
    <row r="14523" spans="1:6" x14ac:dyDescent="0.25">
      <c r="A14523" s="4">
        <v>41132.84097222222</v>
      </c>
      <c r="B14523">
        <v>30.169350000000001</v>
      </c>
      <c r="C14523">
        <v>-85.704966670000005</v>
      </c>
      <c r="D14523">
        <v>26.42</v>
      </c>
      <c r="E14523">
        <v>27.411799999999999</v>
      </c>
      <c r="F14523">
        <v>5.5540000000000003</v>
      </c>
    </row>
    <row r="14524" spans="1:6" x14ac:dyDescent="0.25">
      <c r="A14524" s="4">
        <v>41132.841666666667</v>
      </c>
      <c r="B14524">
        <v>30.169350000000001</v>
      </c>
      <c r="C14524">
        <v>-85.704966670000005</v>
      </c>
      <c r="D14524">
        <v>26.42</v>
      </c>
      <c r="E14524">
        <v>27.4206</v>
      </c>
      <c r="F14524">
        <v>6.351</v>
      </c>
    </row>
    <row r="14525" spans="1:6" x14ac:dyDescent="0.25">
      <c r="A14525" s="4">
        <v>41132.842361111114</v>
      </c>
      <c r="B14525">
        <v>30.169350000000001</v>
      </c>
      <c r="C14525">
        <v>-85.704966670000005</v>
      </c>
      <c r="D14525">
        <v>26.43</v>
      </c>
      <c r="E14525">
        <v>27.427599999999998</v>
      </c>
      <c r="F14525">
        <v>6.4509999999999996</v>
      </c>
    </row>
    <row r="14526" spans="1:6" x14ac:dyDescent="0.25">
      <c r="A14526" s="4">
        <v>41132.843055555553</v>
      </c>
      <c r="B14526">
        <v>30.169350000000001</v>
      </c>
      <c r="C14526">
        <v>-85.704966670000005</v>
      </c>
      <c r="D14526">
        <v>26.43</v>
      </c>
      <c r="E14526">
        <v>27.43825</v>
      </c>
      <c r="F14526">
        <v>6.851</v>
      </c>
    </row>
    <row r="14527" spans="1:6" x14ac:dyDescent="0.25">
      <c r="A14527" s="4">
        <v>41132.84375</v>
      </c>
      <c r="B14527">
        <v>30.169350000000001</v>
      </c>
      <c r="C14527">
        <v>-85.704966670000005</v>
      </c>
      <c r="D14527">
        <v>26.43</v>
      </c>
      <c r="E14527">
        <v>27.4511</v>
      </c>
      <c r="F14527">
        <v>6.0540000000000003</v>
      </c>
    </row>
    <row r="14528" spans="1:6" x14ac:dyDescent="0.25">
      <c r="A14528" s="4">
        <v>41132.844444444447</v>
      </c>
      <c r="B14528">
        <v>30.169350000000001</v>
      </c>
      <c r="C14528">
        <v>-85.704966670000005</v>
      </c>
      <c r="D14528">
        <v>26.43</v>
      </c>
      <c r="E14528">
        <v>27.4621</v>
      </c>
      <c r="F14528">
        <v>5.952</v>
      </c>
    </row>
    <row r="14529" spans="1:6" x14ac:dyDescent="0.25">
      <c r="A14529" s="4">
        <v>41132.845138888886</v>
      </c>
      <c r="B14529">
        <v>30.169350000000001</v>
      </c>
      <c r="C14529">
        <v>-85.704966670000005</v>
      </c>
      <c r="D14529">
        <v>26.43</v>
      </c>
      <c r="E14529">
        <v>27.472850000000001</v>
      </c>
      <c r="F14529">
        <v>5.5540000000000003</v>
      </c>
    </row>
    <row r="14530" spans="1:6" x14ac:dyDescent="0.25">
      <c r="A14530" s="4">
        <v>41132.845833333333</v>
      </c>
      <c r="B14530">
        <v>30.169350000000001</v>
      </c>
      <c r="C14530">
        <v>-85.704966670000005</v>
      </c>
      <c r="D14530">
        <v>26.43</v>
      </c>
      <c r="E14530">
        <v>27.4816</v>
      </c>
      <c r="F14530">
        <v>4.2489999999999997</v>
      </c>
    </row>
    <row r="14531" spans="1:6" x14ac:dyDescent="0.25">
      <c r="A14531" s="4">
        <v>41132.84652777778</v>
      </c>
      <c r="B14531">
        <v>30.169350000000001</v>
      </c>
      <c r="C14531">
        <v>-85.704966670000005</v>
      </c>
      <c r="D14531">
        <v>26.43</v>
      </c>
      <c r="E14531">
        <v>27.489699999999999</v>
      </c>
      <c r="F14531">
        <v>6.35</v>
      </c>
    </row>
    <row r="14532" spans="1:6" x14ac:dyDescent="0.25">
      <c r="A14532" s="4">
        <v>41132.847222222219</v>
      </c>
      <c r="B14532">
        <v>30.169350000000001</v>
      </c>
      <c r="C14532">
        <v>-85.704966670000005</v>
      </c>
      <c r="D14532">
        <v>26.43</v>
      </c>
      <c r="E14532">
        <v>27.500549999999997</v>
      </c>
      <c r="F14532">
        <v>6.3490000000000002</v>
      </c>
    </row>
    <row r="14533" spans="1:6" x14ac:dyDescent="0.25">
      <c r="A14533" s="4">
        <v>41132.847916666666</v>
      </c>
      <c r="B14533">
        <v>30.169350000000001</v>
      </c>
      <c r="C14533">
        <v>-85.704966670000005</v>
      </c>
      <c r="D14533">
        <v>26.43</v>
      </c>
      <c r="E14533">
        <v>27.51275</v>
      </c>
      <c r="F14533">
        <v>5.95</v>
      </c>
    </row>
    <row r="14534" spans="1:6" x14ac:dyDescent="0.25">
      <c r="A14534" s="4">
        <v>41132.848611111112</v>
      </c>
      <c r="B14534">
        <v>30.169350000000001</v>
      </c>
      <c r="C14534">
        <v>-85.704966670000005</v>
      </c>
      <c r="D14534">
        <v>26.43</v>
      </c>
      <c r="E14534">
        <v>27.523899999999998</v>
      </c>
      <c r="F14534">
        <v>6.2489999999999997</v>
      </c>
    </row>
    <row r="14535" spans="1:6" x14ac:dyDescent="0.25">
      <c r="A14535" s="4">
        <v>41132.849305555559</v>
      </c>
      <c r="B14535">
        <v>30.169350000000001</v>
      </c>
      <c r="C14535">
        <v>-85.704966670000005</v>
      </c>
      <c r="D14535">
        <v>26.43</v>
      </c>
      <c r="E14535">
        <v>27.536049999999999</v>
      </c>
      <c r="F14535">
        <v>6.149</v>
      </c>
    </row>
    <row r="14536" spans="1:6" x14ac:dyDescent="0.25">
      <c r="A14536" s="4">
        <v>41132.85</v>
      </c>
      <c r="B14536">
        <v>30.169350000000001</v>
      </c>
      <c r="C14536">
        <v>-85.704966670000005</v>
      </c>
      <c r="D14536">
        <v>26.43</v>
      </c>
      <c r="E14536">
        <v>27.546500000000002</v>
      </c>
      <c r="F14536">
        <v>6.5640000000000001</v>
      </c>
    </row>
    <row r="14537" spans="1:6" x14ac:dyDescent="0.25">
      <c r="A14537" s="4">
        <v>41132.850694444445</v>
      </c>
      <c r="B14537">
        <v>30.169350000000001</v>
      </c>
      <c r="C14537">
        <v>-85.704966670000005</v>
      </c>
      <c r="D14537">
        <v>26.43</v>
      </c>
      <c r="E14537">
        <v>27.557649999999999</v>
      </c>
      <c r="F14537">
        <v>5.1520000000000001</v>
      </c>
    </row>
    <row r="14538" spans="1:6" x14ac:dyDescent="0.25">
      <c r="A14538" s="4">
        <v>41132.851388888892</v>
      </c>
      <c r="B14538">
        <v>30.169350000000001</v>
      </c>
      <c r="C14538">
        <v>-85.704966670000005</v>
      </c>
      <c r="D14538">
        <v>26.43</v>
      </c>
      <c r="E14538">
        <v>27.566899999999997</v>
      </c>
      <c r="F14538">
        <v>5.6529999999999996</v>
      </c>
    </row>
    <row r="14539" spans="1:6" x14ac:dyDescent="0.25">
      <c r="A14539" s="4">
        <v>41132.852083333331</v>
      </c>
      <c r="B14539">
        <v>30.169350000000001</v>
      </c>
      <c r="C14539">
        <v>-85.704966670000005</v>
      </c>
      <c r="D14539">
        <v>26.43</v>
      </c>
      <c r="E14539">
        <v>27.577849999999998</v>
      </c>
      <c r="F14539">
        <v>6.4489999999999998</v>
      </c>
    </row>
    <row r="14540" spans="1:6" x14ac:dyDescent="0.25">
      <c r="A14540" s="4">
        <v>41132.852777777778</v>
      </c>
      <c r="B14540">
        <v>30.169350000000001</v>
      </c>
      <c r="C14540">
        <v>-85.704966670000005</v>
      </c>
      <c r="D14540">
        <v>26.43</v>
      </c>
      <c r="E14540">
        <v>27.587600000000002</v>
      </c>
      <c r="F14540">
        <v>4.851</v>
      </c>
    </row>
    <row r="14541" spans="1:6" x14ac:dyDescent="0.25">
      <c r="A14541" s="4">
        <v>41132.853472222225</v>
      </c>
      <c r="B14541">
        <v>30.169350000000001</v>
      </c>
      <c r="C14541">
        <v>-85.704966670000005</v>
      </c>
      <c r="D14541">
        <v>26.43</v>
      </c>
      <c r="E14541">
        <v>27.5974</v>
      </c>
      <c r="F14541">
        <v>6.15</v>
      </c>
    </row>
    <row r="14542" spans="1:6" x14ac:dyDescent="0.25">
      <c r="A14542" s="4">
        <v>41132.854166666664</v>
      </c>
      <c r="B14542">
        <v>30.169350000000001</v>
      </c>
      <c r="C14542">
        <v>-85.704966670000005</v>
      </c>
      <c r="D14542">
        <v>26.44</v>
      </c>
      <c r="E14542">
        <v>27.606200000000001</v>
      </c>
      <c r="F14542">
        <v>6.3520000000000003</v>
      </c>
    </row>
    <row r="14543" spans="1:6" x14ac:dyDescent="0.25">
      <c r="A14543" s="4">
        <v>41132.854861111111</v>
      </c>
      <c r="B14543">
        <v>30.169350000000001</v>
      </c>
      <c r="C14543">
        <v>-85.704966670000005</v>
      </c>
      <c r="D14543">
        <v>26.44</v>
      </c>
      <c r="E14543">
        <v>27.61665</v>
      </c>
      <c r="F14543">
        <v>5.6520000000000001</v>
      </c>
    </row>
    <row r="14544" spans="1:6" x14ac:dyDescent="0.25">
      <c r="A14544" s="4">
        <v>41132.855555555558</v>
      </c>
      <c r="B14544">
        <v>30.169350000000001</v>
      </c>
      <c r="C14544">
        <v>-85.704966670000005</v>
      </c>
      <c r="D14544">
        <v>26.44</v>
      </c>
      <c r="E14544">
        <v>27.62865</v>
      </c>
      <c r="F14544">
        <v>4.8529999999999998</v>
      </c>
    </row>
    <row r="14545" spans="1:6" x14ac:dyDescent="0.25">
      <c r="A14545" s="4">
        <v>41132.856249999997</v>
      </c>
      <c r="B14545">
        <v>30.169350000000001</v>
      </c>
      <c r="C14545">
        <v>-85.704966670000005</v>
      </c>
      <c r="D14545">
        <v>26.44</v>
      </c>
      <c r="E14545">
        <v>27.640550000000001</v>
      </c>
      <c r="F14545">
        <v>6.15</v>
      </c>
    </row>
    <row r="14546" spans="1:6" x14ac:dyDescent="0.25">
      <c r="A14546" s="4">
        <v>41132.856944444444</v>
      </c>
      <c r="B14546">
        <v>30.169350000000001</v>
      </c>
      <c r="C14546">
        <v>-85.704966670000005</v>
      </c>
      <c r="D14546">
        <v>26.44</v>
      </c>
      <c r="E14546">
        <v>27.652899999999999</v>
      </c>
      <c r="F14546">
        <v>6.2489999999999997</v>
      </c>
    </row>
    <row r="14547" spans="1:6" x14ac:dyDescent="0.25">
      <c r="A14547" s="4">
        <v>41132.857638888891</v>
      </c>
      <c r="B14547">
        <v>30.169350000000001</v>
      </c>
      <c r="C14547">
        <v>-85.704966670000005</v>
      </c>
      <c r="D14547">
        <v>26.44</v>
      </c>
      <c r="E14547">
        <v>27.664899999999999</v>
      </c>
      <c r="F14547">
        <v>6.5490000000000004</v>
      </c>
    </row>
    <row r="14548" spans="1:6" x14ac:dyDescent="0.25">
      <c r="A14548" s="4">
        <v>41132.85833333333</v>
      </c>
      <c r="B14548">
        <v>30.169350000000001</v>
      </c>
      <c r="C14548">
        <v>-85.704966670000005</v>
      </c>
      <c r="D14548">
        <v>26.44</v>
      </c>
      <c r="E14548">
        <v>27.678149999999999</v>
      </c>
      <c r="F14548">
        <v>7.9489999999999998</v>
      </c>
    </row>
    <row r="14549" spans="1:6" x14ac:dyDescent="0.25">
      <c r="A14549" s="4">
        <v>41132.859027777777</v>
      </c>
      <c r="B14549">
        <v>30.169350000000001</v>
      </c>
      <c r="C14549">
        <v>-85.704966670000005</v>
      </c>
      <c r="D14549">
        <v>26.44</v>
      </c>
      <c r="E14549">
        <v>27.689250000000001</v>
      </c>
      <c r="F14549">
        <v>8.1509999999999998</v>
      </c>
    </row>
    <row r="14550" spans="1:6" x14ac:dyDescent="0.25">
      <c r="A14550" s="4">
        <v>41132.859722222223</v>
      </c>
      <c r="B14550">
        <v>30.169350000000001</v>
      </c>
      <c r="C14550">
        <v>-85.704966670000005</v>
      </c>
      <c r="D14550">
        <v>26.44</v>
      </c>
      <c r="E14550">
        <v>27.699100000000001</v>
      </c>
      <c r="F14550">
        <v>5.7510000000000003</v>
      </c>
    </row>
    <row r="14551" spans="1:6" x14ac:dyDescent="0.25">
      <c r="A14551" s="4">
        <v>41132.86041666667</v>
      </c>
      <c r="B14551">
        <v>30.169350000000001</v>
      </c>
      <c r="C14551">
        <v>-85.704966670000005</v>
      </c>
      <c r="D14551">
        <v>26.44</v>
      </c>
      <c r="E14551">
        <v>27.71255</v>
      </c>
      <c r="F14551">
        <v>6.0510000000000002</v>
      </c>
    </row>
    <row r="14552" spans="1:6" x14ac:dyDescent="0.25">
      <c r="A14552" s="4">
        <v>41132.861111111109</v>
      </c>
      <c r="B14552">
        <v>30.169350000000001</v>
      </c>
      <c r="C14552">
        <v>-85.704966670000005</v>
      </c>
      <c r="D14552">
        <v>26.44</v>
      </c>
      <c r="E14552">
        <v>27.723399999999998</v>
      </c>
      <c r="F14552">
        <v>6.2510000000000003</v>
      </c>
    </row>
    <row r="14553" spans="1:6" x14ac:dyDescent="0.25">
      <c r="A14553" s="4">
        <v>41132.861805555556</v>
      </c>
      <c r="B14553">
        <v>30.169350000000001</v>
      </c>
      <c r="C14553">
        <v>-85.704966670000005</v>
      </c>
      <c r="D14553">
        <v>26.44</v>
      </c>
      <c r="E14553">
        <v>27.731200000000001</v>
      </c>
      <c r="F14553">
        <v>6.2560000000000002</v>
      </c>
    </row>
    <row r="14554" spans="1:6" x14ac:dyDescent="0.25">
      <c r="A14554" s="4">
        <v>41132.862500000003</v>
      </c>
      <c r="B14554">
        <v>30.169350000000001</v>
      </c>
      <c r="C14554">
        <v>-85.704966670000005</v>
      </c>
      <c r="D14554">
        <v>26.44</v>
      </c>
      <c r="E14554">
        <v>27.74005</v>
      </c>
      <c r="F14554">
        <v>6.4530000000000003</v>
      </c>
    </row>
    <row r="14555" spans="1:6" x14ac:dyDescent="0.25">
      <c r="A14555" s="4">
        <v>41132.863194444442</v>
      </c>
      <c r="B14555">
        <v>30.169350000000001</v>
      </c>
      <c r="C14555">
        <v>-85.704966670000005</v>
      </c>
      <c r="D14555">
        <v>26.44</v>
      </c>
      <c r="E14555">
        <v>27.749549999999999</v>
      </c>
      <c r="F14555">
        <v>8.1509999999999998</v>
      </c>
    </row>
    <row r="14556" spans="1:6" x14ac:dyDescent="0.25">
      <c r="A14556" s="4">
        <v>41132.863888888889</v>
      </c>
      <c r="B14556">
        <v>30.169350000000001</v>
      </c>
      <c r="C14556">
        <v>-85.704966670000005</v>
      </c>
      <c r="D14556">
        <v>26.44</v>
      </c>
      <c r="E14556">
        <v>27.75845</v>
      </c>
      <c r="F14556">
        <v>7.55</v>
      </c>
    </row>
    <row r="14557" spans="1:6" x14ac:dyDescent="0.25">
      <c r="A14557" s="4">
        <v>41132.864583333336</v>
      </c>
      <c r="B14557">
        <v>30.169350000000001</v>
      </c>
      <c r="C14557">
        <v>-85.704966670000005</v>
      </c>
      <c r="D14557">
        <v>26.45</v>
      </c>
      <c r="E14557">
        <v>27.768349999999998</v>
      </c>
      <c r="F14557">
        <v>8.1509999999999998</v>
      </c>
    </row>
    <row r="14558" spans="1:6" x14ac:dyDescent="0.25">
      <c r="A14558" s="4">
        <v>41132.865277777775</v>
      </c>
      <c r="B14558">
        <v>30.169350000000001</v>
      </c>
      <c r="C14558">
        <v>-85.704966670000005</v>
      </c>
      <c r="D14558">
        <v>26.45</v>
      </c>
      <c r="E14558">
        <v>27.778500000000001</v>
      </c>
      <c r="F14558">
        <v>8.4489999999999998</v>
      </c>
    </row>
    <row r="14559" spans="1:6" x14ac:dyDescent="0.25">
      <c r="A14559" s="4">
        <v>41132.865972222222</v>
      </c>
      <c r="B14559">
        <v>30.169350000000001</v>
      </c>
      <c r="C14559">
        <v>-85.704966670000005</v>
      </c>
      <c r="D14559">
        <v>26.45</v>
      </c>
      <c r="E14559">
        <v>27.7895</v>
      </c>
      <c r="F14559">
        <v>7.4489999999999998</v>
      </c>
    </row>
    <row r="14560" spans="1:6" x14ac:dyDescent="0.25">
      <c r="A14560" s="4">
        <v>41132.866666666669</v>
      </c>
      <c r="B14560">
        <v>30.169350000000001</v>
      </c>
      <c r="C14560">
        <v>-85.704966670000005</v>
      </c>
      <c r="D14560">
        <v>26.45</v>
      </c>
      <c r="E14560">
        <v>27.79935</v>
      </c>
      <c r="F14560">
        <v>7.2489999999999997</v>
      </c>
    </row>
    <row r="14561" spans="1:6" x14ac:dyDescent="0.25">
      <c r="A14561" s="4">
        <v>41132.867361111108</v>
      </c>
      <c r="B14561">
        <v>30.169350000000001</v>
      </c>
      <c r="C14561">
        <v>-85.704966670000005</v>
      </c>
      <c r="D14561">
        <v>26.45</v>
      </c>
      <c r="E14561">
        <v>27.807700000000001</v>
      </c>
      <c r="F14561">
        <v>6.452</v>
      </c>
    </row>
    <row r="14562" spans="1:6" x14ac:dyDescent="0.25">
      <c r="A14562" s="4">
        <v>41132.868055555555</v>
      </c>
      <c r="B14562">
        <v>30.169350000000001</v>
      </c>
      <c r="C14562">
        <v>-85.704966670000005</v>
      </c>
      <c r="D14562">
        <v>26.45</v>
      </c>
      <c r="E14562">
        <v>27.817900000000002</v>
      </c>
      <c r="F14562">
        <v>6.0510000000000002</v>
      </c>
    </row>
    <row r="14563" spans="1:6" x14ac:dyDescent="0.25">
      <c r="A14563" s="4">
        <v>41132.868750000001</v>
      </c>
      <c r="B14563">
        <v>30.169350000000001</v>
      </c>
      <c r="C14563">
        <v>-85.704966670000005</v>
      </c>
      <c r="D14563">
        <v>26.45</v>
      </c>
      <c r="E14563">
        <v>27.82685</v>
      </c>
      <c r="F14563">
        <v>6.6520000000000001</v>
      </c>
    </row>
    <row r="14564" spans="1:6" x14ac:dyDescent="0.25">
      <c r="A14564" s="4">
        <v>41132.869444444441</v>
      </c>
      <c r="B14564">
        <v>30.169350000000001</v>
      </c>
      <c r="C14564">
        <v>-85.704966670000005</v>
      </c>
      <c r="D14564">
        <v>26.45</v>
      </c>
      <c r="E14564">
        <v>27.838349999999998</v>
      </c>
      <c r="F14564">
        <v>7.1859999999999999</v>
      </c>
    </row>
    <row r="14565" spans="1:6" x14ac:dyDescent="0.25">
      <c r="A14565" s="4">
        <v>41132.870138888888</v>
      </c>
      <c r="B14565">
        <v>30.169350000000001</v>
      </c>
      <c r="C14565">
        <v>-85.704966670000005</v>
      </c>
      <c r="D14565">
        <v>26.45</v>
      </c>
      <c r="E14565">
        <v>27.847749999999998</v>
      </c>
      <c r="F14565">
        <v>7.1559999999999997</v>
      </c>
    </row>
    <row r="14566" spans="1:6" x14ac:dyDescent="0.25">
      <c r="A14566" s="4">
        <v>41132.870833333334</v>
      </c>
      <c r="B14566">
        <v>30.169350000000001</v>
      </c>
      <c r="C14566">
        <v>-85.704966670000005</v>
      </c>
      <c r="D14566">
        <v>26.45</v>
      </c>
      <c r="E14566">
        <v>27.858550000000001</v>
      </c>
      <c r="F14566">
        <v>8.0519999999999996</v>
      </c>
    </row>
    <row r="14567" spans="1:6" x14ac:dyDescent="0.25">
      <c r="A14567" s="4">
        <v>41132.871527777781</v>
      </c>
      <c r="B14567">
        <v>30.169350000000001</v>
      </c>
      <c r="C14567">
        <v>-85.704966670000005</v>
      </c>
      <c r="D14567">
        <v>26.45</v>
      </c>
      <c r="E14567">
        <v>27.865400000000001</v>
      </c>
      <c r="F14567">
        <v>5.8570000000000002</v>
      </c>
    </row>
    <row r="14568" spans="1:6" x14ac:dyDescent="0.25">
      <c r="A14568" s="4">
        <v>41132.87222222222</v>
      </c>
      <c r="B14568">
        <v>30.169350000000001</v>
      </c>
      <c r="C14568">
        <v>-85.704966670000005</v>
      </c>
      <c r="D14568">
        <v>26.45</v>
      </c>
      <c r="E14568">
        <v>27.87435</v>
      </c>
      <c r="F14568">
        <v>6.452</v>
      </c>
    </row>
    <row r="14569" spans="1:6" x14ac:dyDescent="0.25">
      <c r="A14569" s="4">
        <v>41132.872916666667</v>
      </c>
      <c r="B14569">
        <v>30.169350000000001</v>
      </c>
      <c r="C14569">
        <v>-85.704966670000005</v>
      </c>
      <c r="D14569">
        <v>26.45</v>
      </c>
      <c r="E14569">
        <v>27.883400000000002</v>
      </c>
      <c r="F14569">
        <v>7.6520000000000001</v>
      </c>
    </row>
    <row r="14570" spans="1:6" x14ac:dyDescent="0.25">
      <c r="A14570" s="4">
        <v>41132.873611111114</v>
      </c>
      <c r="B14570">
        <v>30.169350000000001</v>
      </c>
      <c r="C14570">
        <v>-85.704966670000005</v>
      </c>
      <c r="D14570">
        <v>26.45</v>
      </c>
      <c r="E14570">
        <v>27.891200000000001</v>
      </c>
      <c r="F14570">
        <v>5.6529999999999996</v>
      </c>
    </row>
    <row r="14571" spans="1:6" x14ac:dyDescent="0.25">
      <c r="A14571" s="4">
        <v>41132.874305555553</v>
      </c>
      <c r="B14571">
        <v>30.169350000000001</v>
      </c>
      <c r="C14571">
        <v>-85.704966670000005</v>
      </c>
      <c r="D14571">
        <v>26.45</v>
      </c>
      <c r="E14571">
        <v>27.9009</v>
      </c>
      <c r="F14571">
        <v>6.1609999999999996</v>
      </c>
    </row>
    <row r="14572" spans="1:6" x14ac:dyDescent="0.25">
      <c r="A14572" s="4">
        <v>41132.875</v>
      </c>
      <c r="B14572">
        <v>30.169350000000001</v>
      </c>
      <c r="C14572">
        <v>-85.704966670000005</v>
      </c>
      <c r="D14572">
        <v>26.45</v>
      </c>
      <c r="E14572">
        <v>27.91215</v>
      </c>
      <c r="F14572">
        <v>6.8659999999999997</v>
      </c>
    </row>
    <row r="14573" spans="1:6" x14ac:dyDescent="0.25">
      <c r="A14573" s="4">
        <v>41132.875694444447</v>
      </c>
      <c r="B14573">
        <v>30.169350000000001</v>
      </c>
      <c r="C14573">
        <v>-85.704966670000005</v>
      </c>
      <c r="D14573">
        <v>26.45</v>
      </c>
      <c r="E14573">
        <v>27.92315</v>
      </c>
      <c r="F14573">
        <v>6.883</v>
      </c>
    </row>
    <row r="14574" spans="1:6" x14ac:dyDescent="0.25">
      <c r="A14574" s="4">
        <v>41132.876388888886</v>
      </c>
      <c r="B14574">
        <v>30.169350000000001</v>
      </c>
      <c r="C14574">
        <v>-85.704966670000005</v>
      </c>
      <c r="D14574">
        <v>26.45</v>
      </c>
      <c r="E14574">
        <v>27.932499999999997</v>
      </c>
      <c r="F14574">
        <v>6.4530000000000003</v>
      </c>
    </row>
    <row r="14575" spans="1:6" x14ac:dyDescent="0.25">
      <c r="A14575" s="4">
        <v>41132.877083333333</v>
      </c>
      <c r="B14575">
        <v>30.169350000000001</v>
      </c>
      <c r="C14575">
        <v>-85.704966670000005</v>
      </c>
      <c r="D14575">
        <v>26.46</v>
      </c>
      <c r="E14575">
        <v>27.943049999999999</v>
      </c>
      <c r="F14575">
        <v>7.9589999999999996</v>
      </c>
    </row>
    <row r="14576" spans="1:6" x14ac:dyDescent="0.25">
      <c r="A14576" s="4">
        <v>41132.87777777778</v>
      </c>
      <c r="B14576">
        <v>30.169350000000001</v>
      </c>
      <c r="C14576">
        <v>-85.704966670000005</v>
      </c>
      <c r="D14576">
        <v>26.46</v>
      </c>
      <c r="E14576">
        <v>27.953000000000003</v>
      </c>
      <c r="F14576">
        <v>7.8879999999999999</v>
      </c>
    </row>
    <row r="14577" spans="1:6" x14ac:dyDescent="0.25">
      <c r="A14577" s="4">
        <v>41132.878472222219</v>
      </c>
      <c r="B14577">
        <v>30.169350000000001</v>
      </c>
      <c r="C14577">
        <v>-85.704966670000005</v>
      </c>
      <c r="D14577">
        <v>26.46</v>
      </c>
      <c r="E14577">
        <v>27.96115</v>
      </c>
      <c r="F14577">
        <v>6.6550000000000002</v>
      </c>
    </row>
    <row r="14578" spans="1:6" x14ac:dyDescent="0.25">
      <c r="A14578" s="4">
        <v>41132.879166666666</v>
      </c>
      <c r="B14578">
        <v>30.169350000000001</v>
      </c>
      <c r="C14578">
        <v>-85.704966670000005</v>
      </c>
      <c r="D14578">
        <v>26.46</v>
      </c>
      <c r="E14578">
        <v>27.9679</v>
      </c>
      <c r="F14578">
        <v>7.2830000000000004</v>
      </c>
    </row>
    <row r="14579" spans="1:6" x14ac:dyDescent="0.25">
      <c r="A14579" s="4">
        <v>41132.879861111112</v>
      </c>
      <c r="B14579">
        <v>30.169350000000001</v>
      </c>
      <c r="C14579">
        <v>-85.704966670000005</v>
      </c>
      <c r="D14579">
        <v>26.46</v>
      </c>
      <c r="E14579">
        <v>27.978300000000001</v>
      </c>
      <c r="F14579">
        <v>7.2569999999999997</v>
      </c>
    </row>
    <row r="14580" spans="1:6" x14ac:dyDescent="0.25">
      <c r="A14580" s="4">
        <v>41132.880555555559</v>
      </c>
      <c r="B14580">
        <v>30.169350000000001</v>
      </c>
      <c r="C14580">
        <v>-85.704966670000005</v>
      </c>
      <c r="D14580">
        <v>26.46</v>
      </c>
      <c r="E14580">
        <v>27.9879</v>
      </c>
      <c r="F14580">
        <v>6.9749999999999996</v>
      </c>
    </row>
    <row r="14581" spans="1:6" x14ac:dyDescent="0.25">
      <c r="A14581" s="4">
        <v>41132.881249999999</v>
      </c>
      <c r="B14581">
        <v>30.169350000000001</v>
      </c>
      <c r="C14581">
        <v>-85.704966670000005</v>
      </c>
      <c r="D14581">
        <v>26.46</v>
      </c>
      <c r="E14581">
        <v>27.995199999999997</v>
      </c>
      <c r="F14581">
        <v>7.4569999999999999</v>
      </c>
    </row>
    <row r="14582" spans="1:6" x14ac:dyDescent="0.25">
      <c r="A14582" s="4">
        <v>41132.881944444445</v>
      </c>
      <c r="B14582">
        <v>30.169350000000001</v>
      </c>
      <c r="C14582">
        <v>-85.704966670000005</v>
      </c>
      <c r="D14582">
        <v>26.46</v>
      </c>
      <c r="E14582">
        <v>28.003250000000001</v>
      </c>
      <c r="F14582">
        <v>6.6550000000000002</v>
      </c>
    </row>
    <row r="14583" spans="1:6" x14ac:dyDescent="0.25">
      <c r="A14583" s="4">
        <v>41132.882638888892</v>
      </c>
      <c r="B14583">
        <v>30.169350000000001</v>
      </c>
      <c r="C14583">
        <v>-85.704966670000005</v>
      </c>
      <c r="D14583">
        <v>26.46</v>
      </c>
      <c r="E14583">
        <v>28.012250000000002</v>
      </c>
      <c r="F14583">
        <v>8.2579999999999991</v>
      </c>
    </row>
    <row r="14584" spans="1:6" x14ac:dyDescent="0.25">
      <c r="A14584" s="4">
        <v>41132.883333333331</v>
      </c>
      <c r="B14584">
        <v>30.169350000000001</v>
      </c>
      <c r="C14584">
        <v>-85.704966670000005</v>
      </c>
      <c r="D14584">
        <v>26.46</v>
      </c>
      <c r="E14584">
        <v>28.020250000000001</v>
      </c>
      <c r="F14584">
        <v>8.0630000000000006</v>
      </c>
    </row>
    <row r="14585" spans="1:6" x14ac:dyDescent="0.25">
      <c r="A14585" s="4">
        <v>41132.884027777778</v>
      </c>
      <c r="B14585">
        <v>30.169350000000001</v>
      </c>
      <c r="C14585">
        <v>-85.704966670000005</v>
      </c>
      <c r="D14585">
        <v>26.46</v>
      </c>
      <c r="E14585">
        <v>28.0306</v>
      </c>
      <c r="F14585">
        <v>7.1769999999999996</v>
      </c>
    </row>
    <row r="14586" spans="1:6" x14ac:dyDescent="0.25">
      <c r="A14586" s="4">
        <v>41132.884722222225</v>
      </c>
      <c r="B14586">
        <v>30.169350000000001</v>
      </c>
      <c r="C14586">
        <v>-85.704966670000005</v>
      </c>
      <c r="D14586">
        <v>26.46</v>
      </c>
      <c r="E14586">
        <v>28.038400000000003</v>
      </c>
      <c r="F14586">
        <v>7.4560000000000004</v>
      </c>
    </row>
    <row r="14587" spans="1:6" x14ac:dyDescent="0.25">
      <c r="A14587" s="4">
        <v>41132.885416666664</v>
      </c>
      <c r="B14587">
        <v>30.169350000000001</v>
      </c>
      <c r="C14587">
        <v>-85.704966670000005</v>
      </c>
      <c r="D14587">
        <v>26.46</v>
      </c>
      <c r="E14587">
        <v>28.0488</v>
      </c>
      <c r="F14587">
        <v>7.0540000000000003</v>
      </c>
    </row>
    <row r="14588" spans="1:6" x14ac:dyDescent="0.25">
      <c r="A14588" s="4">
        <v>41132.886111111111</v>
      </c>
      <c r="B14588">
        <v>30.169350000000001</v>
      </c>
      <c r="C14588">
        <v>-85.704966670000005</v>
      </c>
      <c r="D14588">
        <v>26.46</v>
      </c>
      <c r="E14588">
        <v>28.056150000000002</v>
      </c>
      <c r="F14588">
        <v>7.9619999999999997</v>
      </c>
    </row>
    <row r="14589" spans="1:6" x14ac:dyDescent="0.25">
      <c r="A14589" s="4">
        <v>41132.886805555558</v>
      </c>
      <c r="B14589">
        <v>30.169350000000001</v>
      </c>
      <c r="C14589">
        <v>-85.704966670000005</v>
      </c>
      <c r="D14589">
        <v>26.46</v>
      </c>
      <c r="E14589">
        <v>28.066549999999999</v>
      </c>
      <c r="F14589">
        <v>5.9779999999999998</v>
      </c>
    </row>
    <row r="14590" spans="1:6" x14ac:dyDescent="0.25">
      <c r="A14590" s="4">
        <v>41132.887499999997</v>
      </c>
      <c r="B14590">
        <v>30.169350000000001</v>
      </c>
      <c r="C14590">
        <v>-85.704966670000005</v>
      </c>
      <c r="D14590">
        <v>26.46</v>
      </c>
      <c r="E14590">
        <v>28.0747</v>
      </c>
      <c r="F14590">
        <v>7.17</v>
      </c>
    </row>
    <row r="14591" spans="1:6" x14ac:dyDescent="0.25">
      <c r="A14591" s="4">
        <v>41132.888194444444</v>
      </c>
      <c r="B14591">
        <v>30.169350000000001</v>
      </c>
      <c r="C14591">
        <v>-85.704966670000005</v>
      </c>
      <c r="D14591">
        <v>26.46</v>
      </c>
      <c r="E14591">
        <v>28.082650000000001</v>
      </c>
      <c r="F14591">
        <v>6.1870000000000003</v>
      </c>
    </row>
    <row r="14592" spans="1:6" x14ac:dyDescent="0.25">
      <c r="A14592" s="4">
        <v>41132.888888888891</v>
      </c>
      <c r="B14592">
        <v>30.169350000000001</v>
      </c>
      <c r="C14592">
        <v>-85.704966670000005</v>
      </c>
      <c r="D14592">
        <v>26.46</v>
      </c>
      <c r="E14592">
        <v>28.090399999999999</v>
      </c>
      <c r="F14592">
        <v>7.3680000000000003</v>
      </c>
    </row>
    <row r="14593" spans="1:6" x14ac:dyDescent="0.25">
      <c r="A14593" s="4">
        <v>41132.88958333333</v>
      </c>
      <c r="B14593">
        <v>30.169350000000001</v>
      </c>
      <c r="C14593">
        <v>-85.704966670000005</v>
      </c>
      <c r="D14593">
        <v>26.46</v>
      </c>
      <c r="E14593">
        <v>28.09965</v>
      </c>
      <c r="F14593">
        <v>7.0720000000000001</v>
      </c>
    </row>
    <row r="14594" spans="1:6" x14ac:dyDescent="0.25">
      <c r="A14594" s="4">
        <v>41132.890277777777</v>
      </c>
      <c r="B14594">
        <v>30.169350000000001</v>
      </c>
      <c r="C14594">
        <v>-85.704966670000005</v>
      </c>
      <c r="D14594">
        <v>26.46</v>
      </c>
      <c r="E14594">
        <v>28.107749999999999</v>
      </c>
      <c r="F14594">
        <v>5.48</v>
      </c>
    </row>
    <row r="14595" spans="1:6" x14ac:dyDescent="0.25">
      <c r="A14595" s="4">
        <v>41132.890972222223</v>
      </c>
      <c r="B14595">
        <v>30.169350000000001</v>
      </c>
      <c r="C14595">
        <v>-85.704966670000005</v>
      </c>
      <c r="D14595">
        <v>26.46</v>
      </c>
      <c r="E14595">
        <v>28.115949999999998</v>
      </c>
      <c r="F14595">
        <v>6.1680000000000001</v>
      </c>
    </row>
    <row r="14596" spans="1:6" x14ac:dyDescent="0.25">
      <c r="A14596" s="4">
        <v>41132.89166666667</v>
      </c>
      <c r="B14596">
        <v>30.169350000000001</v>
      </c>
      <c r="C14596">
        <v>-85.704966670000005</v>
      </c>
      <c r="D14596">
        <v>26.46</v>
      </c>
      <c r="E14596">
        <v>28.1249</v>
      </c>
      <c r="F14596">
        <v>5.4710000000000001</v>
      </c>
    </row>
    <row r="14597" spans="1:6" x14ac:dyDescent="0.25">
      <c r="A14597" s="4">
        <v>41132.892361111109</v>
      </c>
      <c r="B14597">
        <v>30.169350000000001</v>
      </c>
      <c r="C14597">
        <v>-85.704966670000005</v>
      </c>
      <c r="D14597">
        <v>26.46</v>
      </c>
      <c r="E14597">
        <v>28.131</v>
      </c>
      <c r="F14597">
        <v>8.3829999999999991</v>
      </c>
    </row>
    <row r="14598" spans="1:6" x14ac:dyDescent="0.25">
      <c r="A14598" s="4">
        <v>41132.893055555556</v>
      </c>
      <c r="B14598">
        <v>30.169350000000001</v>
      </c>
      <c r="C14598">
        <v>-85.704966670000005</v>
      </c>
      <c r="D14598">
        <v>26.46</v>
      </c>
      <c r="E14598">
        <v>28.139650000000003</v>
      </c>
      <c r="F14598">
        <v>8.0920000000000005</v>
      </c>
    </row>
    <row r="14599" spans="1:6" x14ac:dyDescent="0.25">
      <c r="A14599" s="4">
        <v>41132.893750000003</v>
      </c>
      <c r="B14599">
        <v>30.169350000000001</v>
      </c>
      <c r="C14599">
        <v>-85.704966670000005</v>
      </c>
      <c r="D14599">
        <v>26.46</v>
      </c>
      <c r="E14599">
        <v>28.148350000000001</v>
      </c>
      <c r="F14599">
        <v>6.6669999999999998</v>
      </c>
    </row>
    <row r="14600" spans="1:6" x14ac:dyDescent="0.25">
      <c r="A14600" s="4">
        <v>41132.894444444442</v>
      </c>
      <c r="B14600">
        <v>30.169350000000001</v>
      </c>
      <c r="C14600">
        <v>-85.704966670000005</v>
      </c>
      <c r="D14600">
        <v>26.47</v>
      </c>
      <c r="E14600">
        <v>28.1569</v>
      </c>
      <c r="F14600">
        <v>8.1639999999999997</v>
      </c>
    </row>
    <row r="14601" spans="1:6" x14ac:dyDescent="0.25">
      <c r="A14601" s="4">
        <v>41132.895138888889</v>
      </c>
      <c r="B14601">
        <v>30.169350000000001</v>
      </c>
      <c r="C14601">
        <v>-85.704966670000005</v>
      </c>
      <c r="D14601">
        <v>26.46</v>
      </c>
      <c r="E14601">
        <v>28.1662</v>
      </c>
      <c r="F14601">
        <v>7.08</v>
      </c>
    </row>
    <row r="14602" spans="1:6" x14ac:dyDescent="0.25">
      <c r="A14602" s="4">
        <v>41132.895833333336</v>
      </c>
      <c r="B14602">
        <v>30.169350000000001</v>
      </c>
      <c r="C14602">
        <v>-85.704966670000005</v>
      </c>
      <c r="D14602">
        <v>26.47</v>
      </c>
      <c r="E14602">
        <v>28.1753</v>
      </c>
      <c r="F14602">
        <v>6.7770000000000001</v>
      </c>
    </row>
    <row r="14603" spans="1:6" x14ac:dyDescent="0.25">
      <c r="A14603" s="4">
        <v>41132.896527777775</v>
      </c>
      <c r="B14603">
        <v>30.169350000000001</v>
      </c>
      <c r="C14603">
        <v>-85.704966670000005</v>
      </c>
      <c r="D14603">
        <v>26.47</v>
      </c>
      <c r="E14603">
        <v>28.184650000000001</v>
      </c>
      <c r="F14603">
        <v>5.9660000000000002</v>
      </c>
    </row>
    <row r="14604" spans="1:6" x14ac:dyDescent="0.25">
      <c r="A14604" s="4">
        <v>41132.897222222222</v>
      </c>
      <c r="B14604">
        <v>30.169350000000001</v>
      </c>
      <c r="C14604">
        <v>-85.704966670000005</v>
      </c>
      <c r="D14604">
        <v>26.47</v>
      </c>
      <c r="E14604">
        <v>28.192900000000002</v>
      </c>
      <c r="F14604">
        <v>6.5659999999999998</v>
      </c>
    </row>
    <row r="14605" spans="1:6" x14ac:dyDescent="0.25">
      <c r="A14605" s="4">
        <v>41132.897916666669</v>
      </c>
      <c r="B14605">
        <v>30.169350000000001</v>
      </c>
      <c r="C14605">
        <v>-85.704966670000005</v>
      </c>
      <c r="D14605">
        <v>26.47</v>
      </c>
      <c r="E14605">
        <v>28.199100000000001</v>
      </c>
      <c r="F14605">
        <v>6.4749999999999996</v>
      </c>
    </row>
    <row r="14606" spans="1:6" x14ac:dyDescent="0.25">
      <c r="A14606" s="4">
        <v>41132.898611111108</v>
      </c>
      <c r="B14606">
        <v>30.169350000000001</v>
      </c>
      <c r="C14606">
        <v>-85.704966670000005</v>
      </c>
      <c r="D14606">
        <v>26.47</v>
      </c>
      <c r="E14606">
        <v>28.206399999999999</v>
      </c>
      <c r="F14606">
        <v>7.2789999999999999</v>
      </c>
    </row>
    <row r="14607" spans="1:6" x14ac:dyDescent="0.25">
      <c r="A14607" s="4">
        <v>41132.899305555555</v>
      </c>
      <c r="B14607">
        <v>30.169350000000001</v>
      </c>
      <c r="C14607">
        <v>-85.704966670000005</v>
      </c>
      <c r="D14607">
        <v>26.47</v>
      </c>
      <c r="E14607">
        <v>28.213749999999997</v>
      </c>
      <c r="F14607">
        <v>8.7899999999999991</v>
      </c>
    </row>
    <row r="14608" spans="1:6" x14ac:dyDescent="0.25">
      <c r="A14608" s="4">
        <v>41132.9</v>
      </c>
      <c r="B14608">
        <v>30.169350000000001</v>
      </c>
      <c r="C14608">
        <v>-85.704966670000005</v>
      </c>
      <c r="D14608">
        <v>26.47</v>
      </c>
      <c r="E14608">
        <v>28.22195</v>
      </c>
      <c r="F14608">
        <v>8.5939999999999994</v>
      </c>
    </row>
    <row r="14609" spans="1:6" x14ac:dyDescent="0.25">
      <c r="A14609" s="4">
        <v>41132.900694444441</v>
      </c>
      <c r="B14609">
        <v>30.169350000000001</v>
      </c>
      <c r="C14609">
        <v>-85.704966670000005</v>
      </c>
      <c r="D14609">
        <v>26.47</v>
      </c>
      <c r="E14609">
        <v>28.229900000000001</v>
      </c>
      <c r="F14609">
        <v>8.5890000000000004</v>
      </c>
    </row>
    <row r="14610" spans="1:6" x14ac:dyDescent="0.25">
      <c r="A14610" s="4">
        <v>41132.901388888888</v>
      </c>
      <c r="B14610">
        <v>30.169350000000001</v>
      </c>
      <c r="C14610">
        <v>-85.704966670000005</v>
      </c>
      <c r="D14610">
        <v>26.47</v>
      </c>
      <c r="E14610">
        <v>28.23705</v>
      </c>
      <c r="F14610">
        <v>6.8739999999999997</v>
      </c>
    </row>
    <row r="14611" spans="1:6" x14ac:dyDescent="0.25">
      <c r="A14611" s="4">
        <v>41132.902083333334</v>
      </c>
      <c r="B14611">
        <v>30.169350000000001</v>
      </c>
      <c r="C14611">
        <v>-85.704966670000005</v>
      </c>
      <c r="D14611">
        <v>26.47</v>
      </c>
      <c r="E14611">
        <v>28.24475</v>
      </c>
      <c r="F14611">
        <v>8.5860000000000003</v>
      </c>
    </row>
    <row r="14612" spans="1:6" x14ac:dyDescent="0.25">
      <c r="A14612" s="4">
        <v>41132.902777777781</v>
      </c>
      <c r="B14612">
        <v>30.169350000000001</v>
      </c>
      <c r="C14612">
        <v>-85.704966670000005</v>
      </c>
      <c r="D14612">
        <v>26.47</v>
      </c>
      <c r="E14612">
        <v>28.252650000000003</v>
      </c>
      <c r="F14612">
        <v>8.6739999999999995</v>
      </c>
    </row>
    <row r="14613" spans="1:6" x14ac:dyDescent="0.25">
      <c r="A14613" s="4">
        <v>41132.90347222222</v>
      </c>
      <c r="B14613">
        <v>30.169350000000001</v>
      </c>
      <c r="C14613">
        <v>-85.704966670000005</v>
      </c>
      <c r="D14613">
        <v>26.47</v>
      </c>
      <c r="E14613">
        <v>28.260150000000003</v>
      </c>
      <c r="F14613">
        <v>8.5730000000000004</v>
      </c>
    </row>
    <row r="14614" spans="1:6" x14ac:dyDescent="0.25">
      <c r="A14614" s="4">
        <v>41132.904166666667</v>
      </c>
      <c r="B14614">
        <v>30.169350000000001</v>
      </c>
      <c r="C14614">
        <v>-85.704966670000005</v>
      </c>
      <c r="D14614">
        <v>26.47</v>
      </c>
      <c r="E14614">
        <v>28.2682</v>
      </c>
      <c r="F14614">
        <v>7.79</v>
      </c>
    </row>
    <row r="14615" spans="1:6" x14ac:dyDescent="0.25">
      <c r="A14615" s="4">
        <v>41132.904861111114</v>
      </c>
      <c r="B14615">
        <v>30.169350000000001</v>
      </c>
      <c r="C14615">
        <v>-85.704966670000005</v>
      </c>
      <c r="D14615">
        <v>26.47</v>
      </c>
      <c r="E14615">
        <v>28.276299999999999</v>
      </c>
      <c r="F14615">
        <v>8.2769999999999992</v>
      </c>
    </row>
    <row r="14616" spans="1:6" x14ac:dyDescent="0.25">
      <c r="A14616" s="4">
        <v>41132.905555555553</v>
      </c>
      <c r="B14616">
        <v>30.169350000000001</v>
      </c>
      <c r="C14616">
        <v>-85.704966670000005</v>
      </c>
      <c r="D14616">
        <v>26.47</v>
      </c>
      <c r="E14616">
        <v>28.279150000000001</v>
      </c>
      <c r="F14616">
        <v>6.4950000000000001</v>
      </c>
    </row>
    <row r="14617" spans="1:6" x14ac:dyDescent="0.25">
      <c r="A14617" s="4">
        <v>41132.90625</v>
      </c>
      <c r="B14617">
        <v>30.169350000000001</v>
      </c>
      <c r="C14617">
        <v>-85.704966670000005</v>
      </c>
      <c r="D14617">
        <v>26.47</v>
      </c>
      <c r="E14617">
        <v>28.277650000000001</v>
      </c>
      <c r="F14617">
        <v>7.4770000000000003</v>
      </c>
    </row>
    <row r="14618" spans="1:6" x14ac:dyDescent="0.25">
      <c r="A14618" s="4">
        <v>41132.906944444447</v>
      </c>
      <c r="B14618">
        <v>30.169350000000001</v>
      </c>
      <c r="C14618">
        <v>-85.704966670000005</v>
      </c>
      <c r="D14618">
        <v>26.47</v>
      </c>
      <c r="E14618">
        <v>28.275700000000001</v>
      </c>
      <c r="F14618">
        <v>7.5780000000000003</v>
      </c>
    </row>
    <row r="14619" spans="1:6" x14ac:dyDescent="0.25">
      <c r="A14619" s="4">
        <v>41132.907638888886</v>
      </c>
      <c r="B14619">
        <v>30.169350000000001</v>
      </c>
      <c r="C14619">
        <v>-85.704966670000005</v>
      </c>
      <c r="D14619">
        <v>26.47</v>
      </c>
      <c r="E14619">
        <v>28.2759</v>
      </c>
      <c r="F14619">
        <v>7.0759999999999996</v>
      </c>
    </row>
    <row r="14620" spans="1:6" x14ac:dyDescent="0.25">
      <c r="A14620" s="4">
        <v>41132.908333333333</v>
      </c>
      <c r="B14620">
        <v>30.169350000000001</v>
      </c>
      <c r="C14620">
        <v>-85.704966670000005</v>
      </c>
      <c r="D14620">
        <v>26.47</v>
      </c>
      <c r="E14620">
        <v>28.280049999999999</v>
      </c>
      <c r="F14620">
        <v>6.4740000000000002</v>
      </c>
    </row>
    <row r="14621" spans="1:6" x14ac:dyDescent="0.25">
      <c r="A14621" s="4">
        <v>41132.90902777778</v>
      </c>
      <c r="B14621">
        <v>30.169350000000001</v>
      </c>
      <c r="C14621">
        <v>-85.704966670000005</v>
      </c>
      <c r="D14621">
        <v>26.47</v>
      </c>
      <c r="E14621">
        <v>28.287050000000001</v>
      </c>
      <c r="F14621">
        <v>5.593</v>
      </c>
    </row>
    <row r="14622" spans="1:6" x14ac:dyDescent="0.25">
      <c r="A14622" s="4">
        <v>41132.909722222219</v>
      </c>
      <c r="B14622">
        <v>30.169350000000001</v>
      </c>
      <c r="C14622">
        <v>-85.704966670000005</v>
      </c>
      <c r="D14622">
        <v>26.47</v>
      </c>
      <c r="E14622">
        <v>28.29515</v>
      </c>
      <c r="F14622">
        <v>5.68</v>
      </c>
    </row>
    <row r="14623" spans="1:6" x14ac:dyDescent="0.25">
      <c r="A14623" s="4">
        <v>41132.910416666666</v>
      </c>
      <c r="B14623">
        <v>30.169350000000001</v>
      </c>
      <c r="C14623">
        <v>-85.704966670000005</v>
      </c>
      <c r="D14623">
        <v>26.47</v>
      </c>
      <c r="E14623">
        <v>28.299599999999998</v>
      </c>
      <c r="F14623">
        <v>5.7889999999999997</v>
      </c>
    </row>
    <row r="14624" spans="1:6" x14ac:dyDescent="0.25">
      <c r="A14624" s="4">
        <v>41132.911111111112</v>
      </c>
      <c r="B14624">
        <v>30.169350000000001</v>
      </c>
      <c r="C14624">
        <v>-85.704966670000005</v>
      </c>
      <c r="D14624">
        <v>26.47</v>
      </c>
      <c r="E14624">
        <v>28.309249999999999</v>
      </c>
      <c r="F14624">
        <v>5.6689999999999996</v>
      </c>
    </row>
    <row r="14625" spans="1:6" x14ac:dyDescent="0.25">
      <c r="A14625" s="4">
        <v>41132.911805555559</v>
      </c>
      <c r="B14625">
        <v>30.169350000000001</v>
      </c>
      <c r="C14625">
        <v>-85.704966670000005</v>
      </c>
      <c r="D14625">
        <v>26.47</v>
      </c>
      <c r="E14625">
        <v>28.31955</v>
      </c>
      <c r="F14625">
        <v>6.085</v>
      </c>
    </row>
    <row r="14626" spans="1:6" x14ac:dyDescent="0.25">
      <c r="A14626" s="4">
        <v>41132.912499999999</v>
      </c>
      <c r="B14626">
        <v>30.169350000000001</v>
      </c>
      <c r="C14626">
        <v>-85.704966670000005</v>
      </c>
      <c r="D14626">
        <v>26.47</v>
      </c>
      <c r="E14626">
        <v>28.32855</v>
      </c>
      <c r="F14626">
        <v>4.984</v>
      </c>
    </row>
    <row r="14627" spans="1:6" x14ac:dyDescent="0.25">
      <c r="A14627" s="4">
        <v>41132.913194444445</v>
      </c>
      <c r="B14627">
        <v>30.169350000000001</v>
      </c>
      <c r="C14627">
        <v>-85.704966670000005</v>
      </c>
      <c r="D14627">
        <v>26.47</v>
      </c>
      <c r="E14627">
        <v>28.336449999999999</v>
      </c>
      <c r="F14627">
        <v>6.4809999999999999</v>
      </c>
    </row>
    <row r="14628" spans="1:6" x14ac:dyDescent="0.25">
      <c r="A14628" s="4">
        <v>41132.913888888892</v>
      </c>
      <c r="B14628">
        <v>30.169350000000001</v>
      </c>
      <c r="C14628">
        <v>-85.704966670000005</v>
      </c>
      <c r="D14628">
        <v>26.47</v>
      </c>
      <c r="E14628">
        <v>28.346699999999998</v>
      </c>
      <c r="F14628">
        <v>6.7880000000000003</v>
      </c>
    </row>
    <row r="14629" spans="1:6" x14ac:dyDescent="0.25">
      <c r="A14629" s="4">
        <v>41132.914583333331</v>
      </c>
      <c r="B14629">
        <v>30.169350000000001</v>
      </c>
      <c r="C14629">
        <v>-85.704966670000005</v>
      </c>
      <c r="D14629">
        <v>26.47</v>
      </c>
      <c r="E14629">
        <v>28.354999999999997</v>
      </c>
      <c r="F14629">
        <v>7.39</v>
      </c>
    </row>
    <row r="14630" spans="1:6" x14ac:dyDescent="0.25">
      <c r="A14630" s="4">
        <v>41132.915277777778</v>
      </c>
      <c r="B14630">
        <v>30.169350000000001</v>
      </c>
      <c r="C14630">
        <v>-85.704966670000005</v>
      </c>
      <c r="D14630">
        <v>26.47</v>
      </c>
      <c r="E14630">
        <v>28.362549999999999</v>
      </c>
      <c r="F14630">
        <v>6.1920000000000002</v>
      </c>
    </row>
    <row r="14631" spans="1:6" x14ac:dyDescent="0.25">
      <c r="A14631" s="4">
        <v>41132.915972222225</v>
      </c>
      <c r="B14631">
        <v>30.169350000000001</v>
      </c>
      <c r="C14631">
        <v>-85.704966670000005</v>
      </c>
      <c r="D14631">
        <v>26.47</v>
      </c>
      <c r="E14631">
        <v>28.372999999999998</v>
      </c>
      <c r="F14631">
        <v>5.6769999999999996</v>
      </c>
    </row>
    <row r="14632" spans="1:6" x14ac:dyDescent="0.25">
      <c r="A14632" s="4">
        <v>41132.916666666664</v>
      </c>
      <c r="B14632">
        <v>30.169350000000001</v>
      </c>
      <c r="C14632">
        <v>-85.704966670000005</v>
      </c>
      <c r="D14632">
        <v>26.47</v>
      </c>
      <c r="E14632">
        <v>28.382750000000001</v>
      </c>
      <c r="F14632">
        <v>5.99</v>
      </c>
    </row>
    <row r="14633" spans="1:6" x14ac:dyDescent="0.25">
      <c r="A14633" s="4">
        <v>41132.917361111111</v>
      </c>
      <c r="B14633">
        <v>30.169350000000001</v>
      </c>
      <c r="C14633">
        <v>-85.704966670000005</v>
      </c>
      <c r="D14633">
        <v>26.47</v>
      </c>
      <c r="E14633">
        <v>28.391449999999999</v>
      </c>
      <c r="F14633">
        <v>7.49</v>
      </c>
    </row>
    <row r="14634" spans="1:6" x14ac:dyDescent="0.25">
      <c r="A14634" s="4">
        <v>41132.918055555558</v>
      </c>
      <c r="B14634">
        <v>30.169350000000001</v>
      </c>
      <c r="C14634">
        <v>-85.704966670000005</v>
      </c>
      <c r="D14634">
        <v>26.47</v>
      </c>
      <c r="E14634">
        <v>28.402999999999999</v>
      </c>
      <c r="F14634">
        <v>7.1059999999999999</v>
      </c>
    </row>
    <row r="14635" spans="1:6" x14ac:dyDescent="0.25">
      <c r="A14635" s="4">
        <v>41132.918749999997</v>
      </c>
      <c r="B14635">
        <v>30.169350000000001</v>
      </c>
      <c r="C14635">
        <v>-85.704966670000005</v>
      </c>
      <c r="D14635">
        <v>26.47</v>
      </c>
      <c r="E14635">
        <v>28.414099999999998</v>
      </c>
      <c r="F14635">
        <v>7.6</v>
      </c>
    </row>
    <row r="14636" spans="1:6" x14ac:dyDescent="0.25">
      <c r="A14636" s="4">
        <v>41132.919444444444</v>
      </c>
      <c r="B14636">
        <v>30.169350000000001</v>
      </c>
      <c r="C14636">
        <v>-85.704966670000005</v>
      </c>
      <c r="D14636">
        <v>26.47</v>
      </c>
      <c r="E14636">
        <v>28.4254</v>
      </c>
      <c r="F14636">
        <v>7.4829999999999997</v>
      </c>
    </row>
    <row r="14637" spans="1:6" x14ac:dyDescent="0.25">
      <c r="A14637" s="4">
        <v>41132.920138888891</v>
      </c>
      <c r="B14637">
        <v>30.169350000000001</v>
      </c>
      <c r="C14637">
        <v>-85.704966670000005</v>
      </c>
      <c r="D14637">
        <v>26.47</v>
      </c>
      <c r="E14637">
        <v>28.435450000000003</v>
      </c>
      <c r="F14637">
        <v>6.6829999999999998</v>
      </c>
    </row>
    <row r="14638" spans="1:6" x14ac:dyDescent="0.25">
      <c r="A14638" s="4">
        <v>41132.92083333333</v>
      </c>
      <c r="B14638">
        <v>30.169350000000001</v>
      </c>
      <c r="C14638">
        <v>-85.704966670000005</v>
      </c>
      <c r="D14638">
        <v>26.47</v>
      </c>
      <c r="E14638">
        <v>28.445700000000002</v>
      </c>
      <c r="F14638">
        <v>7.1</v>
      </c>
    </row>
    <row r="14639" spans="1:6" x14ac:dyDescent="0.25">
      <c r="A14639" s="4">
        <v>41132.921527777777</v>
      </c>
      <c r="B14639">
        <v>30.169350000000001</v>
      </c>
      <c r="C14639">
        <v>-85.704966670000005</v>
      </c>
      <c r="D14639">
        <v>26.47</v>
      </c>
      <c r="E14639">
        <v>28.454549999999998</v>
      </c>
      <c r="F14639">
        <v>5.7919999999999998</v>
      </c>
    </row>
    <row r="14640" spans="1:6" x14ac:dyDescent="0.25">
      <c r="A14640" s="4">
        <v>41132.922222222223</v>
      </c>
      <c r="B14640">
        <v>30.169350000000001</v>
      </c>
      <c r="C14640">
        <v>-85.704966670000005</v>
      </c>
      <c r="D14640">
        <v>26.47</v>
      </c>
      <c r="E14640">
        <v>28.463999999999999</v>
      </c>
      <c r="F14640">
        <v>6.9</v>
      </c>
    </row>
    <row r="14641" spans="1:6" x14ac:dyDescent="0.25">
      <c r="A14641" s="4">
        <v>41132.92291666667</v>
      </c>
      <c r="B14641">
        <v>30.169350000000001</v>
      </c>
      <c r="C14641">
        <v>-85.704966670000005</v>
      </c>
      <c r="D14641">
        <v>26.48</v>
      </c>
      <c r="E14641">
        <v>28.473750000000003</v>
      </c>
      <c r="F14641">
        <v>7.4</v>
      </c>
    </row>
    <row r="14642" spans="1:6" x14ac:dyDescent="0.25">
      <c r="A14642" s="4">
        <v>41132.923611111109</v>
      </c>
      <c r="B14642">
        <v>30.169350000000001</v>
      </c>
      <c r="C14642">
        <v>-85.704966670000005</v>
      </c>
      <c r="D14642">
        <v>26.48</v>
      </c>
      <c r="E14642">
        <v>28.484400000000001</v>
      </c>
      <c r="F14642">
        <v>6.3659999999999997</v>
      </c>
    </row>
    <row r="14643" spans="1:6" x14ac:dyDescent="0.25">
      <c r="A14643" s="4">
        <v>41132.924305555556</v>
      </c>
      <c r="B14643">
        <v>30.169350000000001</v>
      </c>
      <c r="C14643">
        <v>-85.704966670000005</v>
      </c>
      <c r="D14643">
        <v>26.48</v>
      </c>
      <c r="E14643">
        <v>28.496000000000002</v>
      </c>
      <c r="F14643">
        <v>8.6</v>
      </c>
    </row>
    <row r="14644" spans="1:6" x14ac:dyDescent="0.25">
      <c r="A14644" s="4">
        <v>41132.925000000003</v>
      </c>
      <c r="B14644">
        <v>30.169350000000001</v>
      </c>
      <c r="C14644">
        <v>-85.704966670000005</v>
      </c>
      <c r="D14644">
        <v>26.48</v>
      </c>
      <c r="E14644">
        <v>28.5061</v>
      </c>
      <c r="F14644">
        <v>6.99</v>
      </c>
    </row>
    <row r="14645" spans="1:6" x14ac:dyDescent="0.25">
      <c r="A14645" s="4">
        <v>41132.925694444442</v>
      </c>
      <c r="B14645">
        <v>30.169350000000001</v>
      </c>
      <c r="C14645">
        <v>-85.704966670000005</v>
      </c>
      <c r="D14645">
        <v>26.48</v>
      </c>
      <c r="E14645">
        <v>28.514650000000003</v>
      </c>
      <c r="F14645">
        <v>5.7750000000000004</v>
      </c>
    </row>
    <row r="14646" spans="1:6" x14ac:dyDescent="0.25">
      <c r="A14646" s="4">
        <v>41132.926388888889</v>
      </c>
      <c r="B14646">
        <v>30.169350000000001</v>
      </c>
      <c r="C14646">
        <v>-85.704966670000005</v>
      </c>
      <c r="D14646">
        <v>26.48</v>
      </c>
      <c r="E14646">
        <v>28.52495</v>
      </c>
      <c r="F14646">
        <v>5.883</v>
      </c>
    </row>
    <row r="14647" spans="1:6" x14ac:dyDescent="0.25">
      <c r="A14647" s="4">
        <v>41132.927083333336</v>
      </c>
      <c r="B14647">
        <v>30.169350000000001</v>
      </c>
      <c r="C14647">
        <v>-85.704966670000005</v>
      </c>
      <c r="D14647">
        <v>26.48</v>
      </c>
      <c r="E14647">
        <v>28.5364</v>
      </c>
      <c r="F14647">
        <v>5.3</v>
      </c>
    </row>
    <row r="14648" spans="1:6" x14ac:dyDescent="0.25">
      <c r="A14648" s="4">
        <v>41132.927777777775</v>
      </c>
      <c r="B14648">
        <v>30.169350000000001</v>
      </c>
      <c r="C14648">
        <v>-85.704966670000005</v>
      </c>
      <c r="D14648">
        <v>26.48</v>
      </c>
      <c r="E14648">
        <v>28.547350000000002</v>
      </c>
      <c r="F14648">
        <v>6.1</v>
      </c>
    </row>
    <row r="14649" spans="1:6" x14ac:dyDescent="0.25">
      <c r="A14649" s="4">
        <v>41132.928472222222</v>
      </c>
      <c r="B14649">
        <v>30.169350000000001</v>
      </c>
      <c r="C14649">
        <v>-85.704966670000005</v>
      </c>
      <c r="D14649">
        <v>26.48</v>
      </c>
      <c r="E14649">
        <v>28.5565</v>
      </c>
      <c r="F14649">
        <v>6.3</v>
      </c>
    </row>
    <row r="14650" spans="1:6" x14ac:dyDescent="0.25">
      <c r="A14650" s="4">
        <v>41132.929166666669</v>
      </c>
      <c r="B14650">
        <v>30.169350000000001</v>
      </c>
      <c r="C14650">
        <v>-85.704966670000005</v>
      </c>
      <c r="D14650">
        <v>26.48</v>
      </c>
      <c r="E14650">
        <v>28.5669</v>
      </c>
      <c r="F14650">
        <v>5.9</v>
      </c>
    </row>
    <row r="14651" spans="1:6" x14ac:dyDescent="0.25">
      <c r="A14651" s="4">
        <v>41132.929861111108</v>
      </c>
      <c r="B14651">
        <v>30.169350000000001</v>
      </c>
      <c r="C14651">
        <v>-85.704966670000005</v>
      </c>
      <c r="D14651">
        <v>26.48</v>
      </c>
      <c r="E14651">
        <v>28.576599999999999</v>
      </c>
      <c r="F14651">
        <v>6.1</v>
      </c>
    </row>
    <row r="14652" spans="1:6" x14ac:dyDescent="0.25">
      <c r="A14652" s="4">
        <v>41132.930555555555</v>
      </c>
      <c r="B14652">
        <v>30.169350000000001</v>
      </c>
      <c r="C14652">
        <v>-85.704966670000005</v>
      </c>
      <c r="D14652">
        <v>26.48</v>
      </c>
      <c r="E14652">
        <v>28.585700000000003</v>
      </c>
      <c r="F14652">
        <v>6.5</v>
      </c>
    </row>
    <row r="14653" spans="1:6" x14ac:dyDescent="0.25">
      <c r="A14653" s="4">
        <v>41132.931250000001</v>
      </c>
      <c r="B14653">
        <v>30.169350000000001</v>
      </c>
      <c r="C14653">
        <v>-85.704966670000005</v>
      </c>
      <c r="D14653">
        <v>26.48</v>
      </c>
      <c r="E14653">
        <v>28.594799999999999</v>
      </c>
      <c r="F14653">
        <v>6.9</v>
      </c>
    </row>
    <row r="14654" spans="1:6" x14ac:dyDescent="0.25">
      <c r="A14654" s="4">
        <v>41132.931944444441</v>
      </c>
      <c r="B14654">
        <v>30.169350000000001</v>
      </c>
      <c r="C14654">
        <v>-85.704966670000005</v>
      </c>
      <c r="D14654">
        <v>26.48</v>
      </c>
      <c r="E14654">
        <v>28.6053</v>
      </c>
      <c r="F14654">
        <v>5.9</v>
      </c>
    </row>
    <row r="14655" spans="1:6" x14ac:dyDescent="0.25">
      <c r="A14655" s="4">
        <v>41132.932638888888</v>
      </c>
      <c r="B14655">
        <v>30.169350000000001</v>
      </c>
      <c r="C14655">
        <v>-85.704966670000005</v>
      </c>
      <c r="D14655">
        <v>26.48</v>
      </c>
      <c r="E14655">
        <v>28.615349999999999</v>
      </c>
      <c r="F14655">
        <v>5.9</v>
      </c>
    </row>
    <row r="14656" spans="1:6" x14ac:dyDescent="0.25">
      <c r="A14656" s="4">
        <v>41132.933333333334</v>
      </c>
      <c r="B14656">
        <v>30.169350000000001</v>
      </c>
      <c r="C14656">
        <v>-85.704966670000005</v>
      </c>
      <c r="D14656">
        <v>26.48</v>
      </c>
      <c r="E14656">
        <v>28.6251</v>
      </c>
      <c r="F14656">
        <v>5.8</v>
      </c>
    </row>
    <row r="14657" spans="1:6" x14ac:dyDescent="0.25">
      <c r="A14657" s="4">
        <v>41132.934027777781</v>
      </c>
      <c r="B14657">
        <v>30.169350000000001</v>
      </c>
      <c r="C14657">
        <v>-85.704966670000005</v>
      </c>
      <c r="D14657">
        <v>26.48</v>
      </c>
      <c r="E14657">
        <v>28.634250000000002</v>
      </c>
      <c r="F14657">
        <v>5.2</v>
      </c>
    </row>
    <row r="14658" spans="1:6" x14ac:dyDescent="0.25">
      <c r="A14658" s="4">
        <v>41132.93472222222</v>
      </c>
      <c r="B14658">
        <v>30.169350000000001</v>
      </c>
      <c r="C14658">
        <v>-85.704966670000005</v>
      </c>
      <c r="D14658">
        <v>26.48</v>
      </c>
      <c r="E14658">
        <v>28.6431</v>
      </c>
      <c r="F14658">
        <v>4</v>
      </c>
    </row>
    <row r="14659" spans="1:6" x14ac:dyDescent="0.25">
      <c r="A14659" s="4">
        <v>41132.935416666667</v>
      </c>
      <c r="B14659">
        <v>30.169350000000001</v>
      </c>
      <c r="C14659">
        <v>-85.704966670000005</v>
      </c>
      <c r="D14659">
        <v>26.48</v>
      </c>
      <c r="E14659">
        <v>28.652450000000002</v>
      </c>
      <c r="F14659">
        <v>4</v>
      </c>
    </row>
    <row r="14660" spans="1:6" x14ac:dyDescent="0.25">
      <c r="A14660" s="4">
        <v>41132.936111111114</v>
      </c>
      <c r="B14660">
        <v>30.169350000000001</v>
      </c>
      <c r="C14660">
        <v>-85.704966670000005</v>
      </c>
      <c r="D14660">
        <v>26.48</v>
      </c>
      <c r="E14660">
        <v>28.660649999999997</v>
      </c>
      <c r="F14660">
        <v>5.7</v>
      </c>
    </row>
    <row r="14661" spans="1:6" x14ac:dyDescent="0.25">
      <c r="A14661" s="4">
        <v>41132.936805555553</v>
      </c>
      <c r="B14661">
        <v>30.169350000000001</v>
      </c>
      <c r="C14661">
        <v>-85.704966670000005</v>
      </c>
      <c r="D14661">
        <v>26.48</v>
      </c>
      <c r="E14661">
        <v>28.66985</v>
      </c>
      <c r="F14661">
        <v>5.7</v>
      </c>
    </row>
    <row r="14662" spans="1:6" x14ac:dyDescent="0.25">
      <c r="A14662" s="4">
        <v>41132.9375</v>
      </c>
      <c r="B14662">
        <v>30.169350000000001</v>
      </c>
      <c r="C14662">
        <v>-85.704966670000005</v>
      </c>
      <c r="D14662">
        <v>26.48</v>
      </c>
      <c r="E14662">
        <v>28.67905</v>
      </c>
      <c r="F14662">
        <v>6.4</v>
      </c>
    </row>
    <row r="14663" spans="1:6" x14ac:dyDescent="0.25">
      <c r="A14663" s="4">
        <v>41132.938194444447</v>
      </c>
      <c r="B14663">
        <v>30.169350000000001</v>
      </c>
      <c r="C14663">
        <v>-85.704966670000005</v>
      </c>
      <c r="D14663">
        <v>26.48</v>
      </c>
      <c r="E14663">
        <v>28.687349999999999</v>
      </c>
      <c r="F14663">
        <v>5.3</v>
      </c>
    </row>
    <row r="14664" spans="1:6" x14ac:dyDescent="0.25">
      <c r="A14664" s="4">
        <v>41132.938888888886</v>
      </c>
      <c r="B14664">
        <v>30.169350000000001</v>
      </c>
      <c r="C14664">
        <v>-85.704966670000005</v>
      </c>
      <c r="D14664">
        <v>26.48</v>
      </c>
      <c r="E14664">
        <v>28.695</v>
      </c>
      <c r="F14664">
        <v>5.5</v>
      </c>
    </row>
    <row r="14665" spans="1:6" x14ac:dyDescent="0.25">
      <c r="A14665" s="4">
        <v>41132.939583333333</v>
      </c>
      <c r="B14665">
        <v>30.169350000000001</v>
      </c>
      <c r="C14665">
        <v>-85.704966670000005</v>
      </c>
      <c r="D14665">
        <v>26.48</v>
      </c>
      <c r="E14665">
        <v>28.70195</v>
      </c>
      <c r="F14665">
        <v>8</v>
      </c>
    </row>
    <row r="14666" spans="1:6" x14ac:dyDescent="0.25">
      <c r="A14666" s="4">
        <v>41132.94027777778</v>
      </c>
      <c r="B14666">
        <v>30.169350000000001</v>
      </c>
      <c r="C14666">
        <v>-85.704966670000005</v>
      </c>
      <c r="D14666">
        <v>26.48</v>
      </c>
      <c r="E14666">
        <v>28.709800000000001</v>
      </c>
      <c r="F14666">
        <v>6.2</v>
      </c>
    </row>
    <row r="14667" spans="1:6" x14ac:dyDescent="0.25">
      <c r="A14667" s="4">
        <v>41132.940972222219</v>
      </c>
      <c r="B14667">
        <v>30.169350000000001</v>
      </c>
      <c r="C14667">
        <v>-85.704966670000005</v>
      </c>
      <c r="D14667">
        <v>26.48</v>
      </c>
      <c r="E14667">
        <v>28.718299999999999</v>
      </c>
      <c r="F14667">
        <v>6.1</v>
      </c>
    </row>
    <row r="14668" spans="1:6" x14ac:dyDescent="0.25">
      <c r="A14668" s="4">
        <v>41132.941666666666</v>
      </c>
      <c r="B14668">
        <v>30.169350000000001</v>
      </c>
      <c r="C14668">
        <v>-85.704966670000005</v>
      </c>
      <c r="D14668">
        <v>26.48</v>
      </c>
      <c r="E14668">
        <v>28.72505</v>
      </c>
      <c r="F14668">
        <v>6.2</v>
      </c>
    </row>
    <row r="14669" spans="1:6" x14ac:dyDescent="0.25">
      <c r="A14669" s="4">
        <v>41132.942361111112</v>
      </c>
      <c r="B14669">
        <v>30.169350000000001</v>
      </c>
      <c r="C14669">
        <v>-85.704966670000005</v>
      </c>
      <c r="D14669">
        <v>26.48</v>
      </c>
      <c r="E14669">
        <v>28.732250000000001</v>
      </c>
      <c r="F14669">
        <v>7.5</v>
      </c>
    </row>
    <row r="14670" spans="1:6" x14ac:dyDescent="0.25">
      <c r="A14670" s="4">
        <v>41132.943055555559</v>
      </c>
      <c r="B14670">
        <v>30.169350000000001</v>
      </c>
      <c r="C14670">
        <v>-85.704966670000005</v>
      </c>
      <c r="D14670">
        <v>26.48</v>
      </c>
      <c r="E14670">
        <v>28.740099999999998</v>
      </c>
      <c r="F14670">
        <v>6.1</v>
      </c>
    </row>
    <row r="14671" spans="1:6" x14ac:dyDescent="0.25">
      <c r="A14671" s="4">
        <v>41132.943749999999</v>
      </c>
      <c r="B14671">
        <v>30.169350000000001</v>
      </c>
      <c r="C14671">
        <v>-85.704966670000005</v>
      </c>
      <c r="D14671">
        <v>26.48</v>
      </c>
      <c r="E14671">
        <v>28.748000000000001</v>
      </c>
      <c r="F14671">
        <v>5.8</v>
      </c>
    </row>
    <row r="14672" spans="1:6" x14ac:dyDescent="0.25">
      <c r="A14672" s="4">
        <v>41132.944444444445</v>
      </c>
      <c r="B14672">
        <v>30.169350000000001</v>
      </c>
      <c r="C14672">
        <v>-85.704966670000005</v>
      </c>
      <c r="D14672">
        <v>26.48</v>
      </c>
      <c r="E14672">
        <v>28.7559</v>
      </c>
      <c r="F14672">
        <v>5.3</v>
      </c>
    </row>
    <row r="14673" spans="1:6" x14ac:dyDescent="0.25">
      <c r="A14673" s="4">
        <v>41132.945138888892</v>
      </c>
      <c r="B14673">
        <v>30.169350000000001</v>
      </c>
      <c r="C14673">
        <v>-85.704966670000005</v>
      </c>
      <c r="D14673">
        <v>26.48</v>
      </c>
      <c r="E14673">
        <v>28.764150000000001</v>
      </c>
      <c r="F14673">
        <v>5.0999999999999996</v>
      </c>
    </row>
    <row r="14674" spans="1:6" x14ac:dyDescent="0.25">
      <c r="A14674" s="4">
        <v>41132.945833333331</v>
      </c>
      <c r="B14674">
        <v>30.169350000000001</v>
      </c>
      <c r="C14674">
        <v>-85.704966670000005</v>
      </c>
      <c r="D14674">
        <v>26.48</v>
      </c>
      <c r="E14674">
        <v>28.772600000000001</v>
      </c>
      <c r="F14674">
        <v>6.9</v>
      </c>
    </row>
    <row r="14675" spans="1:6" x14ac:dyDescent="0.25">
      <c r="A14675" s="4">
        <v>41132.946527777778</v>
      </c>
      <c r="B14675">
        <v>30.169350000000001</v>
      </c>
      <c r="C14675">
        <v>-85.704966670000005</v>
      </c>
      <c r="D14675">
        <v>26.48</v>
      </c>
      <c r="E14675">
        <v>28.779499999999999</v>
      </c>
      <c r="F14675">
        <v>8.1</v>
      </c>
    </row>
    <row r="14676" spans="1:6" x14ac:dyDescent="0.25">
      <c r="A14676" s="4">
        <v>41132.947222222225</v>
      </c>
      <c r="B14676">
        <v>30.169350000000001</v>
      </c>
      <c r="C14676">
        <v>-85.704966670000005</v>
      </c>
      <c r="D14676">
        <v>26.48</v>
      </c>
      <c r="E14676">
        <v>28.787599999999998</v>
      </c>
      <c r="F14676">
        <v>6</v>
      </c>
    </row>
    <row r="14677" spans="1:6" x14ac:dyDescent="0.25">
      <c r="A14677" s="4">
        <v>41132.947916666664</v>
      </c>
      <c r="B14677">
        <v>30.169350000000001</v>
      </c>
      <c r="C14677">
        <v>-85.704966670000005</v>
      </c>
      <c r="D14677">
        <v>26.48</v>
      </c>
      <c r="E14677">
        <v>28.795099999999998</v>
      </c>
      <c r="F14677">
        <v>5.7</v>
      </c>
    </row>
    <row r="14678" spans="1:6" x14ac:dyDescent="0.25">
      <c r="A14678" s="4">
        <v>41132.948611111111</v>
      </c>
      <c r="B14678">
        <v>30.169350000000001</v>
      </c>
      <c r="C14678">
        <v>-85.704966670000005</v>
      </c>
      <c r="D14678">
        <v>26.48</v>
      </c>
      <c r="E14678">
        <v>28.802800000000001</v>
      </c>
      <c r="F14678">
        <v>5.0999999999999996</v>
      </c>
    </row>
    <row r="14679" spans="1:6" x14ac:dyDescent="0.25">
      <c r="A14679" s="4">
        <v>41132.949305555558</v>
      </c>
      <c r="B14679">
        <v>30.169350000000001</v>
      </c>
      <c r="C14679">
        <v>-85.704966670000005</v>
      </c>
      <c r="D14679">
        <v>26.48</v>
      </c>
      <c r="E14679">
        <v>28.810949999999998</v>
      </c>
      <c r="F14679">
        <v>5.9</v>
      </c>
    </row>
    <row r="14680" spans="1:6" x14ac:dyDescent="0.25">
      <c r="A14680" s="4">
        <v>41132.949999999997</v>
      </c>
      <c r="B14680">
        <v>30.169350000000001</v>
      </c>
      <c r="C14680">
        <v>-85.704966670000005</v>
      </c>
      <c r="D14680">
        <v>26.48</v>
      </c>
      <c r="E14680">
        <v>28.8187</v>
      </c>
      <c r="F14680">
        <v>6.4</v>
      </c>
    </row>
    <row r="14681" spans="1:6" x14ac:dyDescent="0.25">
      <c r="A14681" s="4">
        <v>41132.950694444444</v>
      </c>
      <c r="B14681">
        <v>30.169350000000001</v>
      </c>
      <c r="C14681">
        <v>-85.704966670000005</v>
      </c>
      <c r="D14681">
        <v>26.48</v>
      </c>
      <c r="E14681">
        <v>28.8264</v>
      </c>
      <c r="F14681">
        <v>5.7</v>
      </c>
    </row>
    <row r="14682" spans="1:6" x14ac:dyDescent="0.25">
      <c r="A14682" s="4">
        <v>41132.951388888891</v>
      </c>
      <c r="B14682">
        <v>30.169350000000001</v>
      </c>
      <c r="C14682">
        <v>-85.704966670000005</v>
      </c>
      <c r="D14682">
        <v>26.48</v>
      </c>
      <c r="E14682">
        <v>28.833550000000002</v>
      </c>
      <c r="F14682">
        <v>5.5</v>
      </c>
    </row>
    <row r="14683" spans="1:6" x14ac:dyDescent="0.25">
      <c r="A14683" s="4">
        <v>41132.95208333333</v>
      </c>
      <c r="B14683">
        <v>30.169350000000001</v>
      </c>
      <c r="C14683">
        <v>-85.704966670000005</v>
      </c>
      <c r="D14683">
        <v>26.48</v>
      </c>
      <c r="E14683">
        <v>28.841950000000001</v>
      </c>
      <c r="F14683">
        <v>5.2</v>
      </c>
    </row>
    <row r="14684" spans="1:6" x14ac:dyDescent="0.25">
      <c r="A14684" s="4">
        <v>41132.952777777777</v>
      </c>
      <c r="B14684">
        <v>30.169350000000001</v>
      </c>
      <c r="C14684">
        <v>-85.704966670000005</v>
      </c>
      <c r="D14684">
        <v>26.48</v>
      </c>
      <c r="E14684">
        <v>28.849550000000001</v>
      </c>
      <c r="F14684">
        <v>4.4000000000000004</v>
      </c>
    </row>
    <row r="14685" spans="1:6" x14ac:dyDescent="0.25">
      <c r="A14685" s="4">
        <v>41132.953472222223</v>
      </c>
      <c r="B14685">
        <v>30.169350000000001</v>
      </c>
      <c r="C14685">
        <v>-85.704966670000005</v>
      </c>
      <c r="D14685">
        <v>26.48</v>
      </c>
      <c r="E14685">
        <v>28.856499999999997</v>
      </c>
      <c r="F14685">
        <v>5.3</v>
      </c>
    </row>
    <row r="14686" spans="1:6" x14ac:dyDescent="0.25">
      <c r="A14686" s="4">
        <v>41132.95416666667</v>
      </c>
      <c r="B14686">
        <v>30.169350000000001</v>
      </c>
      <c r="C14686">
        <v>-85.704966670000005</v>
      </c>
      <c r="D14686">
        <v>26.48</v>
      </c>
      <c r="E14686">
        <v>28.863350000000001</v>
      </c>
      <c r="F14686">
        <v>4.7</v>
      </c>
    </row>
    <row r="14687" spans="1:6" x14ac:dyDescent="0.25">
      <c r="A14687" s="4">
        <v>41132.954861111109</v>
      </c>
      <c r="B14687">
        <v>30.169350000000001</v>
      </c>
      <c r="C14687">
        <v>-85.704966670000005</v>
      </c>
      <c r="D14687">
        <v>26.48</v>
      </c>
      <c r="E14687">
        <v>28.870699999999999</v>
      </c>
      <c r="F14687">
        <v>5.0999999999999996</v>
      </c>
    </row>
    <row r="14688" spans="1:6" x14ac:dyDescent="0.25">
      <c r="A14688" s="4">
        <v>41132.955555555556</v>
      </c>
      <c r="B14688">
        <v>30.169350000000001</v>
      </c>
      <c r="C14688">
        <v>-85.704966670000005</v>
      </c>
      <c r="D14688">
        <v>26.48</v>
      </c>
      <c r="E14688">
        <v>28.878349999999998</v>
      </c>
      <c r="F14688">
        <v>5.3</v>
      </c>
    </row>
    <row r="14689" spans="1:6" x14ac:dyDescent="0.25">
      <c r="A14689" s="4">
        <v>41132.956250000003</v>
      </c>
      <c r="B14689">
        <v>30.169350000000001</v>
      </c>
      <c r="C14689">
        <v>-85.704966670000005</v>
      </c>
      <c r="D14689">
        <v>26.48</v>
      </c>
      <c r="E14689">
        <v>28.885100000000001</v>
      </c>
      <c r="F14689">
        <v>5.5</v>
      </c>
    </row>
    <row r="14690" spans="1:6" x14ac:dyDescent="0.25">
      <c r="A14690" s="4">
        <v>41132.956944444442</v>
      </c>
      <c r="B14690">
        <v>30.169350000000001</v>
      </c>
      <c r="C14690">
        <v>-85.704966670000005</v>
      </c>
      <c r="D14690">
        <v>26.48</v>
      </c>
      <c r="E14690">
        <v>28.891750000000002</v>
      </c>
      <c r="F14690">
        <v>6.1</v>
      </c>
    </row>
    <row r="14691" spans="1:6" x14ac:dyDescent="0.25">
      <c r="A14691" s="4">
        <v>41132.957638888889</v>
      </c>
      <c r="B14691">
        <v>30.169350000000001</v>
      </c>
      <c r="C14691">
        <v>-85.704966670000005</v>
      </c>
      <c r="D14691">
        <v>26.48</v>
      </c>
      <c r="E14691">
        <v>28.8995</v>
      </c>
      <c r="F14691">
        <v>6.2</v>
      </c>
    </row>
    <row r="14692" spans="1:6" x14ac:dyDescent="0.25">
      <c r="A14692" s="4">
        <v>41132.958333333336</v>
      </c>
      <c r="B14692">
        <v>30.169350000000001</v>
      </c>
      <c r="C14692">
        <v>-85.704966670000005</v>
      </c>
      <c r="D14692">
        <v>26.48</v>
      </c>
      <c r="E14692">
        <v>28.906649999999999</v>
      </c>
      <c r="F14692">
        <v>5.9</v>
      </c>
    </row>
    <row r="14693" spans="1:6" x14ac:dyDescent="0.25">
      <c r="A14693" s="4">
        <v>41132.959027777775</v>
      </c>
      <c r="B14693">
        <v>30.169350000000001</v>
      </c>
      <c r="C14693">
        <v>-85.704966670000005</v>
      </c>
      <c r="D14693">
        <v>26.48</v>
      </c>
      <c r="E14693">
        <v>28.91255</v>
      </c>
      <c r="F14693">
        <v>5.4550000000000001</v>
      </c>
    </row>
    <row r="14694" spans="1:6" x14ac:dyDescent="0.25">
      <c r="A14694" s="4">
        <v>41132.959722222222</v>
      </c>
      <c r="B14694">
        <v>30.169350000000001</v>
      </c>
      <c r="C14694">
        <v>-85.704966670000005</v>
      </c>
      <c r="D14694">
        <v>26.48</v>
      </c>
      <c r="E14694">
        <v>28.9207</v>
      </c>
      <c r="F14694">
        <v>5.6</v>
      </c>
    </row>
    <row r="14695" spans="1:6" x14ac:dyDescent="0.25">
      <c r="A14695" s="4">
        <v>41132.960416666669</v>
      </c>
      <c r="B14695">
        <v>30.169350000000001</v>
      </c>
      <c r="C14695">
        <v>-85.704966670000005</v>
      </c>
      <c r="D14695">
        <v>26.48</v>
      </c>
      <c r="E14695">
        <v>28.927849999999999</v>
      </c>
      <c r="F14695">
        <v>5.6</v>
      </c>
    </row>
    <row r="14696" spans="1:6" x14ac:dyDescent="0.25">
      <c r="A14696" s="4">
        <v>41132.961111111108</v>
      </c>
      <c r="B14696">
        <v>30.169350000000001</v>
      </c>
      <c r="C14696">
        <v>-85.704966670000005</v>
      </c>
      <c r="D14696">
        <v>26.48</v>
      </c>
      <c r="E14696">
        <v>28.935400000000001</v>
      </c>
      <c r="F14696">
        <v>5.266</v>
      </c>
    </row>
    <row r="14697" spans="1:6" x14ac:dyDescent="0.25">
      <c r="A14697" s="4">
        <v>41132.961805555555</v>
      </c>
      <c r="B14697">
        <v>30.169350000000001</v>
      </c>
      <c r="C14697">
        <v>-85.704966670000005</v>
      </c>
      <c r="D14697">
        <v>26.48</v>
      </c>
      <c r="E14697">
        <v>28.942599999999999</v>
      </c>
      <c r="F14697">
        <v>5.3</v>
      </c>
    </row>
    <row r="14698" spans="1:6" x14ac:dyDescent="0.25">
      <c r="A14698" s="4">
        <v>41132.962500000001</v>
      </c>
      <c r="B14698">
        <v>30.169350000000001</v>
      </c>
      <c r="C14698">
        <v>-85.704966670000005</v>
      </c>
      <c r="D14698">
        <v>26.48</v>
      </c>
      <c r="E14698">
        <v>28.95025</v>
      </c>
      <c r="F14698">
        <v>4.9000000000000004</v>
      </c>
    </row>
    <row r="14699" spans="1:6" x14ac:dyDescent="0.25">
      <c r="A14699" s="4">
        <v>41132.963194444441</v>
      </c>
      <c r="B14699">
        <v>30.169350000000001</v>
      </c>
      <c r="C14699">
        <v>-85.704966670000005</v>
      </c>
      <c r="D14699">
        <v>26.48</v>
      </c>
      <c r="E14699">
        <v>28.959949999999999</v>
      </c>
      <c r="F14699">
        <v>5.2</v>
      </c>
    </row>
    <row r="14700" spans="1:6" x14ac:dyDescent="0.25">
      <c r="A14700" s="4">
        <v>41132.963888888888</v>
      </c>
      <c r="B14700">
        <v>30.169350000000001</v>
      </c>
      <c r="C14700">
        <v>-85.704966670000005</v>
      </c>
      <c r="D14700">
        <v>26.48</v>
      </c>
      <c r="E14700">
        <v>28.968150000000001</v>
      </c>
      <c r="F14700">
        <v>5.0999999999999996</v>
      </c>
    </row>
    <row r="14701" spans="1:6" x14ac:dyDescent="0.25">
      <c r="A14701" s="4">
        <v>41132.964583333334</v>
      </c>
      <c r="B14701">
        <v>30.169350000000001</v>
      </c>
      <c r="C14701">
        <v>-85.704966670000005</v>
      </c>
      <c r="D14701">
        <v>26.48</v>
      </c>
      <c r="E14701">
        <v>28.975000000000001</v>
      </c>
      <c r="F14701">
        <v>6.4530000000000003</v>
      </c>
    </row>
    <row r="14702" spans="1:6" x14ac:dyDescent="0.25">
      <c r="A14702" s="4">
        <v>41132.965277777781</v>
      </c>
      <c r="B14702">
        <v>30.169350000000001</v>
      </c>
      <c r="C14702">
        <v>-85.704966670000005</v>
      </c>
      <c r="D14702">
        <v>26.48</v>
      </c>
      <c r="E14702">
        <v>28.980649999999997</v>
      </c>
      <c r="F14702">
        <v>4.9550000000000001</v>
      </c>
    </row>
    <row r="14703" spans="1:6" x14ac:dyDescent="0.25">
      <c r="A14703" s="4">
        <v>41132.96597222222</v>
      </c>
      <c r="B14703">
        <v>30.169350000000001</v>
      </c>
      <c r="C14703">
        <v>-85.704966670000005</v>
      </c>
      <c r="D14703">
        <v>26.48</v>
      </c>
      <c r="E14703">
        <v>28.987850000000002</v>
      </c>
      <c r="F14703">
        <v>6.1</v>
      </c>
    </row>
    <row r="14704" spans="1:6" x14ac:dyDescent="0.25">
      <c r="A14704" s="4">
        <v>41132.966666666667</v>
      </c>
      <c r="B14704">
        <v>30.169350000000001</v>
      </c>
      <c r="C14704">
        <v>-85.704966670000005</v>
      </c>
      <c r="D14704">
        <v>26.48</v>
      </c>
      <c r="E14704">
        <v>28.994999999999997</v>
      </c>
      <c r="F14704">
        <v>5.1580000000000004</v>
      </c>
    </row>
    <row r="14705" spans="1:6" x14ac:dyDescent="0.25">
      <c r="A14705" s="4">
        <v>41132.967361111114</v>
      </c>
      <c r="B14705">
        <v>30.169350000000001</v>
      </c>
      <c r="C14705">
        <v>-85.704966670000005</v>
      </c>
      <c r="D14705">
        <v>26.48</v>
      </c>
      <c r="E14705">
        <v>29.00395</v>
      </c>
      <c r="F14705">
        <v>5.1669999999999998</v>
      </c>
    </row>
    <row r="14706" spans="1:6" x14ac:dyDescent="0.25">
      <c r="A14706" s="4">
        <v>41132.968055555553</v>
      </c>
      <c r="B14706">
        <v>30.169350000000001</v>
      </c>
      <c r="C14706">
        <v>-85.704966670000005</v>
      </c>
      <c r="D14706">
        <v>26.48</v>
      </c>
      <c r="E14706">
        <v>29.01005</v>
      </c>
      <c r="F14706">
        <v>6.7569999999999997</v>
      </c>
    </row>
    <row r="14707" spans="1:6" x14ac:dyDescent="0.25">
      <c r="A14707" s="4">
        <v>41132.96875</v>
      </c>
      <c r="B14707">
        <v>30.169350000000001</v>
      </c>
      <c r="C14707">
        <v>-85.704966670000005</v>
      </c>
      <c r="D14707">
        <v>26.48</v>
      </c>
      <c r="E14707">
        <v>29.015599999999999</v>
      </c>
      <c r="F14707">
        <v>6.8659999999999997</v>
      </c>
    </row>
    <row r="14708" spans="1:6" x14ac:dyDescent="0.25">
      <c r="A14708" s="4">
        <v>41132.969444444447</v>
      </c>
      <c r="B14708">
        <v>30.169350000000001</v>
      </c>
      <c r="C14708">
        <v>-85.704966670000005</v>
      </c>
      <c r="D14708">
        <v>26.48</v>
      </c>
      <c r="E14708">
        <v>29.022849999999998</v>
      </c>
      <c r="F14708">
        <v>6.1589999999999998</v>
      </c>
    </row>
    <row r="14709" spans="1:6" x14ac:dyDescent="0.25">
      <c r="A14709" s="4">
        <v>41132.970138888886</v>
      </c>
      <c r="B14709">
        <v>30.169350000000001</v>
      </c>
      <c r="C14709">
        <v>-85.704966670000005</v>
      </c>
      <c r="D14709">
        <v>26.48</v>
      </c>
      <c r="E14709">
        <v>29.029699999999998</v>
      </c>
      <c r="F14709">
        <v>6.1580000000000004</v>
      </c>
    </row>
    <row r="14710" spans="1:6" x14ac:dyDescent="0.25">
      <c r="A14710" s="4">
        <v>41132.970833333333</v>
      </c>
      <c r="B14710">
        <v>30.169350000000001</v>
      </c>
      <c r="C14710">
        <v>-85.704966670000005</v>
      </c>
      <c r="D14710">
        <v>26.48</v>
      </c>
      <c r="E14710">
        <v>29.037100000000002</v>
      </c>
      <c r="F14710">
        <v>6.9610000000000003</v>
      </c>
    </row>
    <row r="14711" spans="1:6" x14ac:dyDescent="0.25">
      <c r="A14711" s="4">
        <v>41132.97152777778</v>
      </c>
      <c r="B14711">
        <v>30.169350000000001</v>
      </c>
      <c r="C14711">
        <v>-85.704966670000005</v>
      </c>
      <c r="D14711">
        <v>26.48</v>
      </c>
      <c r="E14711">
        <v>29.0441</v>
      </c>
      <c r="F14711">
        <v>5.25</v>
      </c>
    </row>
    <row r="14712" spans="1:6" x14ac:dyDescent="0.25">
      <c r="A14712" s="4">
        <v>41132.972222222219</v>
      </c>
      <c r="B14712">
        <v>30.169350000000001</v>
      </c>
      <c r="C14712">
        <v>-85.704966670000005</v>
      </c>
      <c r="D14712">
        <v>26.48</v>
      </c>
      <c r="E14712">
        <v>29.050850000000001</v>
      </c>
      <c r="F14712">
        <v>4.9669999999999996</v>
      </c>
    </row>
    <row r="14713" spans="1:6" x14ac:dyDescent="0.25">
      <c r="A14713" s="4">
        <v>41132.972916666666</v>
      </c>
      <c r="B14713">
        <v>30.169350000000001</v>
      </c>
      <c r="C14713">
        <v>-85.704966670000005</v>
      </c>
      <c r="D14713">
        <v>26.48</v>
      </c>
      <c r="E14713">
        <v>29.057449999999999</v>
      </c>
      <c r="F14713">
        <v>5.36</v>
      </c>
    </row>
    <row r="14714" spans="1:6" x14ac:dyDescent="0.25">
      <c r="A14714" s="4">
        <v>41132.973611111112</v>
      </c>
      <c r="B14714">
        <v>30.169350000000001</v>
      </c>
      <c r="C14714">
        <v>-85.704966670000005</v>
      </c>
      <c r="D14714">
        <v>26.48</v>
      </c>
      <c r="E14714">
        <v>29.062399999999997</v>
      </c>
      <c r="F14714">
        <v>6.4740000000000002</v>
      </c>
    </row>
    <row r="14715" spans="1:6" x14ac:dyDescent="0.25">
      <c r="A14715" s="4">
        <v>41132.974305555559</v>
      </c>
      <c r="B14715">
        <v>30.169350000000001</v>
      </c>
      <c r="C14715">
        <v>-85.704966670000005</v>
      </c>
      <c r="D14715">
        <v>26.48</v>
      </c>
      <c r="E14715">
        <v>29.067999999999998</v>
      </c>
      <c r="F14715">
        <v>5.26</v>
      </c>
    </row>
    <row r="14716" spans="1:6" x14ac:dyDescent="0.25">
      <c r="A14716" s="4">
        <v>41132.974999999999</v>
      </c>
      <c r="B14716">
        <v>30.169350000000001</v>
      </c>
      <c r="C14716">
        <v>-85.704966670000005</v>
      </c>
      <c r="D14716">
        <v>26.48</v>
      </c>
      <c r="E14716">
        <v>29.074449999999999</v>
      </c>
      <c r="F14716">
        <v>5.3650000000000002</v>
      </c>
    </row>
    <row r="14717" spans="1:6" x14ac:dyDescent="0.25">
      <c r="A14717" s="4">
        <v>41132.975694444445</v>
      </c>
      <c r="B14717">
        <v>30.169350000000001</v>
      </c>
      <c r="C14717">
        <v>-85.704966670000005</v>
      </c>
      <c r="D14717">
        <v>26.48</v>
      </c>
      <c r="E14717">
        <v>29.076900000000002</v>
      </c>
      <c r="F14717">
        <v>5.57</v>
      </c>
    </row>
    <row r="14718" spans="1:6" x14ac:dyDescent="0.25">
      <c r="A14718" s="4">
        <v>41132.976388888892</v>
      </c>
      <c r="B14718">
        <v>30.169350000000001</v>
      </c>
      <c r="C14718">
        <v>-85.704966670000005</v>
      </c>
      <c r="D14718">
        <v>26.48</v>
      </c>
      <c r="E14718">
        <v>29.074149999999999</v>
      </c>
      <c r="F14718">
        <v>5.875</v>
      </c>
    </row>
    <row r="14719" spans="1:6" x14ac:dyDescent="0.25">
      <c r="A14719" s="4">
        <v>41132.977083333331</v>
      </c>
      <c r="B14719">
        <v>30.169350000000001</v>
      </c>
      <c r="C14719">
        <v>-85.704966670000005</v>
      </c>
      <c r="D14719">
        <v>26.48</v>
      </c>
      <c r="E14719">
        <v>29.069749999999999</v>
      </c>
      <c r="F14719">
        <v>7.069</v>
      </c>
    </row>
    <row r="14720" spans="1:6" x14ac:dyDescent="0.25">
      <c r="A14720" s="4">
        <v>41132.977777777778</v>
      </c>
      <c r="B14720">
        <v>30.169350000000001</v>
      </c>
      <c r="C14720">
        <v>-85.704966670000005</v>
      </c>
      <c r="D14720">
        <v>26.48</v>
      </c>
      <c r="E14720">
        <v>29.0669</v>
      </c>
      <c r="F14720">
        <v>6.9749999999999996</v>
      </c>
    </row>
    <row r="14721" spans="1:6" x14ac:dyDescent="0.25">
      <c r="A14721" s="4">
        <v>41132.978472222225</v>
      </c>
      <c r="B14721">
        <v>30.169350000000001</v>
      </c>
      <c r="C14721">
        <v>-85.704966670000005</v>
      </c>
      <c r="D14721">
        <v>26.48</v>
      </c>
      <c r="E14721">
        <v>29.066699999999997</v>
      </c>
      <c r="F14721">
        <v>4.87</v>
      </c>
    </row>
    <row r="14722" spans="1:6" x14ac:dyDescent="0.25">
      <c r="A14722" s="4">
        <v>41132.979166666664</v>
      </c>
      <c r="B14722">
        <v>30.169350000000001</v>
      </c>
      <c r="C14722">
        <v>-85.704966670000005</v>
      </c>
      <c r="D14722">
        <v>26.48</v>
      </c>
      <c r="E14722">
        <v>29.068149999999999</v>
      </c>
      <c r="F14722">
        <v>6.7709999999999999</v>
      </c>
    </row>
    <row r="14723" spans="1:6" x14ac:dyDescent="0.25">
      <c r="A14723" s="4">
        <v>41132.979861111111</v>
      </c>
      <c r="B14723">
        <v>30.169350000000001</v>
      </c>
      <c r="C14723">
        <v>-85.704966670000005</v>
      </c>
      <c r="D14723">
        <v>26.48</v>
      </c>
      <c r="E14723">
        <v>29.071400000000001</v>
      </c>
      <c r="F14723">
        <v>4.4800000000000004</v>
      </c>
    </row>
    <row r="14724" spans="1:6" x14ac:dyDescent="0.25">
      <c r="A14724" s="4">
        <v>41132.980555555558</v>
      </c>
      <c r="B14724">
        <v>30.169350000000001</v>
      </c>
      <c r="C14724">
        <v>-85.704966670000005</v>
      </c>
      <c r="D14724">
        <v>26.48</v>
      </c>
      <c r="E14724">
        <v>29.075050000000001</v>
      </c>
      <c r="F14724">
        <v>5.0650000000000004</v>
      </c>
    </row>
    <row r="14725" spans="1:6" x14ac:dyDescent="0.25">
      <c r="A14725" s="4">
        <v>41132.981249999997</v>
      </c>
      <c r="B14725">
        <v>30.169350000000001</v>
      </c>
      <c r="C14725">
        <v>-85.704966670000005</v>
      </c>
      <c r="D14725">
        <v>26.48</v>
      </c>
      <c r="E14725">
        <v>29.07535</v>
      </c>
      <c r="F14725">
        <v>6.5659999999999998</v>
      </c>
    </row>
    <row r="14726" spans="1:6" x14ac:dyDescent="0.25">
      <c r="A14726" s="4">
        <v>41132.981944444444</v>
      </c>
      <c r="B14726">
        <v>30.169350000000001</v>
      </c>
      <c r="C14726">
        <v>-85.704966670000005</v>
      </c>
      <c r="D14726">
        <v>26.48</v>
      </c>
      <c r="E14726">
        <v>29.081949999999999</v>
      </c>
      <c r="F14726">
        <v>5.585</v>
      </c>
    </row>
    <row r="14727" spans="1:6" x14ac:dyDescent="0.25">
      <c r="A14727" s="4">
        <v>41132.982638888891</v>
      </c>
      <c r="B14727">
        <v>30.169350000000001</v>
      </c>
      <c r="C14727">
        <v>-85.704966670000005</v>
      </c>
      <c r="D14727">
        <v>26.48</v>
      </c>
      <c r="E14727">
        <v>29.086649999999999</v>
      </c>
      <c r="F14727">
        <v>5.585</v>
      </c>
    </row>
    <row r="14728" spans="1:6" x14ac:dyDescent="0.25">
      <c r="A14728" s="4">
        <v>41132.98333333333</v>
      </c>
      <c r="B14728">
        <v>30.169350000000001</v>
      </c>
      <c r="C14728">
        <v>-85.704966670000005</v>
      </c>
      <c r="D14728">
        <v>26.48</v>
      </c>
      <c r="E14728">
        <v>29.09355</v>
      </c>
      <c r="F14728">
        <v>5.1719999999999997</v>
      </c>
    </row>
    <row r="14729" spans="1:6" x14ac:dyDescent="0.25">
      <c r="A14729" s="4">
        <v>41132.984027777777</v>
      </c>
      <c r="B14729">
        <v>30.169350000000001</v>
      </c>
      <c r="C14729">
        <v>-85.704966670000005</v>
      </c>
      <c r="D14729">
        <v>26.48</v>
      </c>
      <c r="E14729">
        <v>29.097549999999998</v>
      </c>
      <c r="F14729">
        <v>3.887</v>
      </c>
    </row>
    <row r="14730" spans="1:6" x14ac:dyDescent="0.25">
      <c r="A14730" s="4">
        <v>41132.984722222223</v>
      </c>
      <c r="B14730">
        <v>30.169350000000001</v>
      </c>
      <c r="C14730">
        <v>-85.704966670000005</v>
      </c>
      <c r="D14730">
        <v>26.48</v>
      </c>
      <c r="E14730">
        <v>29.102550000000001</v>
      </c>
      <c r="F14730">
        <v>4.3819999999999997</v>
      </c>
    </row>
    <row r="14731" spans="1:6" x14ac:dyDescent="0.25">
      <c r="A14731" s="4">
        <v>41132.98541666667</v>
      </c>
      <c r="B14731">
        <v>30.169350000000001</v>
      </c>
      <c r="C14731">
        <v>-85.704966670000005</v>
      </c>
      <c r="D14731">
        <v>26.48</v>
      </c>
      <c r="E14731">
        <v>29.108449999999998</v>
      </c>
      <c r="F14731">
        <v>3.0859999999999999</v>
      </c>
    </row>
    <row r="14732" spans="1:6" x14ac:dyDescent="0.25">
      <c r="A14732" s="4">
        <v>41132.986111111109</v>
      </c>
      <c r="B14732">
        <v>30.169350000000001</v>
      </c>
      <c r="C14732">
        <v>-85.704966670000005</v>
      </c>
      <c r="D14732">
        <v>26.48</v>
      </c>
      <c r="E14732">
        <v>29.114799999999999</v>
      </c>
      <c r="F14732">
        <v>4.1879999999999997</v>
      </c>
    </row>
    <row r="14733" spans="1:6" x14ac:dyDescent="0.25">
      <c r="A14733" s="4">
        <v>41132.986805555556</v>
      </c>
      <c r="B14733">
        <v>30.169350000000001</v>
      </c>
      <c r="C14733">
        <v>-85.704966670000005</v>
      </c>
      <c r="D14733">
        <v>26.48</v>
      </c>
      <c r="E14733">
        <v>29.118449999999999</v>
      </c>
      <c r="F14733">
        <v>4.6710000000000003</v>
      </c>
    </row>
    <row r="14734" spans="1:6" x14ac:dyDescent="0.25">
      <c r="A14734" s="4">
        <v>41132.987500000003</v>
      </c>
      <c r="B14734">
        <v>30.169350000000001</v>
      </c>
      <c r="C14734">
        <v>-85.704966670000005</v>
      </c>
      <c r="D14734">
        <v>26.48</v>
      </c>
      <c r="E14734">
        <v>29.124649999999999</v>
      </c>
      <c r="F14734">
        <v>3.2930000000000001</v>
      </c>
    </row>
    <row r="14735" spans="1:6" x14ac:dyDescent="0.25">
      <c r="A14735" s="4">
        <v>41132.988194444442</v>
      </c>
      <c r="B14735">
        <v>30.169350000000001</v>
      </c>
      <c r="C14735">
        <v>-85.704966670000005</v>
      </c>
      <c r="D14735">
        <v>26.48</v>
      </c>
      <c r="E14735">
        <v>29.131499999999999</v>
      </c>
      <c r="F14735">
        <v>3.786</v>
      </c>
    </row>
    <row r="14736" spans="1:6" x14ac:dyDescent="0.25">
      <c r="A14736" s="4">
        <v>41132.988888888889</v>
      </c>
      <c r="B14736">
        <v>30.169350000000001</v>
      </c>
      <c r="C14736">
        <v>-85.704966670000005</v>
      </c>
      <c r="D14736">
        <v>26.48</v>
      </c>
      <c r="E14736">
        <v>29.137599999999999</v>
      </c>
      <c r="F14736">
        <v>4.8739999999999997</v>
      </c>
    </row>
    <row r="14737" spans="1:6" x14ac:dyDescent="0.25">
      <c r="A14737" s="4">
        <v>41132.989583333336</v>
      </c>
      <c r="B14737">
        <v>30.169350000000001</v>
      </c>
      <c r="C14737">
        <v>-85.704966670000005</v>
      </c>
      <c r="D14737">
        <v>26.48</v>
      </c>
      <c r="E14737">
        <v>29.144349999999999</v>
      </c>
      <c r="F14737">
        <v>3.5819999999999999</v>
      </c>
    </row>
    <row r="14738" spans="1:6" x14ac:dyDescent="0.25">
      <c r="A14738" s="4">
        <v>41132.990277777775</v>
      </c>
      <c r="B14738">
        <v>30.169350000000001</v>
      </c>
      <c r="C14738">
        <v>-85.704966670000005</v>
      </c>
      <c r="D14738">
        <v>26.48</v>
      </c>
      <c r="E14738">
        <v>29.15175</v>
      </c>
      <c r="F14738">
        <v>3.9820000000000002</v>
      </c>
    </row>
    <row r="14739" spans="1:6" x14ac:dyDescent="0.25">
      <c r="A14739" s="4">
        <v>41132.990972222222</v>
      </c>
      <c r="B14739">
        <v>30.169350000000001</v>
      </c>
      <c r="C14739">
        <v>-85.704966670000005</v>
      </c>
      <c r="D14739">
        <v>26.48</v>
      </c>
      <c r="E14739">
        <v>29.158650000000002</v>
      </c>
      <c r="F14739">
        <v>3.38</v>
      </c>
    </row>
    <row r="14740" spans="1:6" x14ac:dyDescent="0.25">
      <c r="A14740" s="4">
        <v>41132.991666666669</v>
      </c>
      <c r="B14740">
        <v>30.169350000000001</v>
      </c>
      <c r="C14740">
        <v>-85.704966670000005</v>
      </c>
      <c r="D14740">
        <v>26.48</v>
      </c>
      <c r="E14740">
        <v>29.165800000000001</v>
      </c>
      <c r="F14740">
        <v>3.9780000000000002</v>
      </c>
    </row>
    <row r="14741" spans="1:6" x14ac:dyDescent="0.25">
      <c r="A14741" s="4">
        <v>41132.992361111108</v>
      </c>
      <c r="B14741">
        <v>30.169350000000001</v>
      </c>
      <c r="C14741">
        <v>-85.704966670000005</v>
      </c>
      <c r="D14741">
        <v>26.48</v>
      </c>
      <c r="E14741">
        <v>29.172350000000002</v>
      </c>
      <c r="F14741">
        <v>3.286</v>
      </c>
    </row>
    <row r="14742" spans="1:6" x14ac:dyDescent="0.25">
      <c r="A14742" s="4">
        <v>41132.993055555555</v>
      </c>
      <c r="B14742">
        <v>30.169350000000001</v>
      </c>
      <c r="C14742">
        <v>-85.704966670000005</v>
      </c>
      <c r="D14742">
        <v>26.48</v>
      </c>
      <c r="E14742">
        <v>29.178150000000002</v>
      </c>
      <c r="F14742">
        <v>3.8719999999999999</v>
      </c>
    </row>
    <row r="14743" spans="1:6" x14ac:dyDescent="0.25">
      <c r="A14743" s="4">
        <v>41132.993750000001</v>
      </c>
      <c r="B14743">
        <v>30.169350000000001</v>
      </c>
      <c r="C14743">
        <v>-85.704966670000005</v>
      </c>
      <c r="D14743">
        <v>26.48</v>
      </c>
      <c r="E14743">
        <v>29.184750000000001</v>
      </c>
      <c r="F14743">
        <v>3.77</v>
      </c>
    </row>
    <row r="14744" spans="1:6" x14ac:dyDescent="0.25">
      <c r="A14744" s="4">
        <v>41132.994444444441</v>
      </c>
      <c r="B14744">
        <v>30.169350000000001</v>
      </c>
      <c r="C14744">
        <v>-85.704966670000005</v>
      </c>
      <c r="D14744">
        <v>26.48</v>
      </c>
      <c r="E14744">
        <v>29.190300000000001</v>
      </c>
      <c r="F14744">
        <v>3.09</v>
      </c>
    </row>
    <row r="14745" spans="1:6" x14ac:dyDescent="0.25">
      <c r="A14745" s="4">
        <v>41132.995138888888</v>
      </c>
      <c r="B14745">
        <v>30.169350000000001</v>
      </c>
      <c r="C14745">
        <v>-85.704966670000005</v>
      </c>
      <c r="D14745">
        <v>26.48</v>
      </c>
      <c r="E14745">
        <v>29.196249999999999</v>
      </c>
      <c r="F14745">
        <v>3.0150000000000001</v>
      </c>
    </row>
    <row r="14746" spans="1:6" x14ac:dyDescent="0.25">
      <c r="A14746" s="4">
        <v>41132.995833333334</v>
      </c>
      <c r="B14746">
        <v>30.169350000000001</v>
      </c>
      <c r="C14746">
        <v>-85.704966670000005</v>
      </c>
      <c r="D14746">
        <v>26.48</v>
      </c>
      <c r="E14746">
        <v>29.201750000000001</v>
      </c>
      <c r="F14746">
        <v>4.9039999999999999</v>
      </c>
    </row>
    <row r="14747" spans="1:6" x14ac:dyDescent="0.25">
      <c r="A14747" s="4">
        <v>41132.996527777781</v>
      </c>
      <c r="B14747">
        <v>30.169350000000001</v>
      </c>
      <c r="C14747">
        <v>-85.704966670000005</v>
      </c>
      <c r="D14747">
        <v>26.48</v>
      </c>
      <c r="E14747">
        <v>29.208350000000003</v>
      </c>
      <c r="F14747">
        <v>2.9929999999999999</v>
      </c>
    </row>
    <row r="14748" spans="1:6" x14ac:dyDescent="0.25">
      <c r="A14748" s="4">
        <v>41132.99722222222</v>
      </c>
      <c r="B14748">
        <v>30.169350000000001</v>
      </c>
      <c r="C14748">
        <v>-85.704966670000005</v>
      </c>
      <c r="D14748">
        <v>26.48</v>
      </c>
      <c r="E14748">
        <v>29.212899999999998</v>
      </c>
      <c r="F14748">
        <v>4</v>
      </c>
    </row>
    <row r="14749" spans="1:6" x14ac:dyDescent="0.25">
      <c r="A14749" s="4">
        <v>41132.997916666667</v>
      </c>
      <c r="B14749">
        <v>30.169350000000001</v>
      </c>
      <c r="C14749">
        <v>-85.704966670000005</v>
      </c>
      <c r="D14749">
        <v>26.48</v>
      </c>
      <c r="E14749">
        <v>29.219149999999999</v>
      </c>
      <c r="F14749">
        <v>3.8959999999999999</v>
      </c>
    </row>
    <row r="14750" spans="1:6" x14ac:dyDescent="0.25">
      <c r="A14750" s="4">
        <v>41132.998611111114</v>
      </c>
      <c r="B14750">
        <v>30.169350000000001</v>
      </c>
      <c r="C14750">
        <v>-85.704966670000005</v>
      </c>
      <c r="D14750">
        <v>26.48</v>
      </c>
      <c r="E14750">
        <v>29.225000000000001</v>
      </c>
      <c r="F14750">
        <v>4.5999999999999996</v>
      </c>
    </row>
    <row r="14751" spans="1:6" x14ac:dyDescent="0.25">
      <c r="A14751" s="4">
        <v>41132.999305555553</v>
      </c>
      <c r="B14751">
        <v>30.169350000000001</v>
      </c>
      <c r="C14751">
        <v>-85.704966670000005</v>
      </c>
      <c r="D14751">
        <v>26.48</v>
      </c>
      <c r="E14751">
        <v>29.230600000000003</v>
      </c>
      <c r="F14751">
        <v>4.2050000000000001</v>
      </c>
    </row>
    <row r="14752" spans="1:6" x14ac:dyDescent="0.25">
      <c r="A14752" s="4">
        <v>41133</v>
      </c>
      <c r="B14752">
        <v>30.169350000000001</v>
      </c>
      <c r="C14752">
        <v>-85.704966670000005</v>
      </c>
      <c r="D14752">
        <v>26.48</v>
      </c>
      <c r="E14752">
        <v>29.236449999999998</v>
      </c>
      <c r="F14752">
        <v>5.5049999999999999</v>
      </c>
    </row>
    <row r="14753" spans="1:6" x14ac:dyDescent="0.25">
      <c r="A14753" s="4">
        <v>41133.000694444447</v>
      </c>
      <c r="B14753">
        <v>30.169350000000001</v>
      </c>
      <c r="C14753">
        <v>-85.704966670000005</v>
      </c>
      <c r="D14753">
        <v>26.48</v>
      </c>
      <c r="E14753">
        <v>29.241050000000001</v>
      </c>
      <c r="F14753">
        <v>3.1059999999999999</v>
      </c>
    </row>
    <row r="14754" spans="1:6" x14ac:dyDescent="0.25">
      <c r="A14754" s="4">
        <v>41133.001388888886</v>
      </c>
      <c r="B14754">
        <v>30.169350000000001</v>
      </c>
      <c r="C14754">
        <v>-85.704966670000005</v>
      </c>
      <c r="D14754">
        <v>26.48</v>
      </c>
      <c r="E14754">
        <v>29.247999999999998</v>
      </c>
      <c r="F14754">
        <v>3.601</v>
      </c>
    </row>
    <row r="14755" spans="1:6" x14ac:dyDescent="0.25">
      <c r="A14755" s="4">
        <v>41133.002083333333</v>
      </c>
      <c r="B14755">
        <v>30.169350000000001</v>
      </c>
      <c r="C14755">
        <v>-85.704966670000005</v>
      </c>
      <c r="D14755">
        <v>26.48</v>
      </c>
      <c r="E14755">
        <v>29.255749999999999</v>
      </c>
      <c r="F14755">
        <v>4.181</v>
      </c>
    </row>
    <row r="14756" spans="1:6" x14ac:dyDescent="0.25">
      <c r="A14756" s="4">
        <v>41133.00277777778</v>
      </c>
      <c r="B14756">
        <v>30.169350000000001</v>
      </c>
      <c r="C14756">
        <v>-85.704966670000005</v>
      </c>
      <c r="D14756">
        <v>26.48</v>
      </c>
      <c r="E14756">
        <v>29.262049999999999</v>
      </c>
      <c r="F14756">
        <v>3.3839999999999999</v>
      </c>
    </row>
    <row r="14757" spans="1:6" x14ac:dyDescent="0.25">
      <c r="A14757" s="4">
        <v>41133.003472222219</v>
      </c>
      <c r="B14757">
        <v>30.169350000000001</v>
      </c>
      <c r="C14757">
        <v>-85.704966670000005</v>
      </c>
      <c r="D14757">
        <v>26.48</v>
      </c>
      <c r="E14757">
        <v>29.267700000000001</v>
      </c>
      <c r="F14757">
        <v>6.468</v>
      </c>
    </row>
    <row r="14758" spans="1:6" x14ac:dyDescent="0.25">
      <c r="A14758" s="4">
        <v>41133.004166666666</v>
      </c>
      <c r="B14758">
        <v>30.169350000000001</v>
      </c>
      <c r="C14758">
        <v>-85.704966670000005</v>
      </c>
      <c r="D14758">
        <v>26.48</v>
      </c>
      <c r="E14758">
        <v>29.2744</v>
      </c>
      <c r="F14758">
        <v>3.496</v>
      </c>
    </row>
    <row r="14759" spans="1:6" x14ac:dyDescent="0.25">
      <c r="A14759" s="4">
        <v>41133.004861111112</v>
      </c>
      <c r="B14759">
        <v>30.169350000000001</v>
      </c>
      <c r="C14759">
        <v>-85.704966670000005</v>
      </c>
      <c r="D14759">
        <v>26.48</v>
      </c>
      <c r="E14759">
        <v>29.281100000000002</v>
      </c>
      <c r="F14759">
        <v>5.274</v>
      </c>
    </row>
    <row r="14760" spans="1:6" x14ac:dyDescent="0.25">
      <c r="A14760" s="4">
        <v>41133.005555555559</v>
      </c>
      <c r="B14760">
        <v>30.169350000000001</v>
      </c>
      <c r="C14760">
        <v>-85.704966670000005</v>
      </c>
      <c r="D14760">
        <v>26.48</v>
      </c>
      <c r="E14760">
        <v>29.289000000000001</v>
      </c>
      <c r="F14760">
        <v>3.581</v>
      </c>
    </row>
    <row r="14761" spans="1:6" x14ac:dyDescent="0.25">
      <c r="A14761" s="4">
        <v>41133.006249999999</v>
      </c>
      <c r="B14761">
        <v>30.169350000000001</v>
      </c>
      <c r="C14761">
        <v>-85.704966670000005</v>
      </c>
      <c r="D14761">
        <v>26.48</v>
      </c>
      <c r="E14761">
        <v>29.295349999999999</v>
      </c>
      <c r="F14761">
        <v>3.0030000000000001</v>
      </c>
    </row>
    <row r="14762" spans="1:6" x14ac:dyDescent="0.25">
      <c r="A14762" s="4">
        <v>41133.006944444445</v>
      </c>
      <c r="B14762">
        <v>30.169350000000001</v>
      </c>
      <c r="C14762">
        <v>-85.704966670000005</v>
      </c>
      <c r="D14762">
        <v>26.48</v>
      </c>
      <c r="E14762">
        <v>29.301200000000001</v>
      </c>
      <c r="F14762">
        <v>5.0999999999999996</v>
      </c>
    </row>
    <row r="14763" spans="1:6" x14ac:dyDescent="0.25">
      <c r="A14763" s="4">
        <v>41133.007638888892</v>
      </c>
      <c r="B14763">
        <v>30.169350000000001</v>
      </c>
      <c r="C14763">
        <v>-85.704966670000005</v>
      </c>
      <c r="D14763">
        <v>26.48</v>
      </c>
      <c r="E14763">
        <v>29.307200000000002</v>
      </c>
      <c r="F14763">
        <v>4.4000000000000004</v>
      </c>
    </row>
    <row r="14764" spans="1:6" x14ac:dyDescent="0.25">
      <c r="A14764" s="4">
        <v>41133.008333333331</v>
      </c>
      <c r="B14764">
        <v>30.169350000000001</v>
      </c>
      <c r="C14764">
        <v>-85.704966670000005</v>
      </c>
      <c r="D14764">
        <v>26.48</v>
      </c>
      <c r="E14764">
        <v>29.314299999999999</v>
      </c>
      <c r="F14764">
        <v>3.2850000000000001</v>
      </c>
    </row>
    <row r="14765" spans="1:6" x14ac:dyDescent="0.25">
      <c r="A14765" s="4">
        <v>41133.009027777778</v>
      </c>
      <c r="B14765">
        <v>30.169350000000001</v>
      </c>
      <c r="C14765">
        <v>-85.704966670000005</v>
      </c>
      <c r="D14765">
        <v>26.48</v>
      </c>
      <c r="E14765">
        <v>29.3201</v>
      </c>
      <c r="F14765">
        <v>3.0910000000000002</v>
      </c>
    </row>
    <row r="14766" spans="1:6" x14ac:dyDescent="0.25">
      <c r="A14766" s="4">
        <v>41133.009722222225</v>
      </c>
      <c r="B14766">
        <v>30.169350000000001</v>
      </c>
      <c r="C14766">
        <v>-85.704966670000005</v>
      </c>
      <c r="D14766">
        <v>26.48</v>
      </c>
      <c r="E14766">
        <v>29.325800000000001</v>
      </c>
      <c r="F14766">
        <v>3.8050000000000002</v>
      </c>
    </row>
    <row r="14767" spans="1:6" x14ac:dyDescent="0.25">
      <c r="A14767" s="4">
        <v>41133.010416666664</v>
      </c>
      <c r="B14767">
        <v>30.169350000000001</v>
      </c>
      <c r="C14767">
        <v>-85.704966670000005</v>
      </c>
      <c r="D14767">
        <v>26.48</v>
      </c>
      <c r="E14767">
        <v>29.3309</v>
      </c>
      <c r="F14767">
        <v>6.1820000000000004</v>
      </c>
    </row>
    <row r="14768" spans="1:6" x14ac:dyDescent="0.25">
      <c r="A14768" s="4">
        <v>41133.011111111111</v>
      </c>
      <c r="B14768">
        <v>30.169350000000001</v>
      </c>
      <c r="C14768">
        <v>-85.704966670000005</v>
      </c>
      <c r="D14768">
        <v>26.48</v>
      </c>
      <c r="E14768">
        <v>29.33605</v>
      </c>
      <c r="F14768">
        <v>3.7130000000000001</v>
      </c>
    </row>
    <row r="14769" spans="1:6" x14ac:dyDescent="0.25">
      <c r="A14769" s="4">
        <v>41133.011805555558</v>
      </c>
      <c r="B14769">
        <v>30.169350000000001</v>
      </c>
      <c r="C14769">
        <v>-85.704966670000005</v>
      </c>
      <c r="D14769">
        <v>26.48</v>
      </c>
      <c r="E14769">
        <v>29.340600000000002</v>
      </c>
      <c r="F14769">
        <v>2.81</v>
      </c>
    </row>
    <row r="14770" spans="1:6" x14ac:dyDescent="0.25">
      <c r="A14770" s="4">
        <v>41133.012499999997</v>
      </c>
      <c r="B14770">
        <v>30.169350000000001</v>
      </c>
      <c r="C14770">
        <v>-85.704966670000005</v>
      </c>
      <c r="D14770">
        <v>26.48</v>
      </c>
      <c r="E14770">
        <v>29.345050000000001</v>
      </c>
      <c r="F14770">
        <v>3.6</v>
      </c>
    </row>
    <row r="14771" spans="1:6" x14ac:dyDescent="0.25">
      <c r="A14771" s="4">
        <v>41133.013194444444</v>
      </c>
      <c r="B14771">
        <v>30.169350000000001</v>
      </c>
      <c r="C14771">
        <v>-85.704966670000005</v>
      </c>
      <c r="D14771">
        <v>26.48</v>
      </c>
      <c r="E14771">
        <v>29.349249999999998</v>
      </c>
      <c r="F14771">
        <v>2.5</v>
      </c>
    </row>
    <row r="14772" spans="1:6" x14ac:dyDescent="0.25">
      <c r="A14772" s="4">
        <v>41133.013888888891</v>
      </c>
      <c r="B14772">
        <v>30.169350000000001</v>
      </c>
      <c r="C14772">
        <v>-85.704966670000005</v>
      </c>
      <c r="D14772">
        <v>26.48</v>
      </c>
      <c r="E14772">
        <v>29.35455</v>
      </c>
      <c r="F14772">
        <v>2.7</v>
      </c>
    </row>
    <row r="14773" spans="1:6" x14ac:dyDescent="0.25">
      <c r="A14773" s="4">
        <v>41133.01458333333</v>
      </c>
      <c r="B14773">
        <v>30.169350000000001</v>
      </c>
      <c r="C14773">
        <v>-85.704966670000005</v>
      </c>
      <c r="D14773">
        <v>26.48</v>
      </c>
      <c r="E14773">
        <v>29.359949999999998</v>
      </c>
      <c r="F14773">
        <v>3.3929999999999998</v>
      </c>
    </row>
    <row r="14774" spans="1:6" x14ac:dyDescent="0.25">
      <c r="A14774" s="4">
        <v>41133.015277777777</v>
      </c>
      <c r="B14774">
        <v>30.169350000000001</v>
      </c>
      <c r="C14774">
        <v>-85.704966670000005</v>
      </c>
      <c r="D14774">
        <v>26.48</v>
      </c>
      <c r="E14774">
        <v>29.365600000000001</v>
      </c>
      <c r="F14774">
        <v>6.1</v>
      </c>
    </row>
    <row r="14775" spans="1:6" x14ac:dyDescent="0.25">
      <c r="A14775" s="4">
        <v>41133.015972222223</v>
      </c>
      <c r="B14775">
        <v>30.169350000000001</v>
      </c>
      <c r="C14775">
        <v>-85.704966670000005</v>
      </c>
      <c r="D14775">
        <v>26.48</v>
      </c>
      <c r="E14775">
        <v>29.3705</v>
      </c>
      <c r="F14775">
        <v>5.4829999999999997</v>
      </c>
    </row>
    <row r="14776" spans="1:6" x14ac:dyDescent="0.25">
      <c r="A14776" s="4">
        <v>41133.01666666667</v>
      </c>
      <c r="B14776">
        <v>30.169350000000001</v>
      </c>
      <c r="C14776">
        <v>-85.704966670000005</v>
      </c>
      <c r="D14776">
        <v>26.48</v>
      </c>
      <c r="E14776">
        <v>29.373699999999999</v>
      </c>
      <c r="F14776">
        <v>5.7</v>
      </c>
    </row>
    <row r="14777" spans="1:6" x14ac:dyDescent="0.25">
      <c r="A14777" s="4">
        <v>41133.017361111109</v>
      </c>
      <c r="B14777">
        <v>30.169350000000001</v>
      </c>
      <c r="C14777">
        <v>-85.704966670000005</v>
      </c>
      <c r="D14777">
        <v>26.48</v>
      </c>
      <c r="E14777">
        <v>29.378550000000001</v>
      </c>
      <c r="F14777">
        <v>2.9</v>
      </c>
    </row>
    <row r="14778" spans="1:6" x14ac:dyDescent="0.25">
      <c r="A14778" s="4">
        <v>41133.018055555556</v>
      </c>
      <c r="B14778">
        <v>30.169350000000001</v>
      </c>
      <c r="C14778">
        <v>-85.704966670000005</v>
      </c>
      <c r="D14778">
        <v>26.48</v>
      </c>
      <c r="E14778">
        <v>29.384650000000001</v>
      </c>
      <c r="F14778">
        <v>5.3109999999999999</v>
      </c>
    </row>
    <row r="14779" spans="1:6" x14ac:dyDescent="0.25">
      <c r="A14779" s="4">
        <v>41133.018750000003</v>
      </c>
      <c r="B14779">
        <v>30.169350000000001</v>
      </c>
      <c r="C14779">
        <v>-85.704966670000005</v>
      </c>
      <c r="D14779">
        <v>26.48</v>
      </c>
      <c r="E14779">
        <v>29.391449999999999</v>
      </c>
      <c r="F14779">
        <v>2.5</v>
      </c>
    </row>
    <row r="14780" spans="1:6" x14ac:dyDescent="0.25">
      <c r="A14780" s="4">
        <v>41133.019444444442</v>
      </c>
      <c r="B14780">
        <v>30.169350000000001</v>
      </c>
      <c r="C14780">
        <v>-85.704966670000005</v>
      </c>
      <c r="D14780">
        <v>26.48</v>
      </c>
      <c r="E14780">
        <v>29.396650000000001</v>
      </c>
      <c r="F14780">
        <v>2.9</v>
      </c>
    </row>
    <row r="14781" spans="1:6" x14ac:dyDescent="0.25">
      <c r="A14781" s="4">
        <v>41133.020138888889</v>
      </c>
      <c r="B14781">
        <v>30.169350000000001</v>
      </c>
      <c r="C14781">
        <v>-85.704966670000005</v>
      </c>
      <c r="D14781">
        <v>26.48</v>
      </c>
      <c r="E14781">
        <v>29.400399999999998</v>
      </c>
      <c r="F14781">
        <v>3.9</v>
      </c>
    </row>
    <row r="14782" spans="1:6" x14ac:dyDescent="0.25">
      <c r="A14782" s="4">
        <v>41133.020833333336</v>
      </c>
      <c r="B14782">
        <v>30.169350000000001</v>
      </c>
      <c r="C14782">
        <v>-85.704966670000005</v>
      </c>
      <c r="D14782">
        <v>26.48</v>
      </c>
      <c r="E14782">
        <v>29.405850000000001</v>
      </c>
      <c r="F14782">
        <v>3</v>
      </c>
    </row>
    <row r="14783" spans="1:6" x14ac:dyDescent="0.25">
      <c r="A14783" s="4">
        <v>41133.021527777775</v>
      </c>
      <c r="B14783">
        <v>30.169350000000001</v>
      </c>
      <c r="C14783">
        <v>-85.704966670000005</v>
      </c>
      <c r="D14783">
        <v>26.48</v>
      </c>
      <c r="E14783">
        <v>29.40935</v>
      </c>
      <c r="F14783">
        <v>4.899</v>
      </c>
    </row>
    <row r="14784" spans="1:6" x14ac:dyDescent="0.25">
      <c r="A14784" s="4">
        <v>41133.022222222222</v>
      </c>
      <c r="B14784">
        <v>30.169350000000001</v>
      </c>
      <c r="C14784">
        <v>-85.704966670000005</v>
      </c>
      <c r="D14784">
        <v>26.48</v>
      </c>
      <c r="E14784">
        <v>29.413499999999999</v>
      </c>
      <c r="F14784">
        <v>2.403</v>
      </c>
    </row>
    <row r="14785" spans="1:6" x14ac:dyDescent="0.25">
      <c r="A14785" s="4">
        <v>41133.022916666669</v>
      </c>
      <c r="B14785">
        <v>30.169350000000001</v>
      </c>
      <c r="C14785">
        <v>-85.704966670000005</v>
      </c>
      <c r="D14785">
        <v>26.48</v>
      </c>
      <c r="E14785">
        <v>29.4177</v>
      </c>
      <c r="F14785">
        <v>4.1920000000000002</v>
      </c>
    </row>
    <row r="14786" spans="1:6" x14ac:dyDescent="0.25">
      <c r="A14786" s="4">
        <v>41133.023611111108</v>
      </c>
      <c r="B14786">
        <v>30.169350000000001</v>
      </c>
      <c r="C14786">
        <v>-85.704966670000005</v>
      </c>
      <c r="D14786">
        <v>26.48</v>
      </c>
      <c r="E14786">
        <v>29.423450000000003</v>
      </c>
      <c r="F14786">
        <v>4.99</v>
      </c>
    </row>
    <row r="14787" spans="1:6" x14ac:dyDescent="0.25">
      <c r="A14787" s="4">
        <v>41133.024305555555</v>
      </c>
      <c r="B14787">
        <v>30.169350000000001</v>
      </c>
      <c r="C14787">
        <v>-85.704966670000005</v>
      </c>
      <c r="D14787">
        <v>26.48</v>
      </c>
      <c r="E14787">
        <v>29.42765</v>
      </c>
      <c r="F14787">
        <v>5.274</v>
      </c>
    </row>
    <row r="14788" spans="1:6" x14ac:dyDescent="0.25">
      <c r="A14788" s="4">
        <v>41133.025000000001</v>
      </c>
      <c r="B14788">
        <v>30.169350000000001</v>
      </c>
      <c r="C14788">
        <v>-85.704966670000005</v>
      </c>
      <c r="D14788">
        <v>26.48</v>
      </c>
      <c r="E14788">
        <v>29.430950000000003</v>
      </c>
      <c r="F14788">
        <v>4.76</v>
      </c>
    </row>
    <row r="14789" spans="1:6" x14ac:dyDescent="0.25">
      <c r="A14789" s="4">
        <v>41133.025694444441</v>
      </c>
      <c r="B14789">
        <v>30.169350000000001</v>
      </c>
      <c r="C14789">
        <v>-85.704966670000005</v>
      </c>
      <c r="D14789">
        <v>26.48</v>
      </c>
      <c r="E14789">
        <v>29.434200000000001</v>
      </c>
      <c r="F14789">
        <v>6.3</v>
      </c>
    </row>
    <row r="14790" spans="1:6" x14ac:dyDescent="0.25">
      <c r="A14790" s="4">
        <v>41133.026388888888</v>
      </c>
      <c r="B14790">
        <v>30.169350000000001</v>
      </c>
      <c r="C14790">
        <v>-85.704966670000005</v>
      </c>
      <c r="D14790">
        <v>26.48</v>
      </c>
      <c r="E14790">
        <v>29.4375</v>
      </c>
      <c r="F14790">
        <v>5.6</v>
      </c>
    </row>
    <row r="14791" spans="1:6" x14ac:dyDescent="0.25">
      <c r="A14791" s="4">
        <v>41133.027083333334</v>
      </c>
      <c r="B14791">
        <v>30.169350000000001</v>
      </c>
      <c r="C14791">
        <v>-85.704966670000005</v>
      </c>
      <c r="D14791">
        <v>26.48</v>
      </c>
      <c r="E14791">
        <v>29.442299999999999</v>
      </c>
      <c r="F14791">
        <v>4.9859999999999998</v>
      </c>
    </row>
    <row r="14792" spans="1:6" x14ac:dyDescent="0.25">
      <c r="A14792" s="4">
        <v>41133.027777777781</v>
      </c>
      <c r="B14792">
        <v>30.169350000000001</v>
      </c>
      <c r="C14792">
        <v>-85.704966670000005</v>
      </c>
      <c r="D14792">
        <v>26.48</v>
      </c>
      <c r="E14792">
        <v>29.446849999999998</v>
      </c>
      <c r="F14792">
        <v>5.7</v>
      </c>
    </row>
    <row r="14793" spans="1:6" x14ac:dyDescent="0.25">
      <c r="A14793" s="4">
        <v>41133.02847222222</v>
      </c>
      <c r="B14793">
        <v>30.169350000000001</v>
      </c>
      <c r="C14793">
        <v>-85.704966670000005</v>
      </c>
      <c r="D14793">
        <v>26.48</v>
      </c>
      <c r="E14793">
        <v>29.451250000000002</v>
      </c>
      <c r="F14793">
        <v>4.5999999999999996</v>
      </c>
    </row>
    <row r="14794" spans="1:6" x14ac:dyDescent="0.25">
      <c r="A14794" s="4">
        <v>41133.029166666667</v>
      </c>
      <c r="B14794">
        <v>30.169350000000001</v>
      </c>
      <c r="C14794">
        <v>-85.704966670000005</v>
      </c>
      <c r="D14794">
        <v>26.48</v>
      </c>
      <c r="E14794">
        <v>29.455349999999999</v>
      </c>
      <c r="F14794">
        <v>4.5999999999999996</v>
      </c>
    </row>
    <row r="14795" spans="1:6" x14ac:dyDescent="0.25">
      <c r="A14795" s="4">
        <v>41133.029861111114</v>
      </c>
      <c r="B14795">
        <v>30.169350000000001</v>
      </c>
      <c r="C14795">
        <v>-85.704966670000005</v>
      </c>
      <c r="D14795">
        <v>26.48</v>
      </c>
      <c r="E14795">
        <v>29.458600000000001</v>
      </c>
      <c r="F14795">
        <v>4.7</v>
      </c>
    </row>
    <row r="14796" spans="1:6" x14ac:dyDescent="0.25">
      <c r="A14796" s="4">
        <v>41133.030555555553</v>
      </c>
      <c r="B14796">
        <v>30.169350000000001</v>
      </c>
      <c r="C14796">
        <v>-85.704966670000005</v>
      </c>
      <c r="D14796">
        <v>26.48</v>
      </c>
      <c r="E14796">
        <v>29.463100000000001</v>
      </c>
      <c r="F14796">
        <v>4.2</v>
      </c>
    </row>
    <row r="14797" spans="1:6" x14ac:dyDescent="0.25">
      <c r="A14797" s="4">
        <v>41133.03125</v>
      </c>
      <c r="B14797">
        <v>30.169350000000001</v>
      </c>
      <c r="C14797">
        <v>-85.704966670000005</v>
      </c>
      <c r="D14797">
        <v>26.48</v>
      </c>
      <c r="E14797">
        <v>29.466999999999999</v>
      </c>
      <c r="F14797">
        <v>4.4000000000000004</v>
      </c>
    </row>
    <row r="14798" spans="1:6" x14ac:dyDescent="0.25">
      <c r="A14798" s="4">
        <v>41133.031944444447</v>
      </c>
      <c r="B14798">
        <v>30.169350000000001</v>
      </c>
      <c r="C14798">
        <v>-85.704966670000005</v>
      </c>
      <c r="D14798">
        <v>26.48</v>
      </c>
      <c r="E14798">
        <v>29.469050000000003</v>
      </c>
      <c r="F14798">
        <v>5.6</v>
      </c>
    </row>
    <row r="14799" spans="1:6" x14ac:dyDescent="0.25">
      <c r="A14799" s="4">
        <v>41133.032638888886</v>
      </c>
      <c r="B14799">
        <v>30.169350000000001</v>
      </c>
      <c r="C14799">
        <v>-85.704966670000005</v>
      </c>
      <c r="D14799">
        <v>26.48</v>
      </c>
      <c r="E14799">
        <v>29.471299999999999</v>
      </c>
      <c r="F14799">
        <v>5.0999999999999996</v>
      </c>
    </row>
    <row r="14800" spans="1:6" x14ac:dyDescent="0.25">
      <c r="A14800" s="4">
        <v>41133.033333333333</v>
      </c>
      <c r="B14800">
        <v>30.169350000000001</v>
      </c>
      <c r="C14800">
        <v>-85.704966670000005</v>
      </c>
      <c r="D14800">
        <v>26.48</v>
      </c>
      <c r="E14800">
        <v>29.474150000000002</v>
      </c>
      <c r="F14800">
        <v>4.7809999999999997</v>
      </c>
    </row>
    <row r="14801" spans="1:6" x14ac:dyDescent="0.25">
      <c r="A14801" s="4">
        <v>41133.03402777778</v>
      </c>
      <c r="B14801">
        <v>30.169350000000001</v>
      </c>
      <c r="C14801">
        <v>-85.704966670000005</v>
      </c>
      <c r="D14801">
        <v>26.48</v>
      </c>
      <c r="E14801">
        <v>29.47805</v>
      </c>
      <c r="F14801">
        <v>4.4000000000000004</v>
      </c>
    </row>
    <row r="14802" spans="1:6" x14ac:dyDescent="0.25">
      <c r="A14802" s="4">
        <v>41133.034722222219</v>
      </c>
      <c r="B14802">
        <v>30.169350000000001</v>
      </c>
      <c r="C14802">
        <v>-85.704966670000005</v>
      </c>
      <c r="D14802">
        <v>26.48</v>
      </c>
      <c r="E14802">
        <v>29.4815</v>
      </c>
      <c r="F14802">
        <v>5.0999999999999996</v>
      </c>
    </row>
    <row r="14803" spans="1:6" x14ac:dyDescent="0.25">
      <c r="A14803" s="4">
        <v>41133.035416666666</v>
      </c>
      <c r="B14803">
        <v>30.169350000000001</v>
      </c>
      <c r="C14803">
        <v>-85.704966670000005</v>
      </c>
      <c r="D14803">
        <v>26.48</v>
      </c>
      <c r="E14803">
        <v>29.485299999999999</v>
      </c>
      <c r="F14803">
        <v>4.3</v>
      </c>
    </row>
    <row r="14804" spans="1:6" x14ac:dyDescent="0.25">
      <c r="A14804" s="4">
        <v>41133.036111111112</v>
      </c>
      <c r="B14804">
        <v>30.169350000000001</v>
      </c>
      <c r="C14804">
        <v>-85.704966670000005</v>
      </c>
      <c r="D14804">
        <v>26.48</v>
      </c>
      <c r="E14804">
        <v>29.487749999999998</v>
      </c>
      <c r="F14804">
        <v>4.7069999999999999</v>
      </c>
    </row>
    <row r="14805" spans="1:6" x14ac:dyDescent="0.25">
      <c r="A14805" s="4">
        <v>41133.036805555559</v>
      </c>
      <c r="B14805">
        <v>30.169350000000001</v>
      </c>
      <c r="C14805">
        <v>-85.704966670000005</v>
      </c>
      <c r="D14805">
        <v>26.48</v>
      </c>
      <c r="E14805">
        <v>29.490649999999999</v>
      </c>
      <c r="F14805">
        <v>4.2</v>
      </c>
    </row>
    <row r="14806" spans="1:6" x14ac:dyDescent="0.25">
      <c r="A14806" s="4">
        <v>41133.037499999999</v>
      </c>
      <c r="B14806">
        <v>30.169350000000001</v>
      </c>
      <c r="C14806">
        <v>-85.704966670000005</v>
      </c>
      <c r="D14806">
        <v>26.48</v>
      </c>
      <c r="E14806">
        <v>29.493099999999998</v>
      </c>
      <c r="F14806">
        <v>4.5170000000000003</v>
      </c>
    </row>
    <row r="14807" spans="1:6" x14ac:dyDescent="0.25">
      <c r="A14807" s="4">
        <v>41133.038194444445</v>
      </c>
      <c r="B14807">
        <v>30.169350000000001</v>
      </c>
      <c r="C14807">
        <v>-85.704966670000005</v>
      </c>
      <c r="D14807">
        <v>26.48</v>
      </c>
      <c r="E14807">
        <v>29.496200000000002</v>
      </c>
      <c r="F14807">
        <v>4.6070000000000002</v>
      </c>
    </row>
    <row r="14808" spans="1:6" x14ac:dyDescent="0.25">
      <c r="A14808" s="4">
        <v>41133.038888888892</v>
      </c>
      <c r="B14808">
        <v>30.169350000000001</v>
      </c>
      <c r="C14808">
        <v>-85.704966670000005</v>
      </c>
      <c r="D14808">
        <v>26.48</v>
      </c>
      <c r="E14808">
        <v>29.4985</v>
      </c>
      <c r="F14808">
        <v>4.41</v>
      </c>
    </row>
    <row r="14809" spans="1:6" x14ac:dyDescent="0.25">
      <c r="A14809" s="4">
        <v>41133.039583333331</v>
      </c>
      <c r="B14809">
        <v>30.169350000000001</v>
      </c>
      <c r="C14809">
        <v>-85.704966670000005</v>
      </c>
      <c r="D14809">
        <v>26.48</v>
      </c>
      <c r="E14809">
        <v>29.501049999999999</v>
      </c>
      <c r="F14809">
        <v>5.4029999999999996</v>
      </c>
    </row>
    <row r="14810" spans="1:6" x14ac:dyDescent="0.25">
      <c r="A14810" s="4">
        <v>41133.040277777778</v>
      </c>
      <c r="B14810">
        <v>30.169350000000001</v>
      </c>
      <c r="C14810">
        <v>-85.704966670000005</v>
      </c>
      <c r="D14810">
        <v>26.48</v>
      </c>
      <c r="E14810">
        <v>29.5031</v>
      </c>
      <c r="F14810">
        <v>5.2140000000000004</v>
      </c>
    </row>
    <row r="14811" spans="1:6" x14ac:dyDescent="0.25">
      <c r="A14811" s="4">
        <v>41133.040972222225</v>
      </c>
      <c r="B14811">
        <v>30.169350000000001</v>
      </c>
      <c r="C14811">
        <v>-85.704966670000005</v>
      </c>
      <c r="D14811">
        <v>26.48</v>
      </c>
      <c r="E14811">
        <v>29.5047</v>
      </c>
      <c r="F14811">
        <v>3.9550000000000001</v>
      </c>
    </row>
  </sheetData>
  <pageMargins left="0.7" right="0.7" top="0.75" bottom="0.75" header="0.3" footer="0.3"/>
  <ignoredErrors>
    <ignoredError sqref="U110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3"/>
  <sheetViews>
    <sheetView tabSelected="1" workbookViewId="0">
      <pane ySplit="1" topLeftCell="A2" activePane="bottomLeft" state="frozen"/>
      <selection pane="bottomLeft" activeCell="F723" sqref="F723"/>
    </sheetView>
  </sheetViews>
  <sheetFormatPr defaultRowHeight="15" x14ac:dyDescent="0.25"/>
  <cols>
    <col min="2" max="2" width="16" style="4" customWidth="1"/>
    <col min="3" max="3" width="13.28515625" style="1" customWidth="1"/>
    <col min="4" max="4" width="9.42578125" style="2" bestFit="1" customWidth="1"/>
    <col min="5" max="5" width="16.28515625" style="4" bestFit="1" customWidth="1"/>
    <col min="6" max="6" width="11" style="5" customWidth="1"/>
    <col min="7" max="7" width="9.85546875" style="2" bestFit="1" customWidth="1"/>
    <col min="8" max="8" width="9" style="6" bestFit="1" customWidth="1"/>
    <col min="9" max="9" width="9.85546875" bestFit="1" customWidth="1"/>
    <col min="10" max="10" width="9.28515625" style="7" bestFit="1" customWidth="1"/>
    <col min="11" max="11" width="11.85546875" bestFit="1" customWidth="1"/>
    <col min="12" max="12" width="11.7109375" style="7" bestFit="1" customWidth="1"/>
    <col min="13" max="13" width="12.42578125" bestFit="1" customWidth="1"/>
  </cols>
  <sheetData>
    <row r="1" spans="1:13" s="8" customFormat="1" x14ac:dyDescent="0.25">
      <c r="A1" s="8" t="s">
        <v>23</v>
      </c>
      <c r="B1" s="9" t="s">
        <v>5</v>
      </c>
      <c r="C1" s="10" t="s">
        <v>6</v>
      </c>
      <c r="D1" s="11" t="s">
        <v>7</v>
      </c>
      <c r="E1" s="9" t="s">
        <v>8</v>
      </c>
      <c r="F1" s="12" t="s">
        <v>9</v>
      </c>
      <c r="G1" s="11" t="s">
        <v>10</v>
      </c>
      <c r="H1" s="13" t="s">
        <v>11</v>
      </c>
      <c r="I1" s="8" t="s">
        <v>12</v>
      </c>
      <c r="J1" s="14" t="s">
        <v>2</v>
      </c>
      <c r="K1" s="11" t="s">
        <v>20</v>
      </c>
      <c r="L1" s="14" t="s">
        <v>13</v>
      </c>
      <c r="M1" s="11" t="s">
        <v>14</v>
      </c>
    </row>
    <row r="2" spans="1:13" x14ac:dyDescent="0.25">
      <c r="A2" t="s">
        <v>24</v>
      </c>
      <c r="B2" s="4">
        <v>41123.68409722222</v>
      </c>
      <c r="C2" s="1">
        <f t="shared" ref="C2:C53" si="0">INT(B2)</f>
        <v>41123</v>
      </c>
      <c r="D2" s="2">
        <f t="shared" ref="D2:D53" si="1">MOD(B2,1)</f>
        <v>0.68409722221986158</v>
      </c>
      <c r="E2" s="4">
        <f t="shared" ref="E2:E53" si="2">B2+TIME(4,0,0)</f>
        <v>41123.850763888884</v>
      </c>
      <c r="F2" s="5">
        <f t="shared" ref="F2:F53" si="3">INT(E2)</f>
        <v>41123</v>
      </c>
      <c r="G2" s="2">
        <f t="shared" ref="G2:G53" si="4">MOD(E2,1)</f>
        <v>0.85076388888410293</v>
      </c>
      <c r="H2" s="6">
        <v>27.600816999999999</v>
      </c>
      <c r="I2">
        <v>-83.666883330000005</v>
      </c>
      <c r="J2" s="7">
        <v>422.2</v>
      </c>
      <c r="K2">
        <v>29.358449999999998</v>
      </c>
      <c r="L2" s="7">
        <v>35.78</v>
      </c>
      <c r="M2">
        <v>2.0939999999999999</v>
      </c>
    </row>
    <row r="3" spans="1:13" x14ac:dyDescent="0.25">
      <c r="A3" t="s">
        <v>24</v>
      </c>
      <c r="B3" s="4">
        <v>41123.694502314815</v>
      </c>
      <c r="C3" s="1">
        <f t="shared" si="0"/>
        <v>41123</v>
      </c>
      <c r="D3" s="2">
        <f t="shared" si="1"/>
        <v>0.69450231481459923</v>
      </c>
      <c r="E3" s="4">
        <f t="shared" si="2"/>
        <v>41123.861168981479</v>
      </c>
      <c r="F3" s="5">
        <f t="shared" si="3"/>
        <v>41123</v>
      </c>
      <c r="G3" s="2">
        <f t="shared" si="4"/>
        <v>0.86116898147884058</v>
      </c>
      <c r="H3" s="6">
        <v>27.600466999999998</v>
      </c>
      <c r="I3">
        <v>-83.705683329999999</v>
      </c>
      <c r="J3" s="7">
        <v>347.3</v>
      </c>
      <c r="K3">
        <v>29.368650000000002</v>
      </c>
      <c r="L3" s="7">
        <v>35.74</v>
      </c>
      <c r="M3">
        <v>2.63</v>
      </c>
    </row>
    <row r="4" spans="1:13" x14ac:dyDescent="0.25">
      <c r="A4" t="s">
        <v>24</v>
      </c>
      <c r="B4" s="4">
        <v>41123.705000000002</v>
      </c>
      <c r="C4" s="1">
        <f t="shared" si="0"/>
        <v>41123</v>
      </c>
      <c r="D4" s="2">
        <f t="shared" si="1"/>
        <v>0.70500000000174623</v>
      </c>
      <c r="E4" s="4">
        <f t="shared" si="2"/>
        <v>41123.871666666666</v>
      </c>
      <c r="F4" s="5">
        <f t="shared" si="3"/>
        <v>41123</v>
      </c>
      <c r="G4" s="2">
        <f t="shared" si="4"/>
        <v>0.87166666666598758</v>
      </c>
      <c r="H4" s="6">
        <v>27.600133</v>
      </c>
      <c r="I4">
        <v>-83.743983330000006</v>
      </c>
      <c r="J4" s="7">
        <v>323.3</v>
      </c>
      <c r="K4">
        <v>29.2849</v>
      </c>
      <c r="L4" s="7">
        <v>35.659999999999997</v>
      </c>
      <c r="M4">
        <v>1.8049999999999999</v>
      </c>
    </row>
    <row r="5" spans="1:13" x14ac:dyDescent="0.25">
      <c r="A5" t="s">
        <v>24</v>
      </c>
      <c r="B5" s="4">
        <v>41123.715405092589</v>
      </c>
      <c r="C5" s="1">
        <f t="shared" si="0"/>
        <v>41123</v>
      </c>
      <c r="D5" s="2">
        <f t="shared" si="1"/>
        <v>0.71540509258920792</v>
      </c>
      <c r="E5" s="4">
        <f t="shared" si="2"/>
        <v>41123.882071759253</v>
      </c>
      <c r="F5" s="5">
        <f t="shared" si="3"/>
        <v>41123</v>
      </c>
      <c r="G5" s="2">
        <f t="shared" si="4"/>
        <v>0.88207175925344927</v>
      </c>
      <c r="H5" s="6">
        <v>27.599767</v>
      </c>
      <c r="I5">
        <v>-83.782433330000003</v>
      </c>
      <c r="J5" s="7">
        <v>340.3</v>
      </c>
      <c r="K5">
        <v>29.375050000000002</v>
      </c>
      <c r="L5" s="7">
        <v>35.49</v>
      </c>
      <c r="M5">
        <v>2.617</v>
      </c>
    </row>
    <row r="6" spans="1:13" x14ac:dyDescent="0.25">
      <c r="A6" t="s">
        <v>24</v>
      </c>
      <c r="B6" s="4">
        <v>41123.725798611114</v>
      </c>
      <c r="C6" s="1">
        <f t="shared" si="0"/>
        <v>41123</v>
      </c>
      <c r="D6" s="2">
        <f t="shared" si="1"/>
        <v>0.72579861111444188</v>
      </c>
      <c r="E6" s="4">
        <f t="shared" si="2"/>
        <v>41123.892465277779</v>
      </c>
      <c r="F6" s="5">
        <f t="shared" si="3"/>
        <v>41123</v>
      </c>
      <c r="G6" s="2">
        <f t="shared" si="4"/>
        <v>0.89246527777868323</v>
      </c>
      <c r="H6" s="6">
        <v>27.599467000000001</v>
      </c>
      <c r="I6">
        <v>-83.820966670000004</v>
      </c>
      <c r="J6" s="7">
        <v>353</v>
      </c>
      <c r="K6">
        <v>29.411349999999999</v>
      </c>
      <c r="L6" s="7">
        <v>35.6</v>
      </c>
      <c r="M6">
        <v>2.3929999999999998</v>
      </c>
    </row>
    <row r="7" spans="1:13" x14ac:dyDescent="0.25">
      <c r="A7" t="s">
        <v>24</v>
      </c>
      <c r="B7" s="4">
        <v>41123.736203703702</v>
      </c>
      <c r="C7" s="1">
        <f t="shared" si="0"/>
        <v>41123</v>
      </c>
      <c r="D7" s="2">
        <f t="shared" si="1"/>
        <v>0.73620370370190358</v>
      </c>
      <c r="E7" s="4">
        <f t="shared" si="2"/>
        <v>41123.902870370366</v>
      </c>
      <c r="F7" s="5">
        <f t="shared" si="3"/>
        <v>41123</v>
      </c>
      <c r="G7" s="2">
        <f t="shared" si="4"/>
        <v>0.90287037036614493</v>
      </c>
      <c r="H7" s="6">
        <v>27.599216999999999</v>
      </c>
      <c r="I7">
        <v>-83.858966670000001</v>
      </c>
      <c r="J7" s="7">
        <v>363.2</v>
      </c>
      <c r="K7">
        <v>29.472650000000002</v>
      </c>
      <c r="L7" s="7">
        <v>35.6</v>
      </c>
      <c r="M7">
        <v>2.6549999999999998</v>
      </c>
    </row>
    <row r="8" spans="1:13" x14ac:dyDescent="0.25">
      <c r="A8" t="s">
        <v>24</v>
      </c>
      <c r="B8" s="4">
        <v>41123.760497685187</v>
      </c>
      <c r="C8" s="1">
        <f t="shared" si="0"/>
        <v>41123</v>
      </c>
      <c r="D8" s="2">
        <f t="shared" si="1"/>
        <v>0.760497685187147</v>
      </c>
      <c r="E8" s="4">
        <f t="shared" si="2"/>
        <v>41123.927164351851</v>
      </c>
      <c r="F8" s="5">
        <f t="shared" si="3"/>
        <v>41123</v>
      </c>
      <c r="G8" s="2">
        <f t="shared" si="4"/>
        <v>0.92716435185138835</v>
      </c>
      <c r="H8" s="6">
        <v>27.600950000000001</v>
      </c>
      <c r="I8">
        <v>-83.932599999999994</v>
      </c>
      <c r="J8" s="7">
        <v>439.1</v>
      </c>
      <c r="K8">
        <v>29.418150000000001</v>
      </c>
      <c r="L8" s="7">
        <v>35.64</v>
      </c>
      <c r="M8">
        <v>3.125</v>
      </c>
    </row>
    <row r="9" spans="1:13" x14ac:dyDescent="0.25">
      <c r="A9" t="s">
        <v>24</v>
      </c>
      <c r="B9" s="4">
        <v>41123.770902777775</v>
      </c>
      <c r="C9" s="1">
        <f t="shared" si="0"/>
        <v>41123</v>
      </c>
      <c r="D9" s="2">
        <f t="shared" si="1"/>
        <v>0.77090277777460869</v>
      </c>
      <c r="E9" s="4">
        <f t="shared" si="2"/>
        <v>41123.937569444439</v>
      </c>
      <c r="F9" s="5">
        <f t="shared" si="3"/>
        <v>41123</v>
      </c>
      <c r="G9" s="2">
        <f t="shared" si="4"/>
        <v>0.93756944443885004</v>
      </c>
      <c r="H9" s="6">
        <v>27.597467000000002</v>
      </c>
      <c r="I9">
        <v>-83.969949999999997</v>
      </c>
      <c r="J9" s="7">
        <v>416.6</v>
      </c>
      <c r="K9">
        <v>29.4175</v>
      </c>
      <c r="L9" s="7">
        <v>35.78</v>
      </c>
      <c r="M9">
        <v>3.6360000000000001</v>
      </c>
    </row>
    <row r="10" spans="1:13" x14ac:dyDescent="0.25">
      <c r="A10" t="s">
        <v>24</v>
      </c>
      <c r="B10" s="4">
        <v>41123.781400462962</v>
      </c>
      <c r="C10" s="1">
        <f t="shared" si="0"/>
        <v>41123</v>
      </c>
      <c r="D10" s="2">
        <f t="shared" si="1"/>
        <v>0.78140046296175569</v>
      </c>
      <c r="E10" s="4">
        <f t="shared" si="2"/>
        <v>41123.948067129626</v>
      </c>
      <c r="F10" s="5">
        <f t="shared" si="3"/>
        <v>41123</v>
      </c>
      <c r="G10" s="2">
        <f t="shared" si="4"/>
        <v>0.94806712962599704</v>
      </c>
      <c r="H10" s="6">
        <v>27.592466999999999</v>
      </c>
      <c r="I10">
        <v>-84.005549999999999</v>
      </c>
      <c r="J10" s="7">
        <v>399.1</v>
      </c>
      <c r="K10">
        <v>29.23235</v>
      </c>
      <c r="L10" s="7">
        <v>35.79</v>
      </c>
      <c r="M10">
        <v>2.9039999999999999</v>
      </c>
    </row>
    <row r="11" spans="1:13" x14ac:dyDescent="0.25">
      <c r="A11" t="s">
        <v>24</v>
      </c>
      <c r="B11" s="4">
        <v>41123.791805555556</v>
      </c>
      <c r="C11" s="1">
        <f t="shared" si="0"/>
        <v>41123</v>
      </c>
      <c r="D11" s="2">
        <f t="shared" si="1"/>
        <v>0.79180555555649335</v>
      </c>
      <c r="E11" s="4">
        <f t="shared" si="2"/>
        <v>41123.958472222221</v>
      </c>
      <c r="F11" s="5">
        <f t="shared" si="3"/>
        <v>41123</v>
      </c>
      <c r="G11" s="2">
        <f t="shared" si="4"/>
        <v>0.95847222222073469</v>
      </c>
      <c r="H11" s="6">
        <v>27.587467</v>
      </c>
      <c r="I11">
        <v>-84.043383329999997</v>
      </c>
      <c r="J11" s="7">
        <v>400</v>
      </c>
      <c r="K11">
        <v>29.217199999999998</v>
      </c>
      <c r="L11" s="7">
        <v>35.81</v>
      </c>
      <c r="M11">
        <v>2.3620000000000001</v>
      </c>
    </row>
    <row r="12" spans="1:13" x14ac:dyDescent="0.25">
      <c r="A12" t="s">
        <v>24</v>
      </c>
      <c r="B12" s="4">
        <v>41123.802199074074</v>
      </c>
      <c r="C12" s="1">
        <f t="shared" si="0"/>
        <v>41123</v>
      </c>
      <c r="D12" s="2">
        <f t="shared" si="1"/>
        <v>0.80219907407445135</v>
      </c>
      <c r="E12" s="4">
        <f t="shared" si="2"/>
        <v>41123.968865740739</v>
      </c>
      <c r="F12" s="5">
        <f t="shared" si="3"/>
        <v>41123</v>
      </c>
      <c r="G12" s="2">
        <f t="shared" si="4"/>
        <v>0.96886574073869269</v>
      </c>
      <c r="H12" s="6">
        <v>27.582467000000001</v>
      </c>
      <c r="I12">
        <v>-84.081766669999993</v>
      </c>
      <c r="J12" s="7">
        <v>398.1</v>
      </c>
      <c r="K12">
        <v>29.267900000000001</v>
      </c>
      <c r="L12" s="7">
        <v>35.68</v>
      </c>
      <c r="M12">
        <v>2.6440000000000001</v>
      </c>
    </row>
    <row r="13" spans="1:13" x14ac:dyDescent="0.25">
      <c r="A13" t="s">
        <v>24</v>
      </c>
      <c r="B13" s="4">
        <v>41123.812604166669</v>
      </c>
      <c r="C13" s="1">
        <f t="shared" si="0"/>
        <v>41123</v>
      </c>
      <c r="D13" s="2">
        <f t="shared" si="1"/>
        <v>0.812604166669189</v>
      </c>
      <c r="E13" s="4">
        <f t="shared" si="2"/>
        <v>41123.979270833333</v>
      </c>
      <c r="F13" s="5">
        <f t="shared" si="3"/>
        <v>41123</v>
      </c>
      <c r="G13" s="2">
        <f t="shared" si="4"/>
        <v>0.97927083333343035</v>
      </c>
      <c r="H13" s="6">
        <v>27.577649999999998</v>
      </c>
      <c r="I13">
        <v>-84.120366669999996</v>
      </c>
      <c r="J13" s="7">
        <v>395.9</v>
      </c>
      <c r="K13">
        <v>29.420300000000001</v>
      </c>
      <c r="L13" s="7">
        <v>35.72</v>
      </c>
      <c r="M13">
        <v>2.859</v>
      </c>
    </row>
    <row r="14" spans="1:13" x14ac:dyDescent="0.25">
      <c r="A14" t="s">
        <v>24</v>
      </c>
      <c r="B14" s="4">
        <v>41123.822997685187</v>
      </c>
      <c r="C14" s="1">
        <f t="shared" si="0"/>
        <v>41123</v>
      </c>
      <c r="D14" s="2">
        <f t="shared" si="1"/>
        <v>0.822997685187147</v>
      </c>
      <c r="E14" s="4">
        <f t="shared" si="2"/>
        <v>41123.989664351851</v>
      </c>
      <c r="F14" s="5">
        <f t="shared" si="3"/>
        <v>41123</v>
      </c>
      <c r="G14" s="2">
        <f t="shared" si="4"/>
        <v>0.98966435185138835</v>
      </c>
      <c r="H14" s="6">
        <v>27.573032999999999</v>
      </c>
      <c r="I14">
        <v>-84.158550000000005</v>
      </c>
      <c r="J14" s="7">
        <v>398.4</v>
      </c>
      <c r="K14">
        <v>29.36815</v>
      </c>
      <c r="L14" s="7">
        <v>35.72</v>
      </c>
      <c r="M14">
        <v>4.2009999999999996</v>
      </c>
    </row>
    <row r="15" spans="1:13" x14ac:dyDescent="0.25">
      <c r="A15" t="s">
        <v>24</v>
      </c>
      <c r="B15" s="4">
        <v>41123.833402777775</v>
      </c>
      <c r="C15" s="1">
        <f t="shared" si="0"/>
        <v>41123</v>
      </c>
      <c r="D15" s="2">
        <f t="shared" si="1"/>
        <v>0.83340277777460869</v>
      </c>
      <c r="E15" s="4">
        <f t="shared" si="2"/>
        <v>41124.000069444439</v>
      </c>
      <c r="F15" s="5">
        <f t="shared" si="3"/>
        <v>41124</v>
      </c>
      <c r="G15" s="2">
        <f t="shared" si="4"/>
        <v>6.9444438850041479E-5</v>
      </c>
      <c r="H15" s="6">
        <v>27.567966999999999</v>
      </c>
      <c r="I15">
        <v>-84.195883330000001</v>
      </c>
      <c r="J15" s="7">
        <v>399.9</v>
      </c>
      <c r="K15">
        <v>29.378399999999999</v>
      </c>
      <c r="L15" s="7">
        <v>35.74</v>
      </c>
      <c r="M15">
        <v>2.831</v>
      </c>
    </row>
    <row r="16" spans="1:13" x14ac:dyDescent="0.25">
      <c r="A16" t="s">
        <v>24</v>
      </c>
      <c r="B16" s="4">
        <v>41123.843900462962</v>
      </c>
      <c r="C16" s="1">
        <f t="shared" si="0"/>
        <v>41123</v>
      </c>
      <c r="D16" s="2">
        <f t="shared" si="1"/>
        <v>0.84390046296175569</v>
      </c>
      <c r="E16" s="4">
        <f t="shared" si="2"/>
        <v>41124.010567129626</v>
      </c>
      <c r="F16" s="5">
        <f t="shared" si="3"/>
        <v>41124</v>
      </c>
      <c r="G16" s="2">
        <f t="shared" si="4"/>
        <v>1.056712962599704E-2</v>
      </c>
      <c r="H16" s="6">
        <v>27.562867000000001</v>
      </c>
      <c r="I16">
        <v>-84.233033329999998</v>
      </c>
      <c r="J16" s="7">
        <v>396.8</v>
      </c>
      <c r="K16">
        <v>29.333349999999999</v>
      </c>
      <c r="L16" s="7">
        <v>35.700000000000003</v>
      </c>
      <c r="M16">
        <v>3.7650000000000001</v>
      </c>
    </row>
    <row r="17" spans="1:13" x14ac:dyDescent="0.25">
      <c r="A17" t="s">
        <v>24</v>
      </c>
      <c r="B17" s="4">
        <v>41123.854305555556</v>
      </c>
      <c r="C17" s="1">
        <f t="shared" si="0"/>
        <v>41123</v>
      </c>
      <c r="D17" s="2">
        <f t="shared" si="1"/>
        <v>0.85430555555649335</v>
      </c>
      <c r="E17" s="4">
        <f t="shared" si="2"/>
        <v>41124.020972222221</v>
      </c>
      <c r="F17" s="5">
        <f t="shared" si="3"/>
        <v>41124</v>
      </c>
      <c r="G17" s="2">
        <f t="shared" si="4"/>
        <v>2.0972222220734693E-2</v>
      </c>
      <c r="H17" s="6">
        <v>27.557466999999999</v>
      </c>
      <c r="I17">
        <v>-84.271433329999994</v>
      </c>
      <c r="J17" s="7">
        <v>399.6</v>
      </c>
      <c r="K17">
        <v>29.463349999999998</v>
      </c>
      <c r="L17" s="7">
        <v>35.729999999999997</v>
      </c>
      <c r="M17">
        <v>2.8780000000000001</v>
      </c>
    </row>
    <row r="18" spans="1:13" x14ac:dyDescent="0.25">
      <c r="A18" t="s">
        <v>24</v>
      </c>
      <c r="B18" s="4">
        <v>41123.864699074074</v>
      </c>
      <c r="C18" s="1">
        <f t="shared" si="0"/>
        <v>41123</v>
      </c>
      <c r="D18" s="2">
        <f t="shared" si="1"/>
        <v>0.86469907407445135</v>
      </c>
      <c r="E18" s="4">
        <f t="shared" si="2"/>
        <v>41124.031365740739</v>
      </c>
      <c r="F18" s="5">
        <f t="shared" si="3"/>
        <v>41124</v>
      </c>
      <c r="G18" s="2">
        <f t="shared" si="4"/>
        <v>3.1365740738692693E-2</v>
      </c>
      <c r="H18" s="6">
        <v>27.552299999999999</v>
      </c>
      <c r="I18">
        <v>-84.310833329999994</v>
      </c>
      <c r="J18" s="7">
        <v>392.7</v>
      </c>
      <c r="K18">
        <v>29.391350000000003</v>
      </c>
      <c r="L18" s="7">
        <v>35.72</v>
      </c>
      <c r="M18">
        <v>3.302</v>
      </c>
    </row>
    <row r="19" spans="1:13" x14ac:dyDescent="0.25">
      <c r="A19" t="s">
        <v>24</v>
      </c>
      <c r="B19" s="4">
        <v>41123.875104166669</v>
      </c>
      <c r="C19" s="1">
        <f t="shared" si="0"/>
        <v>41123</v>
      </c>
      <c r="D19" s="2">
        <f t="shared" si="1"/>
        <v>0.875104166669189</v>
      </c>
      <c r="E19" s="4">
        <f t="shared" si="2"/>
        <v>41124.041770833333</v>
      </c>
      <c r="F19" s="5">
        <f t="shared" si="3"/>
        <v>41124</v>
      </c>
      <c r="G19" s="2">
        <f t="shared" si="4"/>
        <v>4.1770833333430346E-2</v>
      </c>
      <c r="H19" s="6">
        <v>27.547332999999998</v>
      </c>
      <c r="I19">
        <v>-84.350783329999999</v>
      </c>
      <c r="J19" s="7">
        <v>396.2</v>
      </c>
      <c r="K19">
        <v>29.568550000000002</v>
      </c>
      <c r="L19" s="7">
        <v>35.74</v>
      </c>
      <c r="M19">
        <v>1.9019999999999999</v>
      </c>
    </row>
    <row r="20" spans="1:13" x14ac:dyDescent="0.25">
      <c r="A20" t="s">
        <v>24</v>
      </c>
      <c r="B20" s="4">
        <v>41123.885497685187</v>
      </c>
      <c r="C20" s="1">
        <f t="shared" si="0"/>
        <v>41123</v>
      </c>
      <c r="D20" s="2">
        <f t="shared" si="1"/>
        <v>0.885497685187147</v>
      </c>
      <c r="E20" s="4">
        <f t="shared" si="2"/>
        <v>41124.052164351851</v>
      </c>
      <c r="F20" s="5">
        <f t="shared" si="3"/>
        <v>41124</v>
      </c>
      <c r="G20" s="2">
        <f t="shared" si="4"/>
        <v>5.2164351851388346E-2</v>
      </c>
      <c r="H20" s="6">
        <v>27.542033</v>
      </c>
      <c r="I20">
        <v>-84.390699999999995</v>
      </c>
      <c r="J20" s="7">
        <v>389.7</v>
      </c>
      <c r="K20">
        <v>29.650449999999999</v>
      </c>
      <c r="L20" s="7">
        <v>35.75</v>
      </c>
      <c r="M20">
        <v>1.4570000000000001</v>
      </c>
    </row>
    <row r="21" spans="1:13" x14ac:dyDescent="0.25">
      <c r="A21" t="s">
        <v>24</v>
      </c>
      <c r="B21" s="4">
        <v>41123.895902777775</v>
      </c>
      <c r="C21" s="1">
        <f t="shared" si="0"/>
        <v>41123</v>
      </c>
      <c r="D21" s="2">
        <f t="shared" si="1"/>
        <v>0.89590277777460869</v>
      </c>
      <c r="E21" s="4">
        <f t="shared" si="2"/>
        <v>41124.062569444439</v>
      </c>
      <c r="F21" s="5">
        <f t="shared" si="3"/>
        <v>41124</v>
      </c>
      <c r="G21" s="2">
        <f t="shared" si="4"/>
        <v>6.2569444438850041E-2</v>
      </c>
      <c r="H21" s="6">
        <v>27.537167</v>
      </c>
      <c r="I21">
        <v>-84.43065</v>
      </c>
      <c r="J21" s="7">
        <v>387.4</v>
      </c>
      <c r="K21">
        <v>29.580849999999998</v>
      </c>
      <c r="L21" s="7">
        <v>35.76</v>
      </c>
      <c r="M21">
        <v>2.4910000000000001</v>
      </c>
    </row>
    <row r="22" spans="1:13" x14ac:dyDescent="0.25">
      <c r="A22" t="s">
        <v>24</v>
      </c>
      <c r="B22" s="4">
        <v>41123.906400462962</v>
      </c>
      <c r="C22" s="1">
        <f t="shared" si="0"/>
        <v>41123</v>
      </c>
      <c r="D22" s="2">
        <f t="shared" si="1"/>
        <v>0.90640046296175569</v>
      </c>
      <c r="E22" s="4">
        <f t="shared" si="2"/>
        <v>41124.073067129626</v>
      </c>
      <c r="F22" s="5">
        <f t="shared" si="3"/>
        <v>41124</v>
      </c>
      <c r="G22" s="2">
        <f t="shared" si="4"/>
        <v>7.306712962599704E-2</v>
      </c>
      <c r="H22" s="6">
        <v>27.532733</v>
      </c>
      <c r="I22">
        <v>-84.471000000000004</v>
      </c>
      <c r="J22" s="7">
        <v>383.7</v>
      </c>
      <c r="K22">
        <v>29.444900000000001</v>
      </c>
      <c r="L22" s="7">
        <v>35.75</v>
      </c>
      <c r="M22">
        <v>1.8540000000000001</v>
      </c>
    </row>
    <row r="23" spans="1:13" x14ac:dyDescent="0.25">
      <c r="A23" t="s">
        <v>24</v>
      </c>
      <c r="B23" s="4">
        <v>41123.916805555556</v>
      </c>
      <c r="C23" s="1">
        <f t="shared" si="0"/>
        <v>41123</v>
      </c>
      <c r="D23" s="2">
        <f t="shared" si="1"/>
        <v>0.91680555555649335</v>
      </c>
      <c r="E23" s="4">
        <f t="shared" si="2"/>
        <v>41124.083472222221</v>
      </c>
      <c r="F23" s="5">
        <f t="shared" si="3"/>
        <v>41124</v>
      </c>
      <c r="G23" s="2">
        <f t="shared" si="4"/>
        <v>8.3472222220734693E-2</v>
      </c>
      <c r="H23" s="6">
        <v>27.528082999999999</v>
      </c>
      <c r="I23">
        <v>-84.511533330000006</v>
      </c>
      <c r="J23" s="7">
        <v>384.8</v>
      </c>
      <c r="K23">
        <v>29.526600000000002</v>
      </c>
      <c r="L23" s="7">
        <v>35.75</v>
      </c>
      <c r="M23">
        <v>1.508</v>
      </c>
    </row>
    <row r="24" spans="1:13" x14ac:dyDescent="0.25">
      <c r="A24" t="s">
        <v>24</v>
      </c>
      <c r="B24" s="4">
        <v>41123.927199074074</v>
      </c>
      <c r="C24" s="1">
        <f t="shared" si="0"/>
        <v>41123</v>
      </c>
      <c r="D24" s="2">
        <f t="shared" si="1"/>
        <v>0.92719907407445135</v>
      </c>
      <c r="E24" s="4">
        <f t="shared" si="2"/>
        <v>41124.093865740739</v>
      </c>
      <c r="F24" s="5">
        <f t="shared" si="3"/>
        <v>41124</v>
      </c>
      <c r="G24" s="2">
        <f t="shared" si="4"/>
        <v>9.3865740738692693E-2</v>
      </c>
      <c r="H24" s="6">
        <v>27.523199999999999</v>
      </c>
      <c r="I24">
        <v>-84.55286667</v>
      </c>
      <c r="J24" s="7">
        <v>381.3</v>
      </c>
      <c r="K24">
        <v>29.498800000000003</v>
      </c>
      <c r="L24" s="7">
        <v>35.729999999999997</v>
      </c>
      <c r="M24">
        <v>1.764</v>
      </c>
    </row>
    <row r="25" spans="1:13" x14ac:dyDescent="0.25">
      <c r="A25" t="s">
        <v>24</v>
      </c>
      <c r="B25" s="4">
        <v>41123.937604166669</v>
      </c>
      <c r="C25" s="1">
        <f t="shared" si="0"/>
        <v>41123</v>
      </c>
      <c r="D25" s="2">
        <f t="shared" si="1"/>
        <v>0.937604166669189</v>
      </c>
      <c r="E25" s="4">
        <f t="shared" si="2"/>
        <v>41124.104270833333</v>
      </c>
      <c r="F25" s="5">
        <f t="shared" si="3"/>
        <v>41124</v>
      </c>
      <c r="G25" s="2">
        <f t="shared" si="4"/>
        <v>0.10427083333343035</v>
      </c>
      <c r="H25" s="6">
        <v>27.519033</v>
      </c>
      <c r="I25">
        <v>-84.594583330000006</v>
      </c>
      <c r="J25" s="7">
        <v>385.5</v>
      </c>
      <c r="K25">
        <v>29.550699999999999</v>
      </c>
      <c r="L25" s="7">
        <v>35.76</v>
      </c>
      <c r="M25">
        <v>1.7589999999999999</v>
      </c>
    </row>
    <row r="26" spans="1:13" x14ac:dyDescent="0.25">
      <c r="A26" t="s">
        <v>24</v>
      </c>
      <c r="B26" s="4">
        <v>41123.947997685187</v>
      </c>
      <c r="C26" s="1">
        <f t="shared" si="0"/>
        <v>41123</v>
      </c>
      <c r="D26" s="2">
        <f t="shared" si="1"/>
        <v>0.947997685187147</v>
      </c>
      <c r="E26" s="4">
        <f t="shared" si="2"/>
        <v>41124.114664351851</v>
      </c>
      <c r="F26" s="5">
        <f t="shared" si="3"/>
        <v>41124</v>
      </c>
      <c r="G26" s="2">
        <f t="shared" si="4"/>
        <v>0.11466435185138835</v>
      </c>
      <c r="H26" s="6">
        <v>27.514467</v>
      </c>
      <c r="I26">
        <v>-84.636366670000001</v>
      </c>
      <c r="J26" s="7">
        <v>383.6</v>
      </c>
      <c r="K26">
        <v>29.49615</v>
      </c>
      <c r="L26" s="7">
        <v>35.75</v>
      </c>
      <c r="M26">
        <v>2.0609999999999999</v>
      </c>
    </row>
    <row r="27" spans="1:13" x14ac:dyDescent="0.25">
      <c r="A27" t="s">
        <v>24</v>
      </c>
      <c r="B27" s="4">
        <v>41123.958402777775</v>
      </c>
      <c r="C27" s="1">
        <f t="shared" si="0"/>
        <v>41123</v>
      </c>
      <c r="D27" s="2">
        <f t="shared" si="1"/>
        <v>0.95840277777460869</v>
      </c>
      <c r="E27" s="4">
        <f t="shared" si="2"/>
        <v>41124.125069444439</v>
      </c>
      <c r="F27" s="5">
        <f t="shared" si="3"/>
        <v>41124</v>
      </c>
      <c r="G27" s="2">
        <f t="shared" si="4"/>
        <v>0.12506944443885004</v>
      </c>
      <c r="H27" s="6">
        <v>27.509316999999999</v>
      </c>
      <c r="I27">
        <v>-84.678150000000002</v>
      </c>
      <c r="J27" s="7">
        <v>388.2</v>
      </c>
      <c r="K27">
        <v>29.4787</v>
      </c>
      <c r="L27" s="7">
        <v>35.72</v>
      </c>
      <c r="M27">
        <v>2.7570000000000001</v>
      </c>
    </row>
    <row r="28" spans="1:13" x14ac:dyDescent="0.25">
      <c r="A28" t="s">
        <v>24</v>
      </c>
      <c r="B28" s="4">
        <v>41123.968900462962</v>
      </c>
      <c r="C28" s="1">
        <f t="shared" si="0"/>
        <v>41123</v>
      </c>
      <c r="D28" s="2">
        <f t="shared" si="1"/>
        <v>0.96890046296175569</v>
      </c>
      <c r="E28" s="4">
        <f t="shared" si="2"/>
        <v>41124.135567129626</v>
      </c>
      <c r="F28" s="5">
        <f t="shared" si="3"/>
        <v>41124</v>
      </c>
      <c r="G28" s="2">
        <f t="shared" si="4"/>
        <v>0.13556712962599704</v>
      </c>
      <c r="H28" s="6">
        <v>27.50385</v>
      </c>
      <c r="I28">
        <v>-84.719216669999994</v>
      </c>
      <c r="J28" s="7">
        <v>385.8</v>
      </c>
      <c r="K28">
        <v>29.457149999999999</v>
      </c>
      <c r="L28" s="7">
        <v>35.700000000000003</v>
      </c>
      <c r="M28">
        <v>3.2370000000000001</v>
      </c>
    </row>
    <row r="29" spans="1:13" x14ac:dyDescent="0.25">
      <c r="A29" t="s">
        <v>24</v>
      </c>
      <c r="B29" s="4">
        <v>41123.979305555556</v>
      </c>
      <c r="C29" s="1">
        <f t="shared" si="0"/>
        <v>41123</v>
      </c>
      <c r="D29" s="2">
        <f t="shared" si="1"/>
        <v>0.97930555555649335</v>
      </c>
      <c r="E29" s="4">
        <f t="shared" si="2"/>
        <v>41124.145972222221</v>
      </c>
      <c r="F29" s="5">
        <f t="shared" si="3"/>
        <v>41124</v>
      </c>
      <c r="G29" s="2">
        <f t="shared" si="4"/>
        <v>0.14597222222073469</v>
      </c>
      <c r="H29" s="6">
        <v>27.498999999999999</v>
      </c>
      <c r="I29">
        <v>-84.760983330000002</v>
      </c>
      <c r="J29" s="7">
        <v>388.6</v>
      </c>
      <c r="K29">
        <v>29.432099999999998</v>
      </c>
      <c r="L29" s="7">
        <v>35.65</v>
      </c>
      <c r="M29">
        <v>3.5670000000000002</v>
      </c>
    </row>
    <row r="30" spans="1:13" x14ac:dyDescent="0.25">
      <c r="A30" t="s">
        <v>24</v>
      </c>
      <c r="B30" s="4">
        <v>41123.989699074074</v>
      </c>
      <c r="C30" s="1">
        <f t="shared" si="0"/>
        <v>41123</v>
      </c>
      <c r="D30" s="2">
        <f t="shared" si="1"/>
        <v>0.98969907407445135</v>
      </c>
      <c r="E30" s="4">
        <f t="shared" si="2"/>
        <v>41124.156365740739</v>
      </c>
      <c r="F30" s="5">
        <f t="shared" si="3"/>
        <v>41124</v>
      </c>
      <c r="G30" s="2">
        <f t="shared" si="4"/>
        <v>0.15636574073869269</v>
      </c>
      <c r="H30" s="6">
        <v>27.493917</v>
      </c>
      <c r="I30">
        <v>-84.802983330000004</v>
      </c>
      <c r="J30" s="7">
        <v>386.5</v>
      </c>
      <c r="K30">
        <v>29.561450000000001</v>
      </c>
      <c r="L30" s="7">
        <v>35.54</v>
      </c>
      <c r="M30">
        <v>2.72</v>
      </c>
    </row>
    <row r="31" spans="1:13" x14ac:dyDescent="0.25">
      <c r="A31" t="s">
        <v>24</v>
      </c>
      <c r="B31" s="4">
        <v>216.0001</v>
      </c>
      <c r="C31" s="1">
        <f t="shared" si="0"/>
        <v>216</v>
      </c>
      <c r="D31" s="2">
        <f t="shared" si="1"/>
        <v>1.0000000000331966E-4</v>
      </c>
      <c r="E31" s="4">
        <f t="shared" si="2"/>
        <v>216.16676666666666</v>
      </c>
      <c r="F31" s="5">
        <f t="shared" si="3"/>
        <v>216</v>
      </c>
      <c r="G31" s="2">
        <f t="shared" si="4"/>
        <v>0.16676666666666051</v>
      </c>
      <c r="H31" s="6">
        <v>27.490167</v>
      </c>
      <c r="I31">
        <v>-84.845200000000006</v>
      </c>
      <c r="J31" s="7">
        <v>389.5</v>
      </c>
      <c r="K31">
        <v>29.388449999999999</v>
      </c>
      <c r="L31" s="7">
        <v>35.409999999999997</v>
      </c>
      <c r="M31">
        <v>3.0990000000000002</v>
      </c>
    </row>
    <row r="32" spans="1:13" x14ac:dyDescent="0.25">
      <c r="A32" t="s">
        <v>24</v>
      </c>
      <c r="B32" s="4">
        <v>216.01050000000001</v>
      </c>
      <c r="C32" s="1">
        <f t="shared" si="0"/>
        <v>216</v>
      </c>
      <c r="D32" s="2">
        <f t="shared" si="1"/>
        <v>1.0500000000007503E-2</v>
      </c>
      <c r="E32" s="4">
        <f t="shared" si="2"/>
        <v>216.17716666666666</v>
      </c>
      <c r="F32" s="5">
        <f t="shared" si="3"/>
        <v>216</v>
      </c>
      <c r="G32" s="2">
        <f t="shared" si="4"/>
        <v>0.1771666666666647</v>
      </c>
      <c r="H32" s="6">
        <v>27.486750000000001</v>
      </c>
      <c r="I32">
        <v>-84.887249999999995</v>
      </c>
      <c r="J32" s="7">
        <v>389.4</v>
      </c>
      <c r="K32">
        <v>29.2455</v>
      </c>
      <c r="L32" s="7">
        <v>35.26</v>
      </c>
      <c r="M32">
        <v>3.8490000000000002</v>
      </c>
    </row>
    <row r="33" spans="1:13" x14ac:dyDescent="0.25">
      <c r="A33" t="s">
        <v>24</v>
      </c>
      <c r="B33" s="4">
        <v>216.02090000000001</v>
      </c>
      <c r="C33" s="1">
        <f t="shared" si="0"/>
        <v>216</v>
      </c>
      <c r="D33" s="2">
        <f t="shared" si="1"/>
        <v>2.0900000000011687E-2</v>
      </c>
      <c r="E33" s="4">
        <f t="shared" si="2"/>
        <v>216.18756666666667</v>
      </c>
      <c r="F33" s="5">
        <f t="shared" si="3"/>
        <v>216</v>
      </c>
      <c r="G33" s="2">
        <f t="shared" si="4"/>
        <v>0.18756666666666888</v>
      </c>
      <c r="H33" s="6">
        <v>27.484233</v>
      </c>
      <c r="I33">
        <v>-84.929033329999996</v>
      </c>
      <c r="J33" s="7">
        <v>387.2</v>
      </c>
      <c r="K33">
        <v>29.336649999999999</v>
      </c>
      <c r="L33" s="7">
        <v>35.18</v>
      </c>
      <c r="M33">
        <v>3.238</v>
      </c>
    </row>
    <row r="34" spans="1:13" x14ac:dyDescent="0.25">
      <c r="A34" t="s">
        <v>24</v>
      </c>
      <c r="B34" s="4">
        <v>216.03139999999999</v>
      </c>
      <c r="C34" s="1">
        <f t="shared" si="0"/>
        <v>216</v>
      </c>
      <c r="D34" s="2">
        <f t="shared" si="1"/>
        <v>3.1399999999990769E-2</v>
      </c>
      <c r="E34" s="4">
        <f t="shared" si="2"/>
        <v>216.19806666666665</v>
      </c>
      <c r="F34" s="5">
        <f t="shared" si="3"/>
        <v>216</v>
      </c>
      <c r="G34" s="2">
        <f t="shared" si="4"/>
        <v>0.19806666666664796</v>
      </c>
      <c r="H34" s="6">
        <v>27.4817</v>
      </c>
      <c r="I34">
        <v>-84.970716670000002</v>
      </c>
      <c r="J34" s="7">
        <v>384.2</v>
      </c>
      <c r="K34">
        <v>29.36495</v>
      </c>
      <c r="L34" s="7">
        <v>35.270000000000003</v>
      </c>
      <c r="M34">
        <v>3.528</v>
      </c>
    </row>
    <row r="35" spans="1:13" x14ac:dyDescent="0.25">
      <c r="A35" t="s">
        <v>24</v>
      </c>
      <c r="B35" s="4">
        <v>216.04179999999999</v>
      </c>
      <c r="C35" s="1">
        <f t="shared" si="0"/>
        <v>216</v>
      </c>
      <c r="D35" s="2">
        <f t="shared" si="1"/>
        <v>4.1799999999994952E-2</v>
      </c>
      <c r="E35" s="4">
        <f t="shared" si="2"/>
        <v>216.20846666666665</v>
      </c>
      <c r="F35" s="5">
        <f t="shared" si="3"/>
        <v>216</v>
      </c>
      <c r="G35" s="2">
        <f t="shared" si="4"/>
        <v>0.20846666666665215</v>
      </c>
      <c r="H35" s="6">
        <v>27.479199999999999</v>
      </c>
      <c r="I35">
        <v>-85.012533329999997</v>
      </c>
      <c r="J35" s="7">
        <v>385.5</v>
      </c>
      <c r="K35">
        <v>29.304400000000001</v>
      </c>
      <c r="L35" s="7">
        <v>35.26</v>
      </c>
      <c r="M35">
        <v>3.9940000000000002</v>
      </c>
    </row>
    <row r="36" spans="1:13" x14ac:dyDescent="0.25">
      <c r="A36" t="s">
        <v>24</v>
      </c>
      <c r="B36" s="4">
        <v>216.0522</v>
      </c>
      <c r="C36" s="1">
        <f t="shared" si="0"/>
        <v>216</v>
      </c>
      <c r="D36" s="2">
        <f t="shared" si="1"/>
        <v>5.2199999999999136E-2</v>
      </c>
      <c r="E36" s="4">
        <f t="shared" si="2"/>
        <v>216.21886666666666</v>
      </c>
      <c r="F36" s="5">
        <f t="shared" si="3"/>
        <v>216</v>
      </c>
      <c r="G36" s="2">
        <f t="shared" si="4"/>
        <v>0.21886666666665633</v>
      </c>
      <c r="H36" s="6">
        <v>27.476766999999999</v>
      </c>
      <c r="I36">
        <v>-85.054666670000003</v>
      </c>
      <c r="J36" s="7">
        <v>385</v>
      </c>
      <c r="K36">
        <v>29.281199999999998</v>
      </c>
      <c r="L36" s="7">
        <v>35.549999999999997</v>
      </c>
      <c r="M36">
        <v>4.3540000000000001</v>
      </c>
    </row>
    <row r="37" spans="1:13" x14ac:dyDescent="0.25">
      <c r="A37" t="s">
        <v>24</v>
      </c>
      <c r="B37" s="4">
        <v>216.0626</v>
      </c>
      <c r="C37" s="1">
        <f t="shared" si="0"/>
        <v>216</v>
      </c>
      <c r="D37" s="2">
        <f t="shared" si="1"/>
        <v>6.260000000000332E-2</v>
      </c>
      <c r="E37" s="4">
        <f t="shared" si="2"/>
        <v>216.22926666666666</v>
      </c>
      <c r="F37" s="5">
        <f t="shared" si="3"/>
        <v>216</v>
      </c>
      <c r="G37" s="2">
        <f t="shared" si="4"/>
        <v>0.22926666666666051</v>
      </c>
      <c r="H37" s="6">
        <v>27.474267000000001</v>
      </c>
      <c r="I37">
        <v>-85.09698333</v>
      </c>
      <c r="J37" s="7">
        <v>387.2</v>
      </c>
      <c r="K37">
        <v>29.3278</v>
      </c>
      <c r="L37" s="7">
        <v>35.69</v>
      </c>
      <c r="M37">
        <v>3.89</v>
      </c>
    </row>
    <row r="38" spans="1:13" x14ac:dyDescent="0.25">
      <c r="A38" t="s">
        <v>24</v>
      </c>
      <c r="B38" s="4">
        <v>216.07300000000001</v>
      </c>
      <c r="C38" s="1">
        <f t="shared" si="0"/>
        <v>216</v>
      </c>
      <c r="D38" s="2">
        <f t="shared" si="1"/>
        <v>7.3000000000007503E-2</v>
      </c>
      <c r="E38" s="4">
        <f t="shared" si="2"/>
        <v>216.23966666666666</v>
      </c>
      <c r="F38" s="5">
        <f t="shared" si="3"/>
        <v>216</v>
      </c>
      <c r="G38" s="2">
        <f t="shared" si="4"/>
        <v>0.2396666666666647</v>
      </c>
      <c r="H38" s="6">
        <v>27.471682999999999</v>
      </c>
      <c r="I38">
        <v>-85.139150000000001</v>
      </c>
      <c r="J38" s="7">
        <v>386.9</v>
      </c>
      <c r="K38">
        <v>29.426349999999999</v>
      </c>
      <c r="L38" s="7">
        <v>35.85</v>
      </c>
      <c r="M38">
        <v>3.452</v>
      </c>
    </row>
    <row r="39" spans="1:13" x14ac:dyDescent="0.25">
      <c r="A39" t="s">
        <v>24</v>
      </c>
      <c r="B39" s="4">
        <v>216.08340000000001</v>
      </c>
      <c r="C39" s="1">
        <f t="shared" si="0"/>
        <v>216</v>
      </c>
      <c r="D39" s="2">
        <f t="shared" si="1"/>
        <v>8.3400000000011687E-2</v>
      </c>
      <c r="E39" s="4">
        <f t="shared" si="2"/>
        <v>216.25006666666667</v>
      </c>
      <c r="F39" s="5">
        <f t="shared" si="3"/>
        <v>216</v>
      </c>
      <c r="G39" s="2">
        <f t="shared" si="4"/>
        <v>0.25006666666666888</v>
      </c>
      <c r="H39" s="6">
        <v>27.469200000000001</v>
      </c>
      <c r="I39">
        <v>-85.181466670000006</v>
      </c>
      <c r="J39" s="7">
        <v>386.4</v>
      </c>
      <c r="K39">
        <v>29.582250000000002</v>
      </c>
      <c r="L39" s="7">
        <v>35.89</v>
      </c>
      <c r="M39">
        <v>3.9910000000000001</v>
      </c>
    </row>
    <row r="40" spans="1:13" x14ac:dyDescent="0.25">
      <c r="A40" t="s">
        <v>24</v>
      </c>
      <c r="B40" s="4">
        <v>216.09389999999999</v>
      </c>
      <c r="C40" s="1">
        <f t="shared" si="0"/>
        <v>216</v>
      </c>
      <c r="D40" s="2">
        <f t="shared" si="1"/>
        <v>9.3899999999990769E-2</v>
      </c>
      <c r="E40" s="4">
        <f t="shared" si="2"/>
        <v>216.26056666666665</v>
      </c>
      <c r="F40" s="5">
        <f t="shared" si="3"/>
        <v>216</v>
      </c>
      <c r="G40" s="2">
        <f t="shared" si="4"/>
        <v>0.26056666666664796</v>
      </c>
      <c r="H40" s="6">
        <v>27.466783</v>
      </c>
      <c r="I40">
        <v>-85.224350000000001</v>
      </c>
      <c r="J40" s="7">
        <v>386.5</v>
      </c>
      <c r="K40">
        <v>29.61495</v>
      </c>
      <c r="L40" s="7">
        <v>35.909999999999997</v>
      </c>
      <c r="M40">
        <v>4.67</v>
      </c>
    </row>
    <row r="41" spans="1:13" x14ac:dyDescent="0.25">
      <c r="A41" t="s">
        <v>24</v>
      </c>
      <c r="B41" s="4">
        <v>216.10429999999999</v>
      </c>
      <c r="C41" s="1">
        <f t="shared" si="0"/>
        <v>216</v>
      </c>
      <c r="D41" s="2">
        <f t="shared" si="1"/>
        <v>0.10429999999999495</v>
      </c>
      <c r="E41" s="4">
        <f t="shared" si="2"/>
        <v>216.27096666666665</v>
      </c>
      <c r="F41" s="5">
        <f t="shared" si="3"/>
        <v>216</v>
      </c>
      <c r="G41" s="2">
        <f t="shared" si="4"/>
        <v>0.27096666666665215</v>
      </c>
      <c r="H41" s="6">
        <v>27.014116999999999</v>
      </c>
      <c r="I41">
        <v>-85.268050000000002</v>
      </c>
      <c r="J41" s="7">
        <v>387.5</v>
      </c>
      <c r="K41">
        <v>29.626650000000001</v>
      </c>
      <c r="L41" s="7">
        <v>35.89</v>
      </c>
      <c r="M41">
        <v>5.0110000000000001</v>
      </c>
    </row>
    <row r="42" spans="1:13" x14ac:dyDescent="0.25">
      <c r="A42" t="s">
        <v>24</v>
      </c>
      <c r="B42" s="4">
        <v>216.1147</v>
      </c>
      <c r="C42" s="1">
        <f t="shared" si="0"/>
        <v>216</v>
      </c>
      <c r="D42" s="2">
        <f t="shared" si="1"/>
        <v>0.11469999999999914</v>
      </c>
      <c r="E42" s="4">
        <f t="shared" si="2"/>
        <v>216.28136666666666</v>
      </c>
      <c r="F42" s="5">
        <f t="shared" si="3"/>
        <v>216</v>
      </c>
      <c r="G42" s="2">
        <f t="shared" si="4"/>
        <v>0.28136666666665633</v>
      </c>
      <c r="H42" s="6">
        <v>27.011433</v>
      </c>
      <c r="I42">
        <v>-85.312366670000003</v>
      </c>
      <c r="J42" s="7">
        <v>101.6</v>
      </c>
      <c r="K42">
        <v>29.748950000000001</v>
      </c>
      <c r="L42" s="7">
        <v>35.880000000000003</v>
      </c>
      <c r="M42">
        <v>5.056</v>
      </c>
    </row>
    <row r="43" spans="1:13" x14ac:dyDescent="0.25">
      <c r="A43" t="s">
        <v>24</v>
      </c>
      <c r="B43" s="4">
        <v>216.1251</v>
      </c>
      <c r="C43" s="1">
        <f t="shared" si="0"/>
        <v>216</v>
      </c>
      <c r="D43" s="2">
        <f t="shared" si="1"/>
        <v>0.12510000000000332</v>
      </c>
      <c r="E43" s="4">
        <f t="shared" si="2"/>
        <v>216.29176666666666</v>
      </c>
      <c r="F43" s="5">
        <f t="shared" si="3"/>
        <v>216</v>
      </c>
      <c r="G43" s="2">
        <f t="shared" si="4"/>
        <v>0.29176666666666051</v>
      </c>
      <c r="H43" s="6">
        <v>27.008766999999999</v>
      </c>
      <c r="I43">
        <v>-85.356916670000004</v>
      </c>
      <c r="J43" s="7">
        <v>388.7</v>
      </c>
      <c r="K43">
        <v>29.957349999999998</v>
      </c>
      <c r="L43" s="7">
        <v>35.96</v>
      </c>
      <c r="M43">
        <v>5.4740000000000002</v>
      </c>
    </row>
    <row r="44" spans="1:13" x14ac:dyDescent="0.25">
      <c r="A44" t="s">
        <v>24</v>
      </c>
      <c r="B44" s="4">
        <v>216.13550000000001</v>
      </c>
      <c r="C44" s="1">
        <f t="shared" si="0"/>
        <v>216</v>
      </c>
      <c r="D44" s="2">
        <f t="shared" si="1"/>
        <v>0.1355000000000075</v>
      </c>
      <c r="E44" s="4">
        <f t="shared" si="2"/>
        <v>216.30216666666666</v>
      </c>
      <c r="F44" s="5">
        <f t="shared" si="3"/>
        <v>216</v>
      </c>
      <c r="G44" s="2">
        <f t="shared" si="4"/>
        <v>0.3021666666666647</v>
      </c>
      <c r="H44" s="6">
        <v>27.006216999999999</v>
      </c>
      <c r="I44">
        <v>-85.401666669999997</v>
      </c>
      <c r="J44" s="7">
        <v>383.1</v>
      </c>
      <c r="K44">
        <v>30.146900000000002</v>
      </c>
      <c r="L44" s="7">
        <v>36.01</v>
      </c>
      <c r="M44">
        <v>4.5449999999999999</v>
      </c>
    </row>
    <row r="45" spans="1:13" x14ac:dyDescent="0.25">
      <c r="A45" t="s">
        <v>24</v>
      </c>
      <c r="B45" s="4">
        <v>216.14590000000001</v>
      </c>
      <c r="C45" s="1">
        <f t="shared" si="0"/>
        <v>216</v>
      </c>
      <c r="D45" s="2">
        <f t="shared" si="1"/>
        <v>0.14590000000001169</v>
      </c>
      <c r="E45" s="4">
        <f t="shared" si="2"/>
        <v>216.31256666666667</v>
      </c>
      <c r="F45" s="5">
        <f t="shared" si="3"/>
        <v>216</v>
      </c>
      <c r="G45" s="2">
        <f t="shared" si="4"/>
        <v>0.31256666666666888</v>
      </c>
      <c r="H45" s="6">
        <v>27.003482999999999</v>
      </c>
      <c r="I45">
        <v>-85.446399999999997</v>
      </c>
      <c r="J45" s="7">
        <v>384.7</v>
      </c>
      <c r="K45">
        <v>30.151399999999999</v>
      </c>
      <c r="L45" s="7">
        <v>36.020000000000003</v>
      </c>
      <c r="M45">
        <v>4.2990000000000004</v>
      </c>
    </row>
    <row r="46" spans="1:13" x14ac:dyDescent="0.25">
      <c r="A46" t="s">
        <v>24</v>
      </c>
      <c r="B46" s="4">
        <v>216.15639999999999</v>
      </c>
      <c r="C46" s="1">
        <f t="shared" si="0"/>
        <v>216</v>
      </c>
      <c r="D46" s="2">
        <f t="shared" si="1"/>
        <v>0.15639999999999077</v>
      </c>
      <c r="E46" s="4">
        <f t="shared" si="2"/>
        <v>216.32306666666665</v>
      </c>
      <c r="F46" s="5">
        <f t="shared" si="3"/>
        <v>216</v>
      </c>
      <c r="G46" s="2">
        <f t="shared" si="4"/>
        <v>0.32306666666664796</v>
      </c>
      <c r="H46" s="6">
        <v>27.000917000000001</v>
      </c>
      <c r="I46">
        <v>-85.49121667</v>
      </c>
      <c r="J46" s="7">
        <v>387.7</v>
      </c>
      <c r="K46">
        <v>30.082149999999999</v>
      </c>
      <c r="L46" s="7">
        <v>35.94</v>
      </c>
      <c r="M46">
        <v>6.1639999999999997</v>
      </c>
    </row>
    <row r="47" spans="1:13" x14ac:dyDescent="0.25">
      <c r="A47" t="s">
        <v>24</v>
      </c>
      <c r="B47" s="4">
        <v>216.16679999999999</v>
      </c>
      <c r="C47" s="1">
        <f t="shared" si="0"/>
        <v>216</v>
      </c>
      <c r="D47" s="2">
        <f t="shared" si="1"/>
        <v>0.16679999999999495</v>
      </c>
      <c r="E47" s="4">
        <f t="shared" si="2"/>
        <v>216.33346666666665</v>
      </c>
      <c r="F47" s="5">
        <f t="shared" si="3"/>
        <v>216</v>
      </c>
      <c r="G47" s="2">
        <f t="shared" si="4"/>
        <v>0.33346666666665215</v>
      </c>
      <c r="H47" s="6">
        <v>27.448682999999999</v>
      </c>
      <c r="I47">
        <v>-85.532049999999998</v>
      </c>
      <c r="J47" s="7">
        <v>387.4</v>
      </c>
      <c r="K47">
        <v>30.22795</v>
      </c>
      <c r="L47" s="7">
        <v>36</v>
      </c>
      <c r="M47">
        <v>6.59</v>
      </c>
    </row>
    <row r="48" spans="1:13" x14ac:dyDescent="0.25">
      <c r="A48" t="s">
        <v>24</v>
      </c>
      <c r="B48" s="4">
        <v>216.1772</v>
      </c>
      <c r="C48" s="1">
        <f t="shared" si="0"/>
        <v>216</v>
      </c>
      <c r="D48" s="2">
        <f t="shared" si="1"/>
        <v>0.17719999999999914</v>
      </c>
      <c r="E48" s="4">
        <f t="shared" si="2"/>
        <v>216.34386666666666</v>
      </c>
      <c r="F48" s="5">
        <f t="shared" si="3"/>
        <v>216</v>
      </c>
      <c r="G48" s="2">
        <f t="shared" si="4"/>
        <v>0.34386666666665633</v>
      </c>
      <c r="H48" s="6">
        <v>27.002749999999999</v>
      </c>
      <c r="I48">
        <v>-85.535550000000001</v>
      </c>
      <c r="J48" s="7">
        <v>395.7</v>
      </c>
      <c r="K48">
        <v>30.040649999999999</v>
      </c>
      <c r="L48" s="7">
        <v>35.86</v>
      </c>
      <c r="M48">
        <v>5.3</v>
      </c>
    </row>
    <row r="49" spans="1:13" x14ac:dyDescent="0.25">
      <c r="A49" t="s">
        <v>24</v>
      </c>
      <c r="B49" s="4">
        <v>216.1876</v>
      </c>
      <c r="C49" s="1">
        <f t="shared" si="0"/>
        <v>216</v>
      </c>
      <c r="D49" s="2">
        <f t="shared" si="1"/>
        <v>0.18760000000000332</v>
      </c>
      <c r="E49" s="4">
        <f t="shared" si="2"/>
        <v>216.35426666666666</v>
      </c>
      <c r="F49" s="5">
        <f t="shared" si="3"/>
        <v>216</v>
      </c>
      <c r="G49" s="2">
        <f t="shared" si="4"/>
        <v>0.35426666666666051</v>
      </c>
      <c r="H49" s="6">
        <v>27.007449999999999</v>
      </c>
      <c r="I49">
        <v>-85.539950000000005</v>
      </c>
      <c r="J49" s="7">
        <v>394.9</v>
      </c>
      <c r="K49">
        <v>30.188499999999998</v>
      </c>
      <c r="L49" s="7">
        <v>35.840000000000003</v>
      </c>
      <c r="M49">
        <v>5.7140000000000004</v>
      </c>
    </row>
    <row r="50" spans="1:13" x14ac:dyDescent="0.25">
      <c r="A50" t="s">
        <v>24</v>
      </c>
      <c r="B50" s="4">
        <v>216.19800000000001</v>
      </c>
      <c r="C50" s="1">
        <f t="shared" si="0"/>
        <v>216</v>
      </c>
      <c r="D50" s="2">
        <f t="shared" si="1"/>
        <v>0.1980000000000075</v>
      </c>
      <c r="E50" s="4">
        <f t="shared" si="2"/>
        <v>216.36466666666666</v>
      </c>
      <c r="F50" s="5">
        <f t="shared" si="3"/>
        <v>216</v>
      </c>
      <c r="G50" s="2">
        <f t="shared" si="4"/>
        <v>0.3646666666666647</v>
      </c>
      <c r="H50" s="6">
        <v>27.011817000000001</v>
      </c>
      <c r="I50">
        <v>-85.544983329999994</v>
      </c>
      <c r="J50" s="7">
        <v>396.4</v>
      </c>
      <c r="K50">
        <v>29.957549999999998</v>
      </c>
      <c r="L50" s="7">
        <v>35.64</v>
      </c>
      <c r="M50">
        <v>5.7149999999999999</v>
      </c>
    </row>
    <row r="51" spans="1:13" x14ac:dyDescent="0.25">
      <c r="A51" t="s">
        <v>24</v>
      </c>
      <c r="B51" s="4">
        <v>216.20840000000001</v>
      </c>
      <c r="C51" s="1">
        <f t="shared" si="0"/>
        <v>216</v>
      </c>
      <c r="D51" s="2">
        <f t="shared" si="1"/>
        <v>0.20840000000001169</v>
      </c>
      <c r="E51" s="4">
        <f t="shared" si="2"/>
        <v>216.37506666666667</v>
      </c>
      <c r="F51" s="5">
        <f t="shared" si="3"/>
        <v>216</v>
      </c>
      <c r="G51" s="2">
        <f t="shared" si="4"/>
        <v>0.37506666666666888</v>
      </c>
      <c r="H51" s="6">
        <v>27.015117</v>
      </c>
      <c r="I51">
        <v>-85.551716670000005</v>
      </c>
      <c r="J51" s="7">
        <v>395.5</v>
      </c>
      <c r="K51">
        <v>29.7714</v>
      </c>
      <c r="L51" s="7">
        <v>35.51</v>
      </c>
      <c r="M51">
        <v>4.6120000000000001</v>
      </c>
    </row>
    <row r="52" spans="1:13" x14ac:dyDescent="0.25">
      <c r="A52" t="s">
        <v>24</v>
      </c>
      <c r="B52" s="4">
        <v>216.21889999999999</v>
      </c>
      <c r="C52" s="1">
        <f t="shared" si="0"/>
        <v>216</v>
      </c>
      <c r="D52" s="2">
        <f t="shared" si="1"/>
        <v>0.21889999999999077</v>
      </c>
      <c r="E52" s="4">
        <f t="shared" si="2"/>
        <v>216.38556666666665</v>
      </c>
      <c r="F52" s="5">
        <f t="shared" si="3"/>
        <v>216</v>
      </c>
      <c r="G52" s="2">
        <f t="shared" si="4"/>
        <v>0.38556666666664796</v>
      </c>
      <c r="H52" s="6">
        <v>27.015250000000002</v>
      </c>
      <c r="I52">
        <v>-85.565066669999993</v>
      </c>
      <c r="J52" s="7">
        <v>394.4</v>
      </c>
      <c r="K52">
        <v>29.771900000000002</v>
      </c>
      <c r="L52" s="7">
        <v>35.549999999999997</v>
      </c>
      <c r="M52">
        <v>3.9409999999999998</v>
      </c>
    </row>
    <row r="53" spans="1:13" x14ac:dyDescent="0.25">
      <c r="A53" t="s">
        <v>24</v>
      </c>
      <c r="B53" s="4">
        <v>216.22929999999999</v>
      </c>
      <c r="C53" s="1">
        <f t="shared" si="0"/>
        <v>216</v>
      </c>
      <c r="D53" s="2">
        <f t="shared" si="1"/>
        <v>0.22929999999999495</v>
      </c>
      <c r="E53" s="4">
        <f t="shared" si="2"/>
        <v>216.39596666666665</v>
      </c>
      <c r="F53" s="5">
        <f t="shared" si="3"/>
        <v>216</v>
      </c>
      <c r="G53" s="2">
        <f t="shared" si="4"/>
        <v>0.39596666666665215</v>
      </c>
      <c r="H53" s="6">
        <v>27.467832999999999</v>
      </c>
      <c r="I53">
        <v>-85.576250000000002</v>
      </c>
      <c r="J53" s="7">
        <v>394.6</v>
      </c>
      <c r="K53">
        <v>29.770099999999999</v>
      </c>
      <c r="L53" s="7">
        <v>35.53</v>
      </c>
      <c r="M53">
        <v>3.5859999999999999</v>
      </c>
    </row>
    <row r="54" spans="1:13" x14ac:dyDescent="0.25">
      <c r="A54" t="s">
        <v>24</v>
      </c>
      <c r="B54" s="4">
        <v>216.2397</v>
      </c>
      <c r="C54" s="1">
        <f t="shared" ref="C54:C111" si="5">INT(B54)</f>
        <v>216</v>
      </c>
      <c r="D54" s="2">
        <f t="shared" ref="D54:D111" si="6">MOD(B54,1)</f>
        <v>0.23969999999999914</v>
      </c>
      <c r="E54" s="4">
        <f t="shared" ref="E54:E111" si="7">B54+TIME(4,0,0)</f>
        <v>216.40636666666666</v>
      </c>
      <c r="F54" s="5">
        <f t="shared" ref="F54:F111" si="8">INT(E54)</f>
        <v>216</v>
      </c>
      <c r="G54" s="2">
        <f t="shared" ref="G54:G111" si="9">MOD(E54,1)</f>
        <v>0.40636666666665633</v>
      </c>
      <c r="H54" s="6">
        <v>27.471050000000002</v>
      </c>
      <c r="I54">
        <v>-85.585466670000002</v>
      </c>
      <c r="J54" s="7">
        <v>393</v>
      </c>
      <c r="K54">
        <v>29.758099999999999</v>
      </c>
      <c r="L54" s="7">
        <v>35.520000000000003</v>
      </c>
      <c r="M54">
        <v>4.1340000000000003</v>
      </c>
    </row>
    <row r="55" spans="1:13" x14ac:dyDescent="0.25">
      <c r="A55" t="s">
        <v>24</v>
      </c>
      <c r="B55" s="4">
        <v>216.2501</v>
      </c>
      <c r="C55" s="1">
        <f t="shared" si="5"/>
        <v>216</v>
      </c>
      <c r="D55" s="2">
        <f t="shared" si="6"/>
        <v>0.25010000000000332</v>
      </c>
      <c r="E55" s="4">
        <f t="shared" si="7"/>
        <v>216.41676666666666</v>
      </c>
      <c r="F55" s="5">
        <f t="shared" si="8"/>
        <v>216</v>
      </c>
      <c r="G55" s="2">
        <f t="shared" si="9"/>
        <v>0.41676666666666051</v>
      </c>
      <c r="H55" s="6">
        <v>27.475632999999998</v>
      </c>
      <c r="I55">
        <v>-85.593066669999999</v>
      </c>
      <c r="J55" s="7">
        <v>395.8</v>
      </c>
      <c r="K55">
        <v>29.7653</v>
      </c>
      <c r="L55" s="7">
        <v>35.51</v>
      </c>
      <c r="M55">
        <v>5.2050000000000001</v>
      </c>
    </row>
    <row r="56" spans="1:13" x14ac:dyDescent="0.25">
      <c r="A56" t="s">
        <v>24</v>
      </c>
      <c r="B56" s="4">
        <v>216.26050000000001</v>
      </c>
      <c r="C56" s="1">
        <f t="shared" si="5"/>
        <v>216</v>
      </c>
      <c r="D56" s="2">
        <f t="shared" si="6"/>
        <v>0.2605000000000075</v>
      </c>
      <c r="E56" s="4">
        <f t="shared" si="7"/>
        <v>216.42716666666666</v>
      </c>
      <c r="F56" s="5">
        <f t="shared" si="8"/>
        <v>216</v>
      </c>
      <c r="G56" s="2">
        <f t="shared" si="9"/>
        <v>0.4271666666666647</v>
      </c>
      <c r="H56" s="6">
        <v>27.480499999999999</v>
      </c>
      <c r="I56">
        <v>-85.604249999999993</v>
      </c>
      <c r="J56" s="7">
        <v>399.3</v>
      </c>
      <c r="K56">
        <v>29.812950000000001</v>
      </c>
      <c r="L56" s="7">
        <v>35.58</v>
      </c>
      <c r="M56">
        <v>5.9</v>
      </c>
    </row>
    <row r="57" spans="1:13" x14ac:dyDescent="0.25">
      <c r="A57" t="s">
        <v>24</v>
      </c>
      <c r="B57" s="4">
        <v>216.27090000000001</v>
      </c>
      <c r="C57" s="1">
        <f t="shared" si="5"/>
        <v>216</v>
      </c>
      <c r="D57" s="2">
        <f t="shared" si="6"/>
        <v>0.27090000000001169</v>
      </c>
      <c r="E57" s="4">
        <f t="shared" si="7"/>
        <v>216.43756666666667</v>
      </c>
      <c r="F57" s="5">
        <f t="shared" si="8"/>
        <v>216</v>
      </c>
      <c r="G57" s="2">
        <f t="shared" si="9"/>
        <v>0.43756666666666888</v>
      </c>
      <c r="H57" s="6">
        <v>27.485533</v>
      </c>
      <c r="I57">
        <v>-85.612866670000003</v>
      </c>
      <c r="J57" s="7">
        <v>399.2</v>
      </c>
      <c r="K57">
        <v>29.810200000000002</v>
      </c>
      <c r="L57" s="7">
        <v>35.659999999999997</v>
      </c>
      <c r="M57">
        <v>4.6130000000000004</v>
      </c>
    </row>
    <row r="58" spans="1:13" x14ac:dyDescent="0.25">
      <c r="A58" t="s">
        <v>24</v>
      </c>
      <c r="B58" s="4">
        <v>216.28139999999999</v>
      </c>
      <c r="C58" s="1">
        <f t="shared" si="5"/>
        <v>216</v>
      </c>
      <c r="D58" s="2">
        <f t="shared" si="6"/>
        <v>0.28139999999999077</v>
      </c>
      <c r="E58" s="4">
        <f t="shared" si="7"/>
        <v>216.44806666666665</v>
      </c>
      <c r="F58" s="5">
        <f t="shared" si="8"/>
        <v>216</v>
      </c>
      <c r="G58" s="2">
        <f t="shared" si="9"/>
        <v>0.44806666666664796</v>
      </c>
      <c r="H58" s="6">
        <v>27.490817</v>
      </c>
      <c r="I58">
        <v>-85.618166669999994</v>
      </c>
      <c r="J58" s="7">
        <v>402.6</v>
      </c>
      <c r="K58">
        <v>29.802999999999997</v>
      </c>
      <c r="L58" s="7">
        <v>35.67</v>
      </c>
      <c r="M58">
        <v>4.351</v>
      </c>
    </row>
    <row r="59" spans="1:13" x14ac:dyDescent="0.25">
      <c r="A59" t="s">
        <v>24</v>
      </c>
      <c r="B59" s="4">
        <v>216.29179999999999</v>
      </c>
      <c r="C59" s="1">
        <f t="shared" si="5"/>
        <v>216</v>
      </c>
      <c r="D59" s="2">
        <f t="shared" si="6"/>
        <v>0.29179999999999495</v>
      </c>
      <c r="E59" s="4">
        <f t="shared" si="7"/>
        <v>216.45846666666665</v>
      </c>
      <c r="F59" s="5">
        <f t="shared" si="8"/>
        <v>216</v>
      </c>
      <c r="G59" s="2">
        <f t="shared" si="9"/>
        <v>0.45846666666665215</v>
      </c>
      <c r="H59" s="6">
        <v>27.495217</v>
      </c>
      <c r="I59">
        <v>-85.621250000000003</v>
      </c>
      <c r="J59" s="7">
        <v>406.9</v>
      </c>
      <c r="K59">
        <v>29.7836</v>
      </c>
      <c r="L59" s="7">
        <v>35.65</v>
      </c>
      <c r="M59">
        <v>4.452</v>
      </c>
    </row>
    <row r="60" spans="1:13" x14ac:dyDescent="0.25">
      <c r="A60" t="s">
        <v>24</v>
      </c>
      <c r="B60" s="4">
        <v>216.3022</v>
      </c>
      <c r="C60" s="1">
        <f t="shared" si="5"/>
        <v>216</v>
      </c>
      <c r="D60" s="2">
        <f t="shared" si="6"/>
        <v>0.30219999999999914</v>
      </c>
      <c r="E60" s="4">
        <f t="shared" si="7"/>
        <v>216.46886666666666</v>
      </c>
      <c r="F60" s="5">
        <f t="shared" si="8"/>
        <v>216</v>
      </c>
      <c r="G60" s="2">
        <f t="shared" si="9"/>
        <v>0.46886666666665633</v>
      </c>
      <c r="H60" s="6">
        <v>27.497866999999999</v>
      </c>
      <c r="I60">
        <v>-85.621533330000005</v>
      </c>
      <c r="J60" s="7">
        <v>408</v>
      </c>
      <c r="K60">
        <v>29.756799999999998</v>
      </c>
      <c r="L60" s="7">
        <v>35.64</v>
      </c>
      <c r="M60">
        <v>4.58</v>
      </c>
    </row>
    <row r="61" spans="1:13" x14ac:dyDescent="0.25">
      <c r="A61" t="s">
        <v>24</v>
      </c>
      <c r="B61" s="4">
        <v>216.3126</v>
      </c>
      <c r="C61" s="1">
        <f t="shared" si="5"/>
        <v>216</v>
      </c>
      <c r="D61" s="2">
        <f t="shared" si="6"/>
        <v>0.31260000000000332</v>
      </c>
      <c r="E61" s="4">
        <f t="shared" si="7"/>
        <v>216.47926666666666</v>
      </c>
      <c r="F61" s="5">
        <f t="shared" si="8"/>
        <v>216</v>
      </c>
      <c r="G61" s="2">
        <f t="shared" si="9"/>
        <v>0.47926666666666051</v>
      </c>
      <c r="H61" s="6">
        <v>27.50235</v>
      </c>
      <c r="I61">
        <v>-85.622550000000004</v>
      </c>
      <c r="J61" s="7">
        <v>409.2</v>
      </c>
      <c r="K61">
        <v>29.771900000000002</v>
      </c>
      <c r="L61" s="7">
        <v>35.590000000000003</v>
      </c>
      <c r="M61">
        <v>2.7469999999999999</v>
      </c>
    </row>
    <row r="62" spans="1:13" x14ac:dyDescent="0.25">
      <c r="A62" t="s">
        <v>24</v>
      </c>
      <c r="B62" s="4">
        <v>216.32300000000001</v>
      </c>
      <c r="C62" s="1">
        <f t="shared" si="5"/>
        <v>216</v>
      </c>
      <c r="D62" s="2">
        <f t="shared" si="6"/>
        <v>0.3230000000000075</v>
      </c>
      <c r="E62" s="4">
        <f t="shared" si="7"/>
        <v>216.48966666666666</v>
      </c>
      <c r="F62" s="5">
        <f t="shared" si="8"/>
        <v>216</v>
      </c>
      <c r="G62" s="2">
        <f t="shared" si="9"/>
        <v>0.4896666666666647</v>
      </c>
      <c r="H62" s="6">
        <v>27.506216999999999</v>
      </c>
      <c r="I62">
        <v>-85.623099999999994</v>
      </c>
      <c r="J62" s="7">
        <v>409.1</v>
      </c>
      <c r="K62">
        <v>29.739000000000001</v>
      </c>
      <c r="L62" s="7">
        <v>35.549999999999997</v>
      </c>
      <c r="M62">
        <v>3.7839999999999998</v>
      </c>
    </row>
    <row r="63" spans="1:13" x14ac:dyDescent="0.25">
      <c r="A63" t="s">
        <v>24</v>
      </c>
      <c r="B63" s="4">
        <v>216.33340000000001</v>
      </c>
      <c r="C63" s="1">
        <f t="shared" si="5"/>
        <v>216</v>
      </c>
      <c r="D63" s="2">
        <f t="shared" si="6"/>
        <v>0.33340000000001169</v>
      </c>
      <c r="E63" s="4">
        <f t="shared" si="7"/>
        <v>216.50006666666667</v>
      </c>
      <c r="F63" s="5">
        <f t="shared" si="8"/>
        <v>216</v>
      </c>
      <c r="G63" s="2">
        <f t="shared" si="9"/>
        <v>0.50006666666666888</v>
      </c>
      <c r="H63" s="6">
        <v>27.511482999999998</v>
      </c>
      <c r="I63">
        <v>-85.625466669999994</v>
      </c>
      <c r="J63" s="7">
        <v>405.1</v>
      </c>
      <c r="K63">
        <v>29.759450000000001</v>
      </c>
      <c r="L63" s="7">
        <v>35.549999999999997</v>
      </c>
      <c r="M63">
        <v>3.9630000000000001</v>
      </c>
    </row>
    <row r="64" spans="1:13" x14ac:dyDescent="0.25">
      <c r="A64" t="s">
        <v>24</v>
      </c>
      <c r="B64" s="4">
        <v>216.34389999999999</v>
      </c>
      <c r="C64" s="1">
        <f t="shared" si="5"/>
        <v>216</v>
      </c>
      <c r="D64" s="2">
        <f t="shared" si="6"/>
        <v>0.34389999999999077</v>
      </c>
      <c r="E64" s="4">
        <f t="shared" si="7"/>
        <v>216.51056666666665</v>
      </c>
      <c r="F64" s="5">
        <f t="shared" si="8"/>
        <v>216</v>
      </c>
      <c r="G64" s="2">
        <f t="shared" si="9"/>
        <v>0.51056666666664796</v>
      </c>
      <c r="H64" s="6">
        <v>27.516517</v>
      </c>
      <c r="I64">
        <v>-85.628283330000002</v>
      </c>
      <c r="J64" s="7">
        <v>405.3</v>
      </c>
      <c r="K64">
        <v>29.7624</v>
      </c>
      <c r="L64" s="7">
        <v>35.57</v>
      </c>
      <c r="M64">
        <v>3.5990000000000002</v>
      </c>
    </row>
    <row r="65" spans="1:13" x14ac:dyDescent="0.25">
      <c r="A65" t="s">
        <v>24</v>
      </c>
      <c r="B65" s="4">
        <v>216.35429999999999</v>
      </c>
      <c r="C65" s="1">
        <f t="shared" si="5"/>
        <v>216</v>
      </c>
      <c r="D65" s="2">
        <f t="shared" si="6"/>
        <v>0.35429999999999495</v>
      </c>
      <c r="E65" s="4">
        <f t="shared" si="7"/>
        <v>216.52096666666665</v>
      </c>
      <c r="F65" s="5">
        <f t="shared" si="8"/>
        <v>216</v>
      </c>
      <c r="G65" s="2">
        <f t="shared" si="9"/>
        <v>0.52096666666665215</v>
      </c>
      <c r="H65" s="6">
        <v>27.522749999999998</v>
      </c>
      <c r="I65">
        <v>-85.631166669999999</v>
      </c>
      <c r="J65" s="7">
        <v>404.9</v>
      </c>
      <c r="K65">
        <v>29.772399999999998</v>
      </c>
      <c r="L65" s="7">
        <v>35.6</v>
      </c>
      <c r="M65">
        <v>7.3689999999999998</v>
      </c>
    </row>
    <row r="66" spans="1:13" x14ac:dyDescent="0.25">
      <c r="A66" t="s">
        <v>24</v>
      </c>
      <c r="B66" s="4">
        <v>216.3647</v>
      </c>
      <c r="C66" s="1">
        <f t="shared" si="5"/>
        <v>216</v>
      </c>
      <c r="D66" s="2">
        <f t="shared" si="6"/>
        <v>0.36469999999999914</v>
      </c>
      <c r="E66" s="4">
        <f t="shared" si="7"/>
        <v>216.53136666666666</v>
      </c>
      <c r="F66" s="5">
        <f t="shared" si="8"/>
        <v>216</v>
      </c>
      <c r="G66" s="2">
        <f t="shared" si="9"/>
        <v>0.53136666666665633</v>
      </c>
      <c r="H66" s="6">
        <v>27.529782999999998</v>
      </c>
      <c r="I66">
        <v>-85.633883330000003</v>
      </c>
      <c r="J66" s="7">
        <v>405</v>
      </c>
      <c r="K66">
        <v>29.774500000000003</v>
      </c>
      <c r="L66" s="7">
        <v>35.61</v>
      </c>
      <c r="M66">
        <v>7.2409999999999997</v>
      </c>
    </row>
    <row r="67" spans="1:13" x14ac:dyDescent="0.25">
      <c r="A67" t="s">
        <v>24</v>
      </c>
      <c r="B67" s="4">
        <v>216.3751</v>
      </c>
      <c r="C67" s="1">
        <f t="shared" si="5"/>
        <v>216</v>
      </c>
      <c r="D67" s="2">
        <f t="shared" si="6"/>
        <v>0.37510000000000332</v>
      </c>
      <c r="E67" s="4">
        <f t="shared" si="7"/>
        <v>216.54176666666666</v>
      </c>
      <c r="F67" s="5">
        <f t="shared" si="8"/>
        <v>216</v>
      </c>
      <c r="G67" s="2">
        <f t="shared" si="9"/>
        <v>0.54176666666666051</v>
      </c>
      <c r="H67" s="6">
        <v>27.534917</v>
      </c>
      <c r="I67">
        <v>-85.636433330000003</v>
      </c>
      <c r="J67" s="7">
        <v>404.9</v>
      </c>
      <c r="K67">
        <v>29.815000000000001</v>
      </c>
      <c r="L67" s="7">
        <v>35.6</v>
      </c>
      <c r="M67">
        <v>6.7130000000000001</v>
      </c>
    </row>
    <row r="68" spans="1:13" x14ac:dyDescent="0.25">
      <c r="A68" t="s">
        <v>24</v>
      </c>
      <c r="B68" s="4">
        <v>216.38550000000001</v>
      </c>
      <c r="C68" s="1">
        <f t="shared" si="5"/>
        <v>216</v>
      </c>
      <c r="D68" s="2">
        <f t="shared" si="6"/>
        <v>0.3855000000000075</v>
      </c>
      <c r="E68" s="4">
        <f t="shared" si="7"/>
        <v>216.55216666666666</v>
      </c>
      <c r="F68" s="5">
        <f t="shared" si="8"/>
        <v>216</v>
      </c>
      <c r="G68" s="2">
        <f t="shared" si="9"/>
        <v>0.5521666666666647</v>
      </c>
      <c r="H68" s="6">
        <v>27.539667000000001</v>
      </c>
      <c r="I68">
        <v>-85.638833329999997</v>
      </c>
      <c r="J68" s="7">
        <v>405.7</v>
      </c>
      <c r="K68">
        <v>29.944649999999999</v>
      </c>
      <c r="L68" s="7">
        <v>35.56</v>
      </c>
      <c r="M68">
        <v>4.4109999999999996</v>
      </c>
    </row>
    <row r="69" spans="1:13" x14ac:dyDescent="0.25">
      <c r="A69" t="s">
        <v>24</v>
      </c>
      <c r="B69" s="4">
        <v>216.39590000000001</v>
      </c>
      <c r="C69" s="1">
        <f t="shared" si="5"/>
        <v>216</v>
      </c>
      <c r="D69" s="2">
        <f t="shared" si="6"/>
        <v>0.39590000000001169</v>
      </c>
      <c r="E69" s="4">
        <f t="shared" si="7"/>
        <v>216.56256666666667</v>
      </c>
      <c r="F69" s="5">
        <f t="shared" si="8"/>
        <v>216</v>
      </c>
      <c r="G69" s="2">
        <f t="shared" si="9"/>
        <v>0.56256666666666888</v>
      </c>
      <c r="H69" s="6">
        <v>27.546067000000001</v>
      </c>
      <c r="I69">
        <v>-85.642366670000001</v>
      </c>
      <c r="J69" s="7">
        <v>405.6</v>
      </c>
      <c r="K69">
        <v>29.935299999999998</v>
      </c>
      <c r="L69" s="7">
        <v>35.549999999999997</v>
      </c>
      <c r="M69">
        <v>5.7679999999999998</v>
      </c>
    </row>
    <row r="70" spans="1:13" x14ac:dyDescent="0.25">
      <c r="A70" t="s">
        <v>24</v>
      </c>
      <c r="B70" s="4">
        <v>216.40639999999999</v>
      </c>
      <c r="C70" s="1">
        <f t="shared" si="5"/>
        <v>216</v>
      </c>
      <c r="D70" s="2">
        <f t="shared" si="6"/>
        <v>0.40639999999999077</v>
      </c>
      <c r="E70" s="4">
        <f t="shared" si="7"/>
        <v>216.57306666666665</v>
      </c>
      <c r="F70" s="5">
        <f t="shared" si="8"/>
        <v>216</v>
      </c>
      <c r="G70" s="2">
        <f t="shared" si="9"/>
        <v>0.57306666666664796</v>
      </c>
      <c r="H70" s="6">
        <v>27.553367000000001</v>
      </c>
      <c r="I70">
        <v>-85.646483329999995</v>
      </c>
      <c r="J70" s="7">
        <v>406</v>
      </c>
      <c r="K70">
        <v>29.9405</v>
      </c>
      <c r="L70" s="7">
        <v>35.51</v>
      </c>
      <c r="M70">
        <v>5.2380000000000004</v>
      </c>
    </row>
    <row r="71" spans="1:13" x14ac:dyDescent="0.25">
      <c r="A71" t="s">
        <v>24</v>
      </c>
      <c r="B71" s="4">
        <v>216.41679999999999</v>
      </c>
      <c r="C71" s="1">
        <f t="shared" si="5"/>
        <v>216</v>
      </c>
      <c r="D71" s="2">
        <f t="shared" si="6"/>
        <v>0.41679999999999495</v>
      </c>
      <c r="E71" s="4">
        <f t="shared" si="7"/>
        <v>216.58346666666665</v>
      </c>
      <c r="F71" s="5">
        <f t="shared" si="8"/>
        <v>216</v>
      </c>
      <c r="G71" s="2">
        <f t="shared" si="9"/>
        <v>0.58346666666665215</v>
      </c>
      <c r="H71" s="6">
        <v>27.560067</v>
      </c>
      <c r="I71">
        <v>-85.650066670000001</v>
      </c>
      <c r="J71" s="7">
        <v>406.1</v>
      </c>
      <c r="K71">
        <v>30.15455</v>
      </c>
      <c r="L71" s="7">
        <v>35.51</v>
      </c>
      <c r="M71">
        <v>3.8210000000000002</v>
      </c>
    </row>
    <row r="72" spans="1:13" x14ac:dyDescent="0.25">
      <c r="A72" t="s">
        <v>24</v>
      </c>
      <c r="B72" s="4">
        <v>216.4272</v>
      </c>
      <c r="C72" s="1">
        <f t="shared" si="5"/>
        <v>216</v>
      </c>
      <c r="D72" s="2">
        <f t="shared" si="6"/>
        <v>0.42719999999999914</v>
      </c>
      <c r="E72" s="4">
        <f t="shared" si="7"/>
        <v>216.59386666666666</v>
      </c>
      <c r="F72" s="5">
        <f t="shared" si="8"/>
        <v>216</v>
      </c>
      <c r="G72" s="2">
        <f t="shared" si="9"/>
        <v>0.59386666666665633</v>
      </c>
      <c r="H72" s="6">
        <v>27.56785</v>
      </c>
      <c r="I72">
        <v>-85.654433330000003</v>
      </c>
      <c r="J72" s="7">
        <v>404.7</v>
      </c>
      <c r="K72">
        <v>29.97775</v>
      </c>
      <c r="L72" s="7">
        <v>35.5</v>
      </c>
      <c r="M72">
        <v>4.359</v>
      </c>
    </row>
    <row r="73" spans="1:13" x14ac:dyDescent="0.25">
      <c r="A73" t="s">
        <v>24</v>
      </c>
      <c r="B73" s="4">
        <v>216.4376</v>
      </c>
      <c r="C73" s="1">
        <f t="shared" si="5"/>
        <v>216</v>
      </c>
      <c r="D73" s="2">
        <f t="shared" si="6"/>
        <v>0.43760000000000332</v>
      </c>
      <c r="E73" s="4">
        <f t="shared" si="7"/>
        <v>216.60426666666666</v>
      </c>
      <c r="F73" s="5">
        <f t="shared" si="8"/>
        <v>216</v>
      </c>
      <c r="G73" s="2">
        <f t="shared" si="9"/>
        <v>0.60426666666666051</v>
      </c>
      <c r="H73" s="6">
        <v>27.577767000000001</v>
      </c>
      <c r="I73">
        <v>-85.659850000000006</v>
      </c>
      <c r="J73" s="7">
        <v>403.7</v>
      </c>
      <c r="K73">
        <v>29.918149999999997</v>
      </c>
      <c r="L73" s="7">
        <v>35.68</v>
      </c>
      <c r="M73">
        <v>4.17</v>
      </c>
    </row>
    <row r="74" spans="1:13" x14ac:dyDescent="0.25">
      <c r="A74" t="s">
        <v>24</v>
      </c>
      <c r="B74" s="4">
        <v>216.44800000000001</v>
      </c>
      <c r="C74" s="1">
        <f t="shared" si="5"/>
        <v>216</v>
      </c>
      <c r="D74" s="2">
        <f t="shared" si="6"/>
        <v>0.4480000000000075</v>
      </c>
      <c r="E74" s="4">
        <f t="shared" si="7"/>
        <v>216.61466666666666</v>
      </c>
      <c r="F74" s="5">
        <f t="shared" si="8"/>
        <v>216</v>
      </c>
      <c r="G74" s="2">
        <f t="shared" si="9"/>
        <v>0.6146666666666647</v>
      </c>
      <c r="H74" s="6">
        <v>27.577933000000002</v>
      </c>
      <c r="I74">
        <v>-85.658283330000003</v>
      </c>
      <c r="J74" s="7">
        <v>403.5</v>
      </c>
      <c r="K74">
        <v>30.716149999999999</v>
      </c>
      <c r="L74" s="7">
        <v>35.47</v>
      </c>
      <c r="M74">
        <v>3.891</v>
      </c>
    </row>
    <row r="75" spans="1:13" x14ac:dyDescent="0.25">
      <c r="A75" t="s">
        <v>24</v>
      </c>
      <c r="B75" s="4">
        <v>216.45840000000001</v>
      </c>
      <c r="C75" s="1">
        <f t="shared" si="5"/>
        <v>216</v>
      </c>
      <c r="D75" s="2">
        <f t="shared" si="6"/>
        <v>0.45840000000001169</v>
      </c>
      <c r="E75" s="4">
        <f t="shared" si="7"/>
        <v>216.62506666666667</v>
      </c>
      <c r="F75" s="5">
        <f t="shared" si="8"/>
        <v>216</v>
      </c>
      <c r="G75" s="2">
        <f t="shared" si="9"/>
        <v>0.62506666666666888</v>
      </c>
      <c r="H75" s="6">
        <v>27.574117000000001</v>
      </c>
      <c r="I75">
        <v>-85.656333329999995</v>
      </c>
      <c r="J75" s="7">
        <v>404.2</v>
      </c>
      <c r="K75">
        <v>30.288550000000001</v>
      </c>
      <c r="L75" s="7">
        <v>35.54</v>
      </c>
      <c r="M75">
        <v>3.484</v>
      </c>
    </row>
    <row r="76" spans="1:13" x14ac:dyDescent="0.25">
      <c r="A76" t="s">
        <v>24</v>
      </c>
      <c r="B76" s="4">
        <v>216.46889999999999</v>
      </c>
      <c r="C76" s="1">
        <f t="shared" si="5"/>
        <v>216</v>
      </c>
      <c r="D76" s="2">
        <f t="shared" si="6"/>
        <v>0.46889999999999077</v>
      </c>
      <c r="E76" s="4">
        <f t="shared" si="7"/>
        <v>216.63556666666665</v>
      </c>
      <c r="F76" s="5">
        <f t="shared" si="8"/>
        <v>216</v>
      </c>
      <c r="G76" s="2">
        <f t="shared" si="9"/>
        <v>0.63556666666664796</v>
      </c>
      <c r="H76" s="6">
        <v>27.570367000000001</v>
      </c>
      <c r="I76">
        <v>-85.656700000000001</v>
      </c>
      <c r="J76" s="7">
        <v>404.1</v>
      </c>
      <c r="K76">
        <v>30.535550000000001</v>
      </c>
      <c r="L76" s="7">
        <v>35.520000000000003</v>
      </c>
      <c r="M76">
        <v>4.4089999999999998</v>
      </c>
    </row>
    <row r="77" spans="1:13" x14ac:dyDescent="0.25">
      <c r="A77" t="s">
        <v>24</v>
      </c>
      <c r="B77" s="4">
        <v>216.47929999999999</v>
      </c>
      <c r="C77" s="1">
        <f t="shared" si="5"/>
        <v>216</v>
      </c>
      <c r="D77" s="2">
        <f t="shared" si="6"/>
        <v>0.47929999999999495</v>
      </c>
      <c r="E77" s="4">
        <f t="shared" si="7"/>
        <v>216.64596666666665</v>
      </c>
      <c r="F77" s="5">
        <f t="shared" si="8"/>
        <v>216</v>
      </c>
      <c r="G77" s="2">
        <f t="shared" si="9"/>
        <v>0.64596666666665215</v>
      </c>
      <c r="H77" s="6">
        <v>27.567233000000002</v>
      </c>
      <c r="I77">
        <v>-85.65733333</v>
      </c>
      <c r="J77" s="7">
        <v>403.6</v>
      </c>
      <c r="K77">
        <v>30.5747</v>
      </c>
      <c r="L77" s="7">
        <v>35.56</v>
      </c>
      <c r="M77">
        <v>4.4039999999999999</v>
      </c>
    </row>
    <row r="78" spans="1:13" x14ac:dyDescent="0.25">
      <c r="A78" t="s">
        <v>24</v>
      </c>
      <c r="B78" s="4">
        <v>216.4897</v>
      </c>
      <c r="C78" s="1">
        <f t="shared" si="5"/>
        <v>216</v>
      </c>
      <c r="D78" s="2">
        <f t="shared" si="6"/>
        <v>0.48969999999999914</v>
      </c>
      <c r="E78" s="4">
        <f t="shared" si="7"/>
        <v>216.65636666666666</v>
      </c>
      <c r="F78" s="5">
        <f t="shared" si="8"/>
        <v>216</v>
      </c>
      <c r="G78" s="2">
        <f t="shared" si="9"/>
        <v>0.65636666666665633</v>
      </c>
      <c r="H78" s="6">
        <v>27.5639</v>
      </c>
      <c r="I78">
        <v>-85.657300000000006</v>
      </c>
      <c r="J78" s="7">
        <v>403.3</v>
      </c>
      <c r="K78">
        <v>30.338000000000001</v>
      </c>
      <c r="L78" s="7">
        <v>35.53</v>
      </c>
      <c r="M78">
        <v>3.4039999999999999</v>
      </c>
    </row>
    <row r="79" spans="1:13" x14ac:dyDescent="0.25">
      <c r="A79" t="s">
        <v>24</v>
      </c>
      <c r="B79" s="4">
        <v>216.5001</v>
      </c>
      <c r="C79" s="1">
        <f t="shared" si="5"/>
        <v>216</v>
      </c>
      <c r="D79" s="2">
        <f t="shared" si="6"/>
        <v>0.50010000000000332</v>
      </c>
      <c r="E79" s="4">
        <f t="shared" si="7"/>
        <v>216.66676666666666</v>
      </c>
      <c r="F79" s="5">
        <f t="shared" si="8"/>
        <v>216</v>
      </c>
      <c r="G79" s="2">
        <f t="shared" si="9"/>
        <v>0.66676666666666051</v>
      </c>
      <c r="H79" s="6">
        <v>27.561667</v>
      </c>
      <c r="I79">
        <v>-85.657283329999999</v>
      </c>
      <c r="J79" s="7">
        <v>396.4</v>
      </c>
      <c r="K79">
        <v>30.447049999999997</v>
      </c>
      <c r="L79" s="7">
        <v>35.58</v>
      </c>
      <c r="M79">
        <v>3.7850000000000001</v>
      </c>
    </row>
    <row r="80" spans="1:13" x14ac:dyDescent="0.25">
      <c r="A80" t="s">
        <v>24</v>
      </c>
      <c r="B80" s="4">
        <v>216.51050000000001</v>
      </c>
      <c r="C80" s="1">
        <f t="shared" si="5"/>
        <v>216</v>
      </c>
      <c r="D80" s="2">
        <f t="shared" si="6"/>
        <v>0.5105000000000075</v>
      </c>
      <c r="E80" s="4">
        <f t="shared" si="7"/>
        <v>216.67716666666666</v>
      </c>
      <c r="F80" s="5">
        <f t="shared" si="8"/>
        <v>216</v>
      </c>
      <c r="G80" s="2">
        <f t="shared" si="9"/>
        <v>0.6771666666666647</v>
      </c>
      <c r="H80" s="6">
        <v>27.559816999999999</v>
      </c>
      <c r="I80">
        <v>-85.657183329999995</v>
      </c>
      <c r="J80" s="7">
        <v>407.2</v>
      </c>
      <c r="K80">
        <v>30.617699999999999</v>
      </c>
      <c r="L80" s="7">
        <v>35.630000000000003</v>
      </c>
      <c r="M80">
        <v>4.524</v>
      </c>
    </row>
    <row r="81" spans="1:13" x14ac:dyDescent="0.25">
      <c r="A81" t="s">
        <v>24</v>
      </c>
      <c r="B81" s="4">
        <v>216.52090000000001</v>
      </c>
      <c r="C81" s="1">
        <f t="shared" si="5"/>
        <v>216</v>
      </c>
      <c r="D81" s="2">
        <f t="shared" si="6"/>
        <v>0.52090000000001169</v>
      </c>
      <c r="E81" s="4">
        <f t="shared" si="7"/>
        <v>216.68756666666667</v>
      </c>
      <c r="F81" s="5">
        <f t="shared" si="8"/>
        <v>216</v>
      </c>
      <c r="G81" s="2">
        <f t="shared" si="9"/>
        <v>0.68756666666666888</v>
      </c>
      <c r="H81" s="6">
        <v>27.558116999999999</v>
      </c>
      <c r="I81">
        <v>-85.656833329999998</v>
      </c>
      <c r="J81" s="7">
        <v>403.7</v>
      </c>
      <c r="K81">
        <v>30.7624</v>
      </c>
      <c r="L81" s="7">
        <v>35.67</v>
      </c>
      <c r="M81">
        <v>2.7770000000000001</v>
      </c>
    </row>
    <row r="82" spans="1:13" x14ac:dyDescent="0.25">
      <c r="A82" t="s">
        <v>24</v>
      </c>
      <c r="B82" s="4">
        <v>216.53139999999999</v>
      </c>
      <c r="C82" s="1">
        <f t="shared" si="5"/>
        <v>216</v>
      </c>
      <c r="D82" s="2">
        <f t="shared" si="6"/>
        <v>0.53139999999999077</v>
      </c>
      <c r="E82" s="4">
        <f t="shared" si="7"/>
        <v>216.69806666666665</v>
      </c>
      <c r="F82" s="5">
        <f t="shared" si="8"/>
        <v>216</v>
      </c>
      <c r="G82" s="2">
        <f t="shared" si="9"/>
        <v>0.69806666666664796</v>
      </c>
      <c r="H82" s="6">
        <v>27.556266999999998</v>
      </c>
      <c r="I82">
        <v>-85.656499999999994</v>
      </c>
      <c r="J82" s="7">
        <v>401.9</v>
      </c>
      <c r="K82">
        <v>30.891750000000002</v>
      </c>
      <c r="L82" s="7">
        <v>35.71</v>
      </c>
      <c r="M82">
        <v>4.548</v>
      </c>
    </row>
    <row r="83" spans="1:13" x14ac:dyDescent="0.25">
      <c r="A83" t="s">
        <v>24</v>
      </c>
      <c r="B83" s="4">
        <v>216.54179999999999</v>
      </c>
      <c r="C83" s="1">
        <f t="shared" si="5"/>
        <v>216</v>
      </c>
      <c r="D83" s="2">
        <f t="shared" si="6"/>
        <v>0.54179999999999495</v>
      </c>
      <c r="E83" s="4">
        <f t="shared" si="7"/>
        <v>216.70846666666665</v>
      </c>
      <c r="F83" s="5">
        <f t="shared" si="8"/>
        <v>216</v>
      </c>
      <c r="G83" s="2">
        <f t="shared" si="9"/>
        <v>0.70846666666665215</v>
      </c>
      <c r="H83" s="6">
        <v>27.554300000000001</v>
      </c>
      <c r="I83">
        <v>-85.656099999999995</v>
      </c>
      <c r="J83" s="7">
        <v>397.2</v>
      </c>
      <c r="K83">
        <v>31.046950000000002</v>
      </c>
      <c r="L83" s="7">
        <v>35.74</v>
      </c>
      <c r="M83">
        <v>2.9940000000000002</v>
      </c>
    </row>
    <row r="84" spans="1:13" x14ac:dyDescent="0.25">
      <c r="A84" t="s">
        <v>24</v>
      </c>
      <c r="B84" s="4">
        <v>216.76750000000001</v>
      </c>
      <c r="C84" s="1">
        <f t="shared" si="5"/>
        <v>216</v>
      </c>
      <c r="D84" s="2">
        <f t="shared" si="6"/>
        <v>0.76750000000001251</v>
      </c>
      <c r="E84" s="4">
        <f t="shared" si="7"/>
        <v>216.93416666666667</v>
      </c>
      <c r="F84" s="5">
        <f t="shared" si="8"/>
        <v>216</v>
      </c>
      <c r="G84" s="2">
        <f t="shared" si="9"/>
        <v>0.9341666666666697</v>
      </c>
      <c r="H84" s="6">
        <v>27.532767</v>
      </c>
      <c r="I84">
        <v>-85.651566669999994</v>
      </c>
      <c r="J84" s="7">
        <v>437.6</v>
      </c>
      <c r="K84">
        <v>-999</v>
      </c>
      <c r="L84" s="7">
        <v>-999</v>
      </c>
      <c r="M84">
        <v>0.621</v>
      </c>
    </row>
    <row r="85" spans="1:13" x14ac:dyDescent="0.25">
      <c r="A85" t="s">
        <v>24</v>
      </c>
      <c r="B85" s="4">
        <v>216.77789999999999</v>
      </c>
      <c r="C85" s="1">
        <f t="shared" si="5"/>
        <v>216</v>
      </c>
      <c r="D85" s="2">
        <f t="shared" si="6"/>
        <v>0.77789999999998827</v>
      </c>
      <c r="E85" s="4">
        <f t="shared" si="7"/>
        <v>216.94456666666665</v>
      </c>
      <c r="F85" s="5">
        <f t="shared" si="8"/>
        <v>216</v>
      </c>
      <c r="G85" s="2">
        <f t="shared" si="9"/>
        <v>0.94456666666664546</v>
      </c>
      <c r="H85" s="6">
        <v>27.536799999999999</v>
      </c>
      <c r="I85">
        <v>-85.65986667</v>
      </c>
      <c r="J85" s="7">
        <v>431.6</v>
      </c>
      <c r="K85">
        <v>-999</v>
      </c>
      <c r="L85" s="7">
        <v>-999</v>
      </c>
      <c r="M85">
        <v>0.97899999999999998</v>
      </c>
    </row>
    <row r="86" spans="1:13" x14ac:dyDescent="0.25">
      <c r="A86" t="s">
        <v>24</v>
      </c>
      <c r="B86" s="4">
        <v>216.78829999999999</v>
      </c>
      <c r="C86" s="1">
        <f t="shared" si="5"/>
        <v>216</v>
      </c>
      <c r="D86" s="2">
        <f t="shared" si="6"/>
        <v>0.78829999999999245</v>
      </c>
      <c r="E86" s="4">
        <f t="shared" si="7"/>
        <v>216.95496666666665</v>
      </c>
      <c r="F86" s="5">
        <f t="shared" si="8"/>
        <v>216</v>
      </c>
      <c r="G86" s="2">
        <f t="shared" si="9"/>
        <v>0.95496666666664964</v>
      </c>
      <c r="H86" s="6">
        <v>27.540766999999999</v>
      </c>
      <c r="I86">
        <v>-85.668533330000002</v>
      </c>
      <c r="J86" s="7">
        <v>420.4</v>
      </c>
      <c r="K86">
        <v>-999</v>
      </c>
      <c r="L86" s="7">
        <v>-999</v>
      </c>
      <c r="M86">
        <v>0.66400000000000003</v>
      </c>
    </row>
    <row r="87" spans="1:13" x14ac:dyDescent="0.25">
      <c r="A87" t="s">
        <v>24</v>
      </c>
      <c r="B87" s="4">
        <v>216.7987</v>
      </c>
      <c r="C87" s="1">
        <f t="shared" si="5"/>
        <v>216</v>
      </c>
      <c r="D87" s="2">
        <f t="shared" si="6"/>
        <v>0.79869999999999663</v>
      </c>
      <c r="E87" s="4">
        <f t="shared" si="7"/>
        <v>216.96536666666665</v>
      </c>
      <c r="F87" s="5">
        <f t="shared" si="8"/>
        <v>216</v>
      </c>
      <c r="G87" s="2">
        <f t="shared" si="9"/>
        <v>0.96536666666665383</v>
      </c>
      <c r="H87" s="6">
        <v>27.544567000000001</v>
      </c>
      <c r="I87">
        <v>-85.677049999999994</v>
      </c>
      <c r="J87" s="7">
        <v>419.3</v>
      </c>
      <c r="K87">
        <v>-999</v>
      </c>
      <c r="L87" s="7">
        <v>-999</v>
      </c>
      <c r="M87">
        <v>0.997</v>
      </c>
    </row>
    <row r="88" spans="1:13" x14ac:dyDescent="0.25">
      <c r="A88" t="s">
        <v>24</v>
      </c>
      <c r="B88" s="4">
        <v>216.8091</v>
      </c>
      <c r="C88" s="1">
        <f t="shared" si="5"/>
        <v>216</v>
      </c>
      <c r="D88" s="2">
        <f t="shared" si="6"/>
        <v>0.80910000000000082</v>
      </c>
      <c r="E88" s="4">
        <f t="shared" si="7"/>
        <v>216.97576666666666</v>
      </c>
      <c r="F88" s="5">
        <f t="shared" si="8"/>
        <v>216</v>
      </c>
      <c r="G88" s="2">
        <f t="shared" si="9"/>
        <v>0.97576666666665801</v>
      </c>
      <c r="H88" s="6">
        <v>27.548317000000001</v>
      </c>
      <c r="I88">
        <v>-85.685866669999996</v>
      </c>
      <c r="J88" s="7">
        <v>419.7</v>
      </c>
      <c r="K88">
        <v>-999</v>
      </c>
      <c r="L88" s="7">
        <v>-999</v>
      </c>
      <c r="M88">
        <v>0.44700000000000001</v>
      </c>
    </row>
    <row r="89" spans="1:13" x14ac:dyDescent="0.25">
      <c r="A89" t="s">
        <v>24</v>
      </c>
      <c r="B89" s="4">
        <v>216.81950000000001</v>
      </c>
      <c r="C89" s="1">
        <f t="shared" si="5"/>
        <v>216</v>
      </c>
      <c r="D89" s="2">
        <f t="shared" si="6"/>
        <v>0.819500000000005</v>
      </c>
      <c r="E89" s="4">
        <f t="shared" si="7"/>
        <v>216.98616666666666</v>
      </c>
      <c r="F89" s="5">
        <f t="shared" si="8"/>
        <v>216</v>
      </c>
      <c r="G89" s="2">
        <f t="shared" si="9"/>
        <v>0.98616666666666219</v>
      </c>
      <c r="H89" s="6">
        <v>27.551967000000001</v>
      </c>
      <c r="I89">
        <v>-85.6952</v>
      </c>
      <c r="J89" s="7">
        <v>419.5</v>
      </c>
      <c r="K89">
        <v>-999</v>
      </c>
      <c r="L89" s="7">
        <v>-999</v>
      </c>
      <c r="M89">
        <v>1.738</v>
      </c>
    </row>
    <row r="90" spans="1:13" x14ac:dyDescent="0.25">
      <c r="A90" t="s">
        <v>24</v>
      </c>
      <c r="B90" s="4">
        <v>216.83</v>
      </c>
      <c r="C90" s="1">
        <f t="shared" si="5"/>
        <v>216</v>
      </c>
      <c r="D90" s="2">
        <f t="shared" si="6"/>
        <v>0.83000000000001251</v>
      </c>
      <c r="E90" s="4">
        <f t="shared" si="7"/>
        <v>216.99666666666667</v>
      </c>
      <c r="F90" s="5">
        <f t="shared" si="8"/>
        <v>216</v>
      </c>
      <c r="G90" s="2">
        <f t="shared" si="9"/>
        <v>0.9966666666666697</v>
      </c>
      <c r="H90" s="6">
        <v>27.555599999999998</v>
      </c>
      <c r="I90">
        <v>-85.704933330000003</v>
      </c>
      <c r="J90" s="7">
        <v>419.1</v>
      </c>
      <c r="K90">
        <v>-999</v>
      </c>
      <c r="L90" s="7">
        <v>-999</v>
      </c>
      <c r="M90">
        <v>1.0049999999999999</v>
      </c>
    </row>
    <row r="91" spans="1:13" x14ac:dyDescent="0.25">
      <c r="A91" t="s">
        <v>24</v>
      </c>
      <c r="B91" s="4">
        <v>216.84039999999999</v>
      </c>
      <c r="C91" s="1">
        <f t="shared" si="5"/>
        <v>216</v>
      </c>
      <c r="D91" s="2">
        <f t="shared" si="6"/>
        <v>0.84039999999998827</v>
      </c>
      <c r="E91" s="4">
        <f t="shared" si="7"/>
        <v>217.00706666666665</v>
      </c>
      <c r="F91" s="5">
        <f t="shared" si="8"/>
        <v>217</v>
      </c>
      <c r="G91" s="2">
        <f t="shared" si="9"/>
        <v>7.0666666666454603E-3</v>
      </c>
      <c r="H91" s="6">
        <v>27.559317</v>
      </c>
      <c r="I91">
        <v>-85.714583329999996</v>
      </c>
      <c r="J91" s="7">
        <v>419.3</v>
      </c>
      <c r="K91">
        <v>30.515900000000002</v>
      </c>
      <c r="L91" s="7">
        <v>35.96</v>
      </c>
      <c r="M91">
        <v>1.96</v>
      </c>
    </row>
    <row r="92" spans="1:13" x14ac:dyDescent="0.25">
      <c r="A92" t="s">
        <v>24</v>
      </c>
      <c r="B92" s="4">
        <v>216.85079999999999</v>
      </c>
      <c r="C92" s="1">
        <f t="shared" si="5"/>
        <v>216</v>
      </c>
      <c r="D92" s="2">
        <f t="shared" si="6"/>
        <v>0.85079999999999245</v>
      </c>
      <c r="E92" s="4">
        <f t="shared" si="7"/>
        <v>217.01746666666665</v>
      </c>
      <c r="F92" s="5">
        <f t="shared" si="8"/>
        <v>217</v>
      </c>
      <c r="G92" s="2">
        <f t="shared" si="9"/>
        <v>1.7466666666649644E-2</v>
      </c>
      <c r="H92" s="6">
        <v>27.563282999999998</v>
      </c>
      <c r="I92">
        <v>-85.724233330000004</v>
      </c>
      <c r="J92" s="7">
        <v>419.8</v>
      </c>
      <c r="K92">
        <v>30.569800000000001</v>
      </c>
      <c r="L92" s="7">
        <v>35.97</v>
      </c>
      <c r="M92">
        <v>1.581</v>
      </c>
    </row>
    <row r="93" spans="1:13" x14ac:dyDescent="0.25">
      <c r="A93" t="s">
        <v>24</v>
      </c>
      <c r="B93" s="4">
        <v>216.8612</v>
      </c>
      <c r="C93" s="1">
        <f t="shared" si="5"/>
        <v>216</v>
      </c>
      <c r="D93" s="2">
        <f t="shared" si="6"/>
        <v>0.86119999999999663</v>
      </c>
      <c r="E93" s="4">
        <f t="shared" si="7"/>
        <v>217.02786666666665</v>
      </c>
      <c r="F93" s="5">
        <f t="shared" si="8"/>
        <v>217</v>
      </c>
      <c r="G93" s="2">
        <f t="shared" si="9"/>
        <v>2.7866666666653828E-2</v>
      </c>
      <c r="H93" s="6">
        <v>27.567667</v>
      </c>
      <c r="I93">
        <v>-85.734933330000004</v>
      </c>
      <c r="J93" s="7">
        <v>418.2</v>
      </c>
      <c r="K93">
        <v>30.558950000000003</v>
      </c>
      <c r="L93" s="7">
        <v>35.97</v>
      </c>
      <c r="M93">
        <v>1</v>
      </c>
    </row>
    <row r="94" spans="1:13" x14ac:dyDescent="0.25">
      <c r="A94" t="s">
        <v>24</v>
      </c>
      <c r="B94" s="4">
        <v>216.8716</v>
      </c>
      <c r="C94" s="1">
        <f t="shared" si="5"/>
        <v>216</v>
      </c>
      <c r="D94" s="2">
        <f t="shared" si="6"/>
        <v>0.87160000000000082</v>
      </c>
      <c r="E94" s="4">
        <f t="shared" si="7"/>
        <v>217.03826666666666</v>
      </c>
      <c r="F94" s="5">
        <f t="shared" si="8"/>
        <v>217</v>
      </c>
      <c r="G94" s="2">
        <f t="shared" si="9"/>
        <v>3.8266666666658011E-2</v>
      </c>
      <c r="H94" s="6">
        <v>27.572082999999999</v>
      </c>
      <c r="I94">
        <v>-85.745983330000001</v>
      </c>
      <c r="J94" s="7">
        <v>417.7</v>
      </c>
      <c r="K94">
        <v>30.475850000000001</v>
      </c>
      <c r="L94" s="7">
        <v>35.94</v>
      </c>
      <c r="M94">
        <v>0.57899999999999996</v>
      </c>
    </row>
    <row r="95" spans="1:13" x14ac:dyDescent="0.25">
      <c r="A95" t="s">
        <v>24</v>
      </c>
      <c r="B95" s="4">
        <v>216.88200000000001</v>
      </c>
      <c r="C95" s="1">
        <f t="shared" si="5"/>
        <v>216</v>
      </c>
      <c r="D95" s="2">
        <f t="shared" si="6"/>
        <v>0.882000000000005</v>
      </c>
      <c r="E95" s="4">
        <f t="shared" si="7"/>
        <v>217.04866666666666</v>
      </c>
      <c r="F95" s="5">
        <f t="shared" si="8"/>
        <v>217</v>
      </c>
      <c r="G95" s="2">
        <f t="shared" si="9"/>
        <v>4.8666666666662195E-2</v>
      </c>
      <c r="H95" s="6">
        <v>27.574266999999999</v>
      </c>
      <c r="I95">
        <v>-85.752516670000006</v>
      </c>
      <c r="J95" s="7">
        <v>417.8</v>
      </c>
      <c r="K95">
        <v>30.548500000000001</v>
      </c>
      <c r="L95" s="7">
        <v>35.96</v>
      </c>
      <c r="M95">
        <v>0.503</v>
      </c>
    </row>
    <row r="96" spans="1:13" x14ac:dyDescent="0.25">
      <c r="A96" t="s">
        <v>24</v>
      </c>
      <c r="B96" s="4">
        <v>216.89250000000001</v>
      </c>
      <c r="C96" s="1">
        <f t="shared" si="5"/>
        <v>216</v>
      </c>
      <c r="D96" s="2">
        <f t="shared" si="6"/>
        <v>0.89250000000001251</v>
      </c>
      <c r="E96" s="4">
        <f t="shared" si="7"/>
        <v>217.05916666666667</v>
      </c>
      <c r="F96" s="5">
        <f t="shared" si="8"/>
        <v>217</v>
      </c>
      <c r="G96" s="2">
        <f t="shared" si="9"/>
        <v>5.9166666666669698E-2</v>
      </c>
      <c r="H96" s="6">
        <v>27.574916999999999</v>
      </c>
      <c r="I96">
        <v>-85.754566670000003</v>
      </c>
      <c r="J96" s="7">
        <v>417</v>
      </c>
      <c r="K96">
        <v>30.468699999999998</v>
      </c>
      <c r="L96" s="7">
        <v>35.950000000000003</v>
      </c>
      <c r="M96">
        <v>1.0640000000000001</v>
      </c>
    </row>
    <row r="97" spans="1:13" x14ac:dyDescent="0.25">
      <c r="A97" t="s">
        <v>24</v>
      </c>
      <c r="B97" s="4">
        <v>216.90289999999999</v>
      </c>
      <c r="C97" s="1">
        <f t="shared" si="5"/>
        <v>216</v>
      </c>
      <c r="D97" s="2">
        <f t="shared" si="6"/>
        <v>0.90289999999998827</v>
      </c>
      <c r="E97" s="4">
        <f t="shared" si="7"/>
        <v>217.06956666666665</v>
      </c>
      <c r="F97" s="5">
        <f t="shared" si="8"/>
        <v>217</v>
      </c>
      <c r="G97" s="2">
        <f t="shared" si="9"/>
        <v>6.956666666664546E-2</v>
      </c>
      <c r="H97" s="6">
        <v>27.579149999999998</v>
      </c>
      <c r="I97">
        <v>-85.757783329999995</v>
      </c>
      <c r="J97" s="7">
        <v>417.5</v>
      </c>
      <c r="K97">
        <v>30.360199999999999</v>
      </c>
      <c r="L97" s="7">
        <v>35.950000000000003</v>
      </c>
      <c r="M97">
        <v>0.93899999999999995</v>
      </c>
    </row>
    <row r="98" spans="1:13" x14ac:dyDescent="0.25">
      <c r="A98" t="s">
        <v>24</v>
      </c>
      <c r="B98" s="4">
        <v>216.91329999999999</v>
      </c>
      <c r="C98" s="1">
        <f t="shared" si="5"/>
        <v>216</v>
      </c>
      <c r="D98" s="2">
        <f t="shared" si="6"/>
        <v>0.91329999999999245</v>
      </c>
      <c r="E98" s="4">
        <f t="shared" si="7"/>
        <v>217.07996666666665</v>
      </c>
      <c r="F98" s="5">
        <f t="shared" si="8"/>
        <v>217</v>
      </c>
      <c r="G98" s="2">
        <f t="shared" si="9"/>
        <v>7.9966666666649644E-2</v>
      </c>
      <c r="H98" s="6">
        <v>27.587482999999999</v>
      </c>
      <c r="I98">
        <v>-85.754833329999997</v>
      </c>
      <c r="J98" s="7">
        <v>415.6</v>
      </c>
      <c r="K98">
        <v>30.219450000000002</v>
      </c>
      <c r="L98" s="7">
        <v>35.950000000000003</v>
      </c>
      <c r="M98">
        <v>1.165</v>
      </c>
    </row>
    <row r="99" spans="1:13" x14ac:dyDescent="0.25">
      <c r="A99" t="s">
        <v>24</v>
      </c>
      <c r="B99" s="4">
        <v>216.9237</v>
      </c>
      <c r="C99" s="1">
        <f t="shared" si="5"/>
        <v>216</v>
      </c>
      <c r="D99" s="2">
        <f t="shared" si="6"/>
        <v>0.92369999999999663</v>
      </c>
      <c r="E99" s="4">
        <f t="shared" si="7"/>
        <v>217.09036666666665</v>
      </c>
      <c r="F99" s="5">
        <f t="shared" si="8"/>
        <v>217</v>
      </c>
      <c r="G99" s="2">
        <f t="shared" si="9"/>
        <v>9.0366666666653828E-2</v>
      </c>
      <c r="H99" s="6">
        <v>27.605416999999999</v>
      </c>
      <c r="I99">
        <v>-85.765733330000003</v>
      </c>
      <c r="J99" s="7">
        <v>416.6</v>
      </c>
      <c r="K99">
        <v>30.328250000000001</v>
      </c>
      <c r="L99" s="7">
        <v>35.96</v>
      </c>
      <c r="M99">
        <v>1.2</v>
      </c>
    </row>
    <row r="100" spans="1:13" x14ac:dyDescent="0.25">
      <c r="A100" t="s">
        <v>24</v>
      </c>
      <c r="B100" s="4">
        <v>216.9341</v>
      </c>
      <c r="C100" s="1">
        <f t="shared" si="5"/>
        <v>216</v>
      </c>
      <c r="D100" s="2">
        <f t="shared" si="6"/>
        <v>0.93410000000000082</v>
      </c>
      <c r="E100" s="4">
        <f t="shared" si="7"/>
        <v>217.10076666666666</v>
      </c>
      <c r="F100" s="5">
        <f t="shared" si="8"/>
        <v>217</v>
      </c>
      <c r="G100" s="2">
        <f t="shared" si="9"/>
        <v>0.10076666666665801</v>
      </c>
      <c r="H100" s="6">
        <v>27.63775</v>
      </c>
      <c r="I100">
        <v>-85.789333330000005</v>
      </c>
      <c r="J100" s="7">
        <v>414.7</v>
      </c>
      <c r="K100">
        <v>30.276699999999998</v>
      </c>
      <c r="L100" s="7">
        <v>35.950000000000003</v>
      </c>
      <c r="M100">
        <v>2.044</v>
      </c>
    </row>
    <row r="101" spans="1:13" x14ac:dyDescent="0.25">
      <c r="A101" t="s">
        <v>24</v>
      </c>
      <c r="B101" s="4">
        <v>216.94450000000001</v>
      </c>
      <c r="C101" s="1">
        <f t="shared" si="5"/>
        <v>216</v>
      </c>
      <c r="D101" s="2">
        <f t="shared" si="6"/>
        <v>0.944500000000005</v>
      </c>
      <c r="E101" s="4">
        <f t="shared" si="7"/>
        <v>217.11116666666666</v>
      </c>
      <c r="F101" s="5">
        <f t="shared" si="8"/>
        <v>217</v>
      </c>
      <c r="G101" s="2">
        <f t="shared" si="9"/>
        <v>0.11116666666666219</v>
      </c>
      <c r="H101" s="6">
        <v>27.673133</v>
      </c>
      <c r="I101">
        <v>-85.796916670000002</v>
      </c>
      <c r="J101" s="7">
        <v>416.4</v>
      </c>
      <c r="K101">
        <v>30.259350000000001</v>
      </c>
      <c r="L101" s="7">
        <v>35.96</v>
      </c>
      <c r="M101">
        <v>1.1830000000000001</v>
      </c>
    </row>
    <row r="102" spans="1:13" x14ac:dyDescent="0.25">
      <c r="A102" t="s">
        <v>24</v>
      </c>
      <c r="B102" s="4">
        <v>216.95500000000001</v>
      </c>
      <c r="C102" s="1">
        <f t="shared" si="5"/>
        <v>216</v>
      </c>
      <c r="D102" s="2">
        <f t="shared" si="6"/>
        <v>0.95500000000001251</v>
      </c>
      <c r="E102" s="4">
        <f t="shared" si="7"/>
        <v>217.12166666666667</v>
      </c>
      <c r="F102" s="5">
        <f t="shared" si="8"/>
        <v>217</v>
      </c>
      <c r="G102" s="2">
        <f t="shared" si="9"/>
        <v>0.1216666666666697</v>
      </c>
      <c r="H102" s="6">
        <v>27.707217</v>
      </c>
      <c r="I102">
        <v>-85.797883330000005</v>
      </c>
      <c r="J102" s="7">
        <v>415</v>
      </c>
      <c r="K102">
        <v>30.20805</v>
      </c>
      <c r="L102" s="7">
        <v>35.96</v>
      </c>
      <c r="M102">
        <v>1.577</v>
      </c>
    </row>
    <row r="103" spans="1:13" x14ac:dyDescent="0.25">
      <c r="A103" t="s">
        <v>24</v>
      </c>
      <c r="B103" s="4">
        <v>216.96539999999999</v>
      </c>
      <c r="C103" s="1">
        <f t="shared" si="5"/>
        <v>216</v>
      </c>
      <c r="D103" s="2">
        <f t="shared" si="6"/>
        <v>0.96539999999998827</v>
      </c>
      <c r="E103" s="4">
        <f t="shared" si="7"/>
        <v>217.13206666666665</v>
      </c>
      <c r="F103" s="5">
        <f t="shared" si="8"/>
        <v>217</v>
      </c>
      <c r="G103" s="2">
        <f t="shared" si="9"/>
        <v>0.13206666666664546</v>
      </c>
      <c r="H103" s="6">
        <v>27.741016999999999</v>
      </c>
      <c r="I103">
        <v>-85.797250000000005</v>
      </c>
      <c r="J103" s="7">
        <v>413.5</v>
      </c>
      <c r="K103">
        <v>30.3474</v>
      </c>
      <c r="L103" s="7">
        <v>35.96</v>
      </c>
      <c r="M103">
        <v>1.33</v>
      </c>
    </row>
    <row r="104" spans="1:13" x14ac:dyDescent="0.25">
      <c r="A104" t="s">
        <v>24</v>
      </c>
      <c r="B104" s="4">
        <v>216.97579999999999</v>
      </c>
      <c r="C104" s="1">
        <f t="shared" si="5"/>
        <v>216</v>
      </c>
      <c r="D104" s="2">
        <f t="shared" si="6"/>
        <v>0.97579999999999245</v>
      </c>
      <c r="E104" s="4">
        <f t="shared" si="7"/>
        <v>217.14246666666665</v>
      </c>
      <c r="F104" s="5">
        <f t="shared" si="8"/>
        <v>217</v>
      </c>
      <c r="G104" s="2">
        <f t="shared" si="9"/>
        <v>0.14246666666664964</v>
      </c>
      <c r="H104" s="6">
        <v>27.774916999999999</v>
      </c>
      <c r="I104">
        <v>-85.796683329999993</v>
      </c>
      <c r="J104" s="7">
        <v>414.4</v>
      </c>
      <c r="K104">
        <v>30.2119</v>
      </c>
      <c r="L104" s="7">
        <v>35.78</v>
      </c>
      <c r="M104">
        <v>1.2609999999999999</v>
      </c>
    </row>
    <row r="105" spans="1:13" x14ac:dyDescent="0.25">
      <c r="A105" t="s">
        <v>24</v>
      </c>
      <c r="B105" s="4">
        <v>216.9862</v>
      </c>
      <c r="C105" s="1">
        <f t="shared" si="5"/>
        <v>216</v>
      </c>
      <c r="D105" s="2">
        <f t="shared" si="6"/>
        <v>0.98619999999999663</v>
      </c>
      <c r="E105" s="4">
        <f t="shared" si="7"/>
        <v>217.15286666666665</v>
      </c>
      <c r="F105" s="5">
        <f t="shared" si="8"/>
        <v>217</v>
      </c>
      <c r="G105" s="2">
        <f t="shared" si="9"/>
        <v>0.15286666666665383</v>
      </c>
      <c r="H105" s="6">
        <v>27.8095</v>
      </c>
      <c r="I105">
        <v>-85.795383330000007</v>
      </c>
      <c r="J105" s="7">
        <v>413.9</v>
      </c>
      <c r="K105">
        <v>30.161850000000001</v>
      </c>
      <c r="L105" s="7">
        <v>35.520000000000003</v>
      </c>
      <c r="M105">
        <v>1.5740000000000001</v>
      </c>
    </row>
    <row r="106" spans="1:13" x14ac:dyDescent="0.25">
      <c r="A106" t="s">
        <v>24</v>
      </c>
      <c r="B106" s="4">
        <v>216.9966</v>
      </c>
      <c r="C106" s="1">
        <f t="shared" si="5"/>
        <v>216</v>
      </c>
      <c r="D106" s="2">
        <f t="shared" si="6"/>
        <v>0.99660000000000082</v>
      </c>
      <c r="E106" s="4">
        <f t="shared" si="7"/>
        <v>217.16326666666666</v>
      </c>
      <c r="F106" s="5">
        <f t="shared" si="8"/>
        <v>217</v>
      </c>
      <c r="G106" s="2">
        <f t="shared" si="9"/>
        <v>0.16326666666665801</v>
      </c>
      <c r="H106" s="6">
        <v>27.844332999999999</v>
      </c>
      <c r="I106">
        <v>-85.793683329999993</v>
      </c>
      <c r="J106" s="7">
        <v>412.1</v>
      </c>
      <c r="K106">
        <v>30.109349999999999</v>
      </c>
      <c r="L106" s="7">
        <v>35.61</v>
      </c>
      <c r="M106">
        <v>5.327</v>
      </c>
    </row>
    <row r="107" spans="1:13" x14ac:dyDescent="0.25">
      <c r="A107" t="s">
        <v>24</v>
      </c>
      <c r="B107" s="4">
        <v>41125.007002314815</v>
      </c>
      <c r="C107" s="1">
        <f t="shared" si="5"/>
        <v>41125</v>
      </c>
      <c r="D107" s="2">
        <f t="shared" si="6"/>
        <v>7.0023148145992309E-3</v>
      </c>
      <c r="E107" s="4">
        <f t="shared" si="7"/>
        <v>41125.173668981479</v>
      </c>
      <c r="F107" s="5">
        <f t="shared" si="8"/>
        <v>41125</v>
      </c>
      <c r="G107" s="2">
        <f t="shared" si="9"/>
        <v>0.17366898147884058</v>
      </c>
      <c r="H107" s="6">
        <v>27.879283000000001</v>
      </c>
      <c r="I107">
        <v>-85.792566669999999</v>
      </c>
      <c r="J107" s="7">
        <v>412.5</v>
      </c>
      <c r="K107">
        <v>30.300850000000001</v>
      </c>
      <c r="L107" s="7">
        <v>35.82</v>
      </c>
      <c r="M107">
        <v>3.8809999999999998</v>
      </c>
    </row>
    <row r="108" spans="1:13" x14ac:dyDescent="0.25">
      <c r="A108" t="s">
        <v>24</v>
      </c>
      <c r="B108" s="4">
        <v>41125.017500000002</v>
      </c>
      <c r="C108" s="1">
        <f t="shared" si="5"/>
        <v>41125</v>
      </c>
      <c r="D108" s="2">
        <f t="shared" si="6"/>
        <v>1.750000000174623E-2</v>
      </c>
      <c r="E108" s="4">
        <f t="shared" si="7"/>
        <v>41125.184166666666</v>
      </c>
      <c r="F108" s="5">
        <f t="shared" si="8"/>
        <v>41125</v>
      </c>
      <c r="G108" s="2">
        <f t="shared" si="9"/>
        <v>0.18416666666598758</v>
      </c>
      <c r="H108" s="6">
        <v>27.914317</v>
      </c>
      <c r="I108">
        <v>-85.791399999999996</v>
      </c>
      <c r="J108" s="7">
        <v>411.7</v>
      </c>
      <c r="K108">
        <v>30.26615</v>
      </c>
      <c r="L108" s="7">
        <v>35.869999999999997</v>
      </c>
      <c r="M108">
        <v>4.0190000000000001</v>
      </c>
    </row>
    <row r="109" spans="1:13" x14ac:dyDescent="0.25">
      <c r="A109" t="s">
        <v>24</v>
      </c>
      <c r="B109" s="4">
        <v>41125.027905092589</v>
      </c>
      <c r="C109" s="1">
        <f t="shared" si="5"/>
        <v>41125</v>
      </c>
      <c r="D109" s="2">
        <f t="shared" si="6"/>
        <v>2.7905092589207925E-2</v>
      </c>
      <c r="E109" s="4">
        <f t="shared" si="7"/>
        <v>41125.194571759253</v>
      </c>
      <c r="F109" s="5">
        <f t="shared" si="8"/>
        <v>41125</v>
      </c>
      <c r="G109" s="2">
        <f t="shared" si="9"/>
        <v>0.19457175925344927</v>
      </c>
      <c r="H109" s="6">
        <v>27.949632999999999</v>
      </c>
      <c r="I109">
        <v>-85.790466670000001</v>
      </c>
      <c r="J109" s="7">
        <v>409.9</v>
      </c>
      <c r="K109">
        <v>30.174700000000001</v>
      </c>
      <c r="L109" s="7">
        <v>35.880000000000003</v>
      </c>
      <c r="M109">
        <v>3.79</v>
      </c>
    </row>
    <row r="110" spans="1:13" x14ac:dyDescent="0.25">
      <c r="A110" t="s">
        <v>24</v>
      </c>
      <c r="B110" s="4">
        <v>41125.038298611114</v>
      </c>
      <c r="C110" s="1">
        <f t="shared" si="5"/>
        <v>41125</v>
      </c>
      <c r="D110" s="2">
        <f t="shared" si="6"/>
        <v>3.8298611114441883E-2</v>
      </c>
      <c r="E110" s="4">
        <f t="shared" si="7"/>
        <v>41125.204965277779</v>
      </c>
      <c r="F110" s="5">
        <f t="shared" si="8"/>
        <v>41125</v>
      </c>
      <c r="G110" s="2">
        <f t="shared" si="9"/>
        <v>0.20496527777868323</v>
      </c>
      <c r="H110" s="6">
        <v>27.984933000000002</v>
      </c>
      <c r="I110">
        <v>-85.789333330000005</v>
      </c>
      <c r="J110" s="7">
        <v>407.6</v>
      </c>
      <c r="K110">
        <v>30.237099999999998</v>
      </c>
      <c r="L110" s="7">
        <v>35.950000000000003</v>
      </c>
      <c r="M110">
        <v>3.335</v>
      </c>
    </row>
    <row r="111" spans="1:13" x14ac:dyDescent="0.25">
      <c r="A111" t="s">
        <v>24</v>
      </c>
      <c r="B111" s="4">
        <v>41125.048703703702</v>
      </c>
      <c r="C111" s="1">
        <f t="shared" si="5"/>
        <v>41125</v>
      </c>
      <c r="D111" s="2">
        <f t="shared" si="6"/>
        <v>4.8703703701903578E-2</v>
      </c>
      <c r="E111" s="4">
        <f t="shared" si="7"/>
        <v>41125.215370370366</v>
      </c>
      <c r="F111" s="5">
        <f t="shared" si="8"/>
        <v>41125</v>
      </c>
      <c r="G111" s="2">
        <f t="shared" si="9"/>
        <v>0.21537037036614493</v>
      </c>
      <c r="H111" s="6">
        <v>28.0198</v>
      </c>
      <c r="I111">
        <v>-85.788300000000007</v>
      </c>
      <c r="J111" s="7">
        <v>409.1</v>
      </c>
      <c r="K111">
        <v>30.251000000000001</v>
      </c>
      <c r="L111" s="7">
        <v>36.130000000000003</v>
      </c>
      <c r="M111">
        <v>2.8959999999999999</v>
      </c>
    </row>
    <row r="112" spans="1:13" x14ac:dyDescent="0.25">
      <c r="A112" t="s">
        <v>24</v>
      </c>
      <c r="B112" s="4">
        <v>41125.05909722222</v>
      </c>
      <c r="C112" s="1">
        <f t="shared" ref="C112:C175" si="10">INT(B112)</f>
        <v>41125</v>
      </c>
      <c r="D112" s="2">
        <f t="shared" ref="D112:D175" si="11">MOD(B112,1)</f>
        <v>5.9097222219861578E-2</v>
      </c>
      <c r="E112" s="4">
        <f t="shared" ref="E112:E175" si="12">B112+TIME(4,0,0)</f>
        <v>41125.225763888884</v>
      </c>
      <c r="F112" s="5">
        <f t="shared" ref="F112:F175" si="13">INT(E112)</f>
        <v>41125</v>
      </c>
      <c r="G112" s="2">
        <f t="shared" ref="G112:G175" si="14">MOD(E112,1)</f>
        <v>0.22576388888410293</v>
      </c>
      <c r="H112" s="6">
        <v>28.054099999999998</v>
      </c>
      <c r="I112">
        <v>-85.787099999999995</v>
      </c>
      <c r="J112" s="7">
        <v>408.3</v>
      </c>
      <c r="K112">
        <v>30.184049999999999</v>
      </c>
      <c r="L112" s="7">
        <v>36.06</v>
      </c>
      <c r="M112">
        <v>3.1869999999999998</v>
      </c>
    </row>
    <row r="113" spans="1:13" x14ac:dyDescent="0.25">
      <c r="A113" t="s">
        <v>24</v>
      </c>
      <c r="B113" s="4">
        <v>41125.069502314815</v>
      </c>
      <c r="C113" s="1">
        <f t="shared" si="10"/>
        <v>41125</v>
      </c>
      <c r="D113" s="2">
        <f t="shared" si="11"/>
        <v>6.9502314814599231E-2</v>
      </c>
      <c r="E113" s="4">
        <f t="shared" si="12"/>
        <v>41125.236168981479</v>
      </c>
      <c r="F113" s="5">
        <f t="shared" si="13"/>
        <v>41125</v>
      </c>
      <c r="G113" s="2">
        <f t="shared" si="14"/>
        <v>0.23616898147884058</v>
      </c>
      <c r="H113" s="6">
        <v>28.088982999999999</v>
      </c>
      <c r="I113">
        <v>-85.78618333</v>
      </c>
      <c r="J113" s="7">
        <v>407.8</v>
      </c>
      <c r="K113">
        <v>29.9756</v>
      </c>
      <c r="L113" s="7">
        <v>35.96</v>
      </c>
      <c r="M113">
        <v>1.97</v>
      </c>
    </row>
    <row r="114" spans="1:13" x14ac:dyDescent="0.25">
      <c r="A114" t="s">
        <v>24</v>
      </c>
      <c r="B114" s="4">
        <v>41125.08</v>
      </c>
      <c r="C114" s="1">
        <f t="shared" si="10"/>
        <v>41125</v>
      </c>
      <c r="D114" s="2">
        <f t="shared" si="11"/>
        <v>8.000000000174623E-2</v>
      </c>
      <c r="E114" s="4">
        <f t="shared" si="12"/>
        <v>41125.246666666666</v>
      </c>
      <c r="F114" s="5">
        <f t="shared" si="13"/>
        <v>41125</v>
      </c>
      <c r="G114" s="2">
        <f t="shared" si="14"/>
        <v>0.24666666666598758</v>
      </c>
      <c r="H114" s="6">
        <v>28.123683</v>
      </c>
      <c r="I114">
        <v>-85.785033330000005</v>
      </c>
      <c r="J114" s="7">
        <v>407</v>
      </c>
      <c r="K114">
        <v>29.8002</v>
      </c>
      <c r="L114" s="7">
        <v>35.94</v>
      </c>
      <c r="M114">
        <v>2.508</v>
      </c>
    </row>
    <row r="115" spans="1:13" x14ac:dyDescent="0.25">
      <c r="A115" t="s">
        <v>24</v>
      </c>
      <c r="B115" s="4">
        <v>41125.090405092589</v>
      </c>
      <c r="C115" s="1">
        <f t="shared" si="10"/>
        <v>41125</v>
      </c>
      <c r="D115" s="2">
        <f t="shared" si="11"/>
        <v>9.0405092589207925E-2</v>
      </c>
      <c r="E115" s="4">
        <f t="shared" si="12"/>
        <v>41125.257071759253</v>
      </c>
      <c r="F115" s="5">
        <f t="shared" si="13"/>
        <v>41125</v>
      </c>
      <c r="G115" s="2">
        <f t="shared" si="14"/>
        <v>0.25707175925344927</v>
      </c>
      <c r="H115" s="6">
        <v>28.158567000000001</v>
      </c>
      <c r="I115">
        <v>-85.783916669999996</v>
      </c>
      <c r="J115" s="7">
        <v>408.9</v>
      </c>
      <c r="K115">
        <v>29.805199999999999</v>
      </c>
      <c r="L115" s="7">
        <v>35.94</v>
      </c>
      <c r="M115">
        <v>2.379</v>
      </c>
    </row>
    <row r="116" spans="1:13" x14ac:dyDescent="0.25">
      <c r="A116" t="s">
        <v>24</v>
      </c>
      <c r="B116" s="4">
        <v>41125.100798611114</v>
      </c>
      <c r="C116" s="1">
        <f t="shared" si="10"/>
        <v>41125</v>
      </c>
      <c r="D116" s="2">
        <f t="shared" si="11"/>
        <v>0.10079861111444188</v>
      </c>
      <c r="E116" s="4">
        <f t="shared" si="12"/>
        <v>41125.267465277779</v>
      </c>
      <c r="F116" s="5">
        <f t="shared" si="13"/>
        <v>41125</v>
      </c>
      <c r="G116" s="2">
        <f t="shared" si="14"/>
        <v>0.26746527777868323</v>
      </c>
      <c r="H116" s="6">
        <v>28.193583</v>
      </c>
      <c r="I116">
        <v>-85.78295</v>
      </c>
      <c r="J116" s="7">
        <v>407.6</v>
      </c>
      <c r="K116">
        <v>29.946300000000001</v>
      </c>
      <c r="L116" s="7">
        <v>35.96</v>
      </c>
      <c r="M116">
        <v>2.6070000000000002</v>
      </c>
    </row>
    <row r="117" spans="1:13" x14ac:dyDescent="0.25">
      <c r="A117" t="s">
        <v>24</v>
      </c>
      <c r="B117" s="4">
        <v>41125.111203703702</v>
      </c>
      <c r="C117" s="1">
        <f t="shared" si="10"/>
        <v>41125</v>
      </c>
      <c r="D117" s="2">
        <f t="shared" si="11"/>
        <v>0.11120370370190358</v>
      </c>
      <c r="E117" s="4">
        <f t="shared" si="12"/>
        <v>41125.277870370366</v>
      </c>
      <c r="F117" s="5">
        <f t="shared" si="13"/>
        <v>41125</v>
      </c>
      <c r="G117" s="2">
        <f t="shared" si="14"/>
        <v>0.27787037036614493</v>
      </c>
      <c r="H117" s="6">
        <v>28.228999999999999</v>
      </c>
      <c r="I117">
        <v>-85.781816669999998</v>
      </c>
      <c r="J117" s="7">
        <v>408.9</v>
      </c>
      <c r="K117">
        <v>29.644549999999999</v>
      </c>
      <c r="L117" s="7">
        <v>35.97</v>
      </c>
      <c r="M117">
        <v>3.6539999999999999</v>
      </c>
    </row>
    <row r="118" spans="1:13" x14ac:dyDescent="0.25">
      <c r="A118" t="s">
        <v>24</v>
      </c>
      <c r="B118" s="4">
        <v>41125.12159722222</v>
      </c>
      <c r="C118" s="1">
        <f t="shared" si="10"/>
        <v>41125</v>
      </c>
      <c r="D118" s="2">
        <f t="shared" si="11"/>
        <v>0.12159722221986158</v>
      </c>
      <c r="E118" s="4">
        <f t="shared" si="12"/>
        <v>41125.288263888884</v>
      </c>
      <c r="F118" s="5">
        <f t="shared" si="13"/>
        <v>41125</v>
      </c>
      <c r="G118" s="2">
        <f t="shared" si="14"/>
        <v>0.28826388888410293</v>
      </c>
      <c r="H118" s="6">
        <v>28.264749999999999</v>
      </c>
      <c r="I118">
        <v>-85.780649999999994</v>
      </c>
      <c r="J118" s="7">
        <v>406.1</v>
      </c>
      <c r="K118">
        <v>29.81645</v>
      </c>
      <c r="L118" s="7">
        <v>35.97</v>
      </c>
      <c r="M118">
        <v>3.6339999999999999</v>
      </c>
    </row>
    <row r="119" spans="1:13" x14ac:dyDescent="0.25">
      <c r="A119" t="s">
        <v>24</v>
      </c>
      <c r="B119" s="4">
        <v>41125.132002314815</v>
      </c>
      <c r="C119" s="1">
        <f t="shared" si="10"/>
        <v>41125</v>
      </c>
      <c r="D119" s="2">
        <f t="shared" si="11"/>
        <v>0.13200231481459923</v>
      </c>
      <c r="E119" s="4">
        <f t="shared" si="12"/>
        <v>41125.298668981479</v>
      </c>
      <c r="F119" s="5">
        <f t="shared" si="13"/>
        <v>41125</v>
      </c>
      <c r="G119" s="2">
        <f t="shared" si="14"/>
        <v>0.29866898147884058</v>
      </c>
      <c r="H119" s="6">
        <v>28.300650000000001</v>
      </c>
      <c r="I119">
        <v>-85.779683329999997</v>
      </c>
      <c r="J119" s="7">
        <v>407.6</v>
      </c>
      <c r="K119">
        <v>29.730699999999999</v>
      </c>
      <c r="L119" s="7">
        <v>35.979999999999997</v>
      </c>
      <c r="M119">
        <v>4.7119999999999997</v>
      </c>
    </row>
    <row r="120" spans="1:13" x14ac:dyDescent="0.25">
      <c r="A120" t="s">
        <v>24</v>
      </c>
      <c r="B120" s="4">
        <v>41125.142500000002</v>
      </c>
      <c r="C120" s="1">
        <f t="shared" si="10"/>
        <v>41125</v>
      </c>
      <c r="D120" s="2">
        <f t="shared" si="11"/>
        <v>0.14250000000174623</v>
      </c>
      <c r="E120" s="4">
        <f t="shared" si="12"/>
        <v>41125.309166666666</v>
      </c>
      <c r="F120" s="5">
        <f t="shared" si="13"/>
        <v>41125</v>
      </c>
      <c r="G120" s="2">
        <f t="shared" si="14"/>
        <v>0.30916666666598758</v>
      </c>
      <c r="H120" s="6">
        <v>28.337067000000001</v>
      </c>
      <c r="I120">
        <v>-85.778549999999996</v>
      </c>
      <c r="J120" s="7">
        <v>404.5</v>
      </c>
      <c r="K120">
        <v>30.0458</v>
      </c>
      <c r="L120" s="7">
        <v>36.04</v>
      </c>
      <c r="M120">
        <v>5.1440000000000001</v>
      </c>
    </row>
    <row r="121" spans="1:13" x14ac:dyDescent="0.25">
      <c r="A121" t="s">
        <v>24</v>
      </c>
      <c r="B121" s="4">
        <v>41125.152905092589</v>
      </c>
      <c r="C121" s="1">
        <f t="shared" si="10"/>
        <v>41125</v>
      </c>
      <c r="D121" s="2">
        <f t="shared" si="11"/>
        <v>0.15290509258920792</v>
      </c>
      <c r="E121" s="4">
        <f t="shared" si="12"/>
        <v>41125.319571759253</v>
      </c>
      <c r="F121" s="5">
        <f t="shared" si="13"/>
        <v>41125</v>
      </c>
      <c r="G121" s="2">
        <f t="shared" si="14"/>
        <v>0.31957175925344927</v>
      </c>
      <c r="H121" s="6">
        <v>28.373950000000001</v>
      </c>
      <c r="I121">
        <v>-85.777349999999998</v>
      </c>
      <c r="J121" s="7">
        <v>403.5</v>
      </c>
      <c r="K121">
        <v>29.890900000000002</v>
      </c>
      <c r="L121" s="7">
        <v>36.020000000000003</v>
      </c>
      <c r="M121">
        <v>5.2380000000000004</v>
      </c>
    </row>
    <row r="122" spans="1:13" x14ac:dyDescent="0.25">
      <c r="A122" t="s">
        <v>24</v>
      </c>
      <c r="B122" s="4">
        <v>41125.163298611114</v>
      </c>
      <c r="C122" s="1">
        <f t="shared" si="10"/>
        <v>41125</v>
      </c>
      <c r="D122" s="2">
        <f t="shared" si="11"/>
        <v>0.16329861111444188</v>
      </c>
      <c r="E122" s="4">
        <f t="shared" si="12"/>
        <v>41125.329965277779</v>
      </c>
      <c r="F122" s="5">
        <f t="shared" si="13"/>
        <v>41125</v>
      </c>
      <c r="G122" s="2">
        <f t="shared" si="14"/>
        <v>0.32996527777868323</v>
      </c>
      <c r="H122" s="6">
        <v>28.411183000000001</v>
      </c>
      <c r="I122">
        <v>-85.776183329999995</v>
      </c>
      <c r="J122" s="7">
        <v>403.6</v>
      </c>
      <c r="K122">
        <v>29.912600000000001</v>
      </c>
      <c r="L122" s="7">
        <v>36.020000000000003</v>
      </c>
      <c r="M122">
        <v>4.17</v>
      </c>
    </row>
    <row r="123" spans="1:13" x14ac:dyDescent="0.25">
      <c r="A123" t="s">
        <v>24</v>
      </c>
      <c r="B123" s="4">
        <v>41125.173703703702</v>
      </c>
      <c r="C123" s="1">
        <f t="shared" si="10"/>
        <v>41125</v>
      </c>
      <c r="D123" s="2">
        <f t="shared" si="11"/>
        <v>0.17370370370190358</v>
      </c>
      <c r="E123" s="4">
        <f t="shared" si="12"/>
        <v>41125.340370370366</v>
      </c>
      <c r="F123" s="5">
        <f t="shared" si="13"/>
        <v>41125</v>
      </c>
      <c r="G123" s="2">
        <f t="shared" si="14"/>
        <v>0.34037037036614493</v>
      </c>
      <c r="H123" s="6">
        <v>28.448283</v>
      </c>
      <c r="I123">
        <v>-85.775099999999995</v>
      </c>
      <c r="J123" s="7">
        <v>402.3</v>
      </c>
      <c r="K123">
        <v>29.783850000000001</v>
      </c>
      <c r="L123" s="7">
        <v>36</v>
      </c>
      <c r="M123">
        <v>4.5679999999999996</v>
      </c>
    </row>
    <row r="124" spans="1:13" x14ac:dyDescent="0.25">
      <c r="A124" t="s">
        <v>24</v>
      </c>
      <c r="B124" s="4">
        <v>41125.18409722222</v>
      </c>
      <c r="C124" s="1">
        <f t="shared" si="10"/>
        <v>41125</v>
      </c>
      <c r="D124" s="2">
        <f t="shared" si="11"/>
        <v>0.18409722221986158</v>
      </c>
      <c r="E124" s="4">
        <f t="shared" si="12"/>
        <v>41125.350763888884</v>
      </c>
      <c r="F124" s="5">
        <f t="shared" si="13"/>
        <v>41125</v>
      </c>
      <c r="G124" s="2">
        <f t="shared" si="14"/>
        <v>0.35076388888410293</v>
      </c>
      <c r="H124" s="6">
        <v>28.485099999999999</v>
      </c>
      <c r="I124">
        <v>-85.774050000000003</v>
      </c>
      <c r="J124" s="7">
        <v>399.7</v>
      </c>
      <c r="K124">
        <v>29.959299999999999</v>
      </c>
      <c r="L124" s="7">
        <v>36.020000000000003</v>
      </c>
      <c r="M124">
        <v>5.0540000000000003</v>
      </c>
    </row>
    <row r="125" spans="1:13" x14ac:dyDescent="0.25">
      <c r="A125" t="s">
        <v>24</v>
      </c>
      <c r="B125" s="4">
        <v>41125.194502314815</v>
      </c>
      <c r="C125" s="1">
        <f t="shared" si="10"/>
        <v>41125</v>
      </c>
      <c r="D125" s="2">
        <f t="shared" si="11"/>
        <v>0.19450231481459923</v>
      </c>
      <c r="E125" s="4">
        <f t="shared" si="12"/>
        <v>41125.361168981479</v>
      </c>
      <c r="F125" s="5">
        <f t="shared" si="13"/>
        <v>41125</v>
      </c>
      <c r="G125" s="2">
        <f t="shared" si="14"/>
        <v>0.36116898147884058</v>
      </c>
      <c r="H125" s="6">
        <v>28.522033</v>
      </c>
      <c r="I125">
        <v>-85.772883329999999</v>
      </c>
      <c r="J125" s="7">
        <v>394.9</v>
      </c>
      <c r="K125">
        <v>29.879899999999999</v>
      </c>
      <c r="L125" s="7">
        <v>36.020000000000003</v>
      </c>
      <c r="M125">
        <v>4.484</v>
      </c>
    </row>
    <row r="126" spans="1:13" x14ac:dyDescent="0.25">
      <c r="A126" t="s">
        <v>24</v>
      </c>
      <c r="B126" s="4">
        <v>41125.205000000002</v>
      </c>
      <c r="C126" s="1">
        <f t="shared" si="10"/>
        <v>41125</v>
      </c>
      <c r="D126" s="2">
        <f t="shared" si="11"/>
        <v>0.20500000000174623</v>
      </c>
      <c r="E126" s="4">
        <f t="shared" si="12"/>
        <v>41125.371666666666</v>
      </c>
      <c r="F126" s="5">
        <f t="shared" si="13"/>
        <v>41125</v>
      </c>
      <c r="G126" s="2">
        <f t="shared" si="14"/>
        <v>0.37166666666598758</v>
      </c>
      <c r="H126" s="6">
        <v>28.559217</v>
      </c>
      <c r="I126">
        <v>-85.771749999999997</v>
      </c>
      <c r="J126" s="7">
        <v>392.6</v>
      </c>
      <c r="K126">
        <v>29.8687</v>
      </c>
      <c r="L126" s="7">
        <v>36.03</v>
      </c>
      <c r="M126">
        <v>4.9249999999999998</v>
      </c>
    </row>
    <row r="127" spans="1:13" x14ac:dyDescent="0.25">
      <c r="A127" t="s">
        <v>24</v>
      </c>
      <c r="B127" s="4">
        <v>41125.215405092589</v>
      </c>
      <c r="C127" s="1">
        <f t="shared" si="10"/>
        <v>41125</v>
      </c>
      <c r="D127" s="2">
        <f t="shared" si="11"/>
        <v>0.21540509258920792</v>
      </c>
      <c r="E127" s="4">
        <f t="shared" si="12"/>
        <v>41125.382071759253</v>
      </c>
      <c r="F127" s="5">
        <f t="shared" si="13"/>
        <v>41125</v>
      </c>
      <c r="G127" s="2">
        <f t="shared" si="14"/>
        <v>0.38207175925344927</v>
      </c>
      <c r="H127" s="6">
        <v>28.596467000000001</v>
      </c>
      <c r="I127">
        <v>-85.770483330000005</v>
      </c>
      <c r="J127" s="7">
        <v>391.9</v>
      </c>
      <c r="K127">
        <v>29.800850000000001</v>
      </c>
      <c r="L127" s="7">
        <v>36.03</v>
      </c>
      <c r="M127">
        <v>4.8040000000000003</v>
      </c>
    </row>
    <row r="128" spans="1:13" x14ac:dyDescent="0.25">
      <c r="A128" t="s">
        <v>24</v>
      </c>
      <c r="B128" s="4">
        <v>41125.225798611114</v>
      </c>
      <c r="C128" s="1">
        <f t="shared" si="10"/>
        <v>41125</v>
      </c>
      <c r="D128" s="2">
        <f t="shared" si="11"/>
        <v>0.22579861111444188</v>
      </c>
      <c r="E128" s="4">
        <f t="shared" si="12"/>
        <v>41125.392465277779</v>
      </c>
      <c r="F128" s="5">
        <f t="shared" si="13"/>
        <v>41125</v>
      </c>
      <c r="G128" s="2">
        <f t="shared" si="14"/>
        <v>0.39246527777868323</v>
      </c>
      <c r="H128" s="6">
        <v>28.633717000000001</v>
      </c>
      <c r="I128">
        <v>-85.76948333</v>
      </c>
      <c r="J128" s="7">
        <v>394.6</v>
      </c>
      <c r="K128">
        <v>29.994500000000002</v>
      </c>
      <c r="L128" s="7">
        <v>36.049999999999997</v>
      </c>
      <c r="M128">
        <v>5.0190000000000001</v>
      </c>
    </row>
    <row r="129" spans="1:13" x14ac:dyDescent="0.25">
      <c r="A129" t="s">
        <v>24</v>
      </c>
      <c r="B129" s="4">
        <v>41125.236203703702</v>
      </c>
      <c r="C129" s="1">
        <f t="shared" si="10"/>
        <v>41125</v>
      </c>
      <c r="D129" s="2">
        <f t="shared" si="11"/>
        <v>0.23620370370190358</v>
      </c>
      <c r="E129" s="4">
        <f t="shared" si="12"/>
        <v>41125.402870370366</v>
      </c>
      <c r="F129" s="5">
        <f t="shared" si="13"/>
        <v>41125</v>
      </c>
      <c r="G129" s="2">
        <f t="shared" si="14"/>
        <v>0.40287037036614493</v>
      </c>
      <c r="H129" s="6">
        <v>28.671133000000001</v>
      </c>
      <c r="I129">
        <v>-85.768283330000003</v>
      </c>
      <c r="J129" s="7">
        <v>391.4</v>
      </c>
      <c r="K129">
        <v>29.9559</v>
      </c>
      <c r="L129" s="7">
        <v>36.03</v>
      </c>
      <c r="M129">
        <v>4.9020000000000001</v>
      </c>
    </row>
    <row r="130" spans="1:13" x14ac:dyDescent="0.25">
      <c r="A130" t="s">
        <v>24</v>
      </c>
      <c r="B130" s="4">
        <v>41125.24659722222</v>
      </c>
      <c r="C130" s="1">
        <f t="shared" si="10"/>
        <v>41125</v>
      </c>
      <c r="D130" s="2">
        <f t="shared" si="11"/>
        <v>0.24659722221986158</v>
      </c>
      <c r="E130" s="4">
        <f t="shared" si="12"/>
        <v>41125.413263888884</v>
      </c>
      <c r="F130" s="5">
        <f t="shared" si="13"/>
        <v>41125</v>
      </c>
      <c r="G130" s="2">
        <f t="shared" si="14"/>
        <v>0.41326388888410293</v>
      </c>
      <c r="H130" s="6">
        <v>28.707850000000001</v>
      </c>
      <c r="I130">
        <v>-85.767099999999999</v>
      </c>
      <c r="J130" s="7">
        <v>393.2</v>
      </c>
      <c r="K130">
        <v>29.721550000000001</v>
      </c>
      <c r="L130" s="7">
        <v>35.72</v>
      </c>
      <c r="M130">
        <v>5.8120000000000003</v>
      </c>
    </row>
    <row r="131" spans="1:13" x14ac:dyDescent="0.25">
      <c r="A131" t="s">
        <v>24</v>
      </c>
      <c r="B131" s="4">
        <v>41125.257002314815</v>
      </c>
      <c r="C131" s="1">
        <f t="shared" si="10"/>
        <v>41125</v>
      </c>
      <c r="D131" s="2">
        <f t="shared" si="11"/>
        <v>0.25700231481459923</v>
      </c>
      <c r="E131" s="4">
        <f t="shared" si="12"/>
        <v>41125.423668981479</v>
      </c>
      <c r="F131" s="5">
        <f t="shared" si="13"/>
        <v>41125</v>
      </c>
      <c r="G131" s="2">
        <f t="shared" si="14"/>
        <v>0.42366898147884058</v>
      </c>
      <c r="H131" s="6">
        <v>28.743832999999999</v>
      </c>
      <c r="I131">
        <v>-85.766050000000007</v>
      </c>
      <c r="J131" s="7">
        <v>392.1</v>
      </c>
      <c r="K131">
        <v>29.663600000000002</v>
      </c>
      <c r="L131" s="7">
        <v>35.659999999999997</v>
      </c>
      <c r="M131">
        <v>4.8789999999999996</v>
      </c>
    </row>
    <row r="132" spans="1:13" x14ac:dyDescent="0.25">
      <c r="A132" t="s">
        <v>24</v>
      </c>
      <c r="B132" s="4">
        <v>41125.267500000002</v>
      </c>
      <c r="C132" s="1">
        <f t="shared" si="10"/>
        <v>41125</v>
      </c>
      <c r="D132" s="2">
        <f t="shared" si="11"/>
        <v>0.26750000000174623</v>
      </c>
      <c r="E132" s="4">
        <f t="shared" si="12"/>
        <v>41125.434166666666</v>
      </c>
      <c r="F132" s="5">
        <f t="shared" si="13"/>
        <v>41125</v>
      </c>
      <c r="G132" s="2">
        <f t="shared" si="14"/>
        <v>0.43416666666598758</v>
      </c>
      <c r="H132" s="6">
        <v>28.779682999999999</v>
      </c>
      <c r="I132">
        <v>-85.764866670000004</v>
      </c>
      <c r="J132" s="7">
        <v>397.3</v>
      </c>
      <c r="K132">
        <v>29.645000000000003</v>
      </c>
      <c r="L132" s="7">
        <v>35.630000000000003</v>
      </c>
      <c r="M132">
        <v>5.1020000000000003</v>
      </c>
    </row>
    <row r="133" spans="1:13" x14ac:dyDescent="0.25">
      <c r="A133" t="s">
        <v>24</v>
      </c>
      <c r="B133" s="4">
        <v>41125.277905092589</v>
      </c>
      <c r="C133" s="1">
        <f t="shared" si="10"/>
        <v>41125</v>
      </c>
      <c r="D133" s="2">
        <f t="shared" si="11"/>
        <v>0.27790509258920792</v>
      </c>
      <c r="E133" s="4">
        <f t="shared" si="12"/>
        <v>41125.444571759253</v>
      </c>
      <c r="F133" s="5">
        <f t="shared" si="13"/>
        <v>41125</v>
      </c>
      <c r="G133" s="2">
        <f t="shared" si="14"/>
        <v>0.44457175925344927</v>
      </c>
      <c r="H133" s="6">
        <v>28.815100000000001</v>
      </c>
      <c r="I133">
        <v>-85.763866669999999</v>
      </c>
      <c r="J133" s="7">
        <v>395.6</v>
      </c>
      <c r="K133">
        <v>29.555700000000002</v>
      </c>
      <c r="L133" s="7">
        <v>35.61</v>
      </c>
      <c r="M133">
        <v>4.9930000000000003</v>
      </c>
    </row>
    <row r="134" spans="1:13" x14ac:dyDescent="0.25">
      <c r="A134" t="s">
        <v>24</v>
      </c>
      <c r="B134" s="4">
        <v>41125.288298611114</v>
      </c>
      <c r="C134" s="1">
        <f t="shared" si="10"/>
        <v>41125</v>
      </c>
      <c r="D134" s="2">
        <f t="shared" si="11"/>
        <v>0.28829861111444188</v>
      </c>
      <c r="E134" s="4">
        <f t="shared" si="12"/>
        <v>41125.454965277779</v>
      </c>
      <c r="F134" s="5">
        <f t="shared" si="13"/>
        <v>41125</v>
      </c>
      <c r="G134" s="2">
        <f t="shared" si="14"/>
        <v>0.45496527777868323</v>
      </c>
      <c r="H134" s="6">
        <v>28.850632999999998</v>
      </c>
      <c r="I134">
        <v>-85.762816670000007</v>
      </c>
      <c r="J134" s="7">
        <v>394.8</v>
      </c>
      <c r="K134">
        <v>29.456850000000003</v>
      </c>
      <c r="L134" s="7">
        <v>35.630000000000003</v>
      </c>
      <c r="M134">
        <v>4.6660000000000004</v>
      </c>
    </row>
    <row r="135" spans="1:13" x14ac:dyDescent="0.25">
      <c r="A135" t="s">
        <v>24</v>
      </c>
      <c r="B135" s="4">
        <v>41125.298703703702</v>
      </c>
      <c r="C135" s="1">
        <f t="shared" si="10"/>
        <v>41125</v>
      </c>
      <c r="D135" s="2">
        <f t="shared" si="11"/>
        <v>0.29870370370190358</v>
      </c>
      <c r="E135" s="4">
        <f t="shared" si="12"/>
        <v>41125.465370370366</v>
      </c>
      <c r="F135" s="5">
        <f t="shared" si="13"/>
        <v>41125</v>
      </c>
      <c r="G135" s="2">
        <f t="shared" si="14"/>
        <v>0.46537037036614493</v>
      </c>
      <c r="H135" s="6">
        <v>28.885850000000001</v>
      </c>
      <c r="I135">
        <v>-85.761650000000003</v>
      </c>
      <c r="J135" s="7">
        <v>392.7</v>
      </c>
      <c r="K135">
        <v>29.529800000000002</v>
      </c>
      <c r="L135" s="7">
        <v>35.79</v>
      </c>
      <c r="M135">
        <v>4.8689999999999998</v>
      </c>
    </row>
    <row r="136" spans="1:13" x14ac:dyDescent="0.25">
      <c r="A136" t="s">
        <v>24</v>
      </c>
      <c r="B136" s="4">
        <v>41125.30909722222</v>
      </c>
      <c r="C136" s="1">
        <f t="shared" si="10"/>
        <v>41125</v>
      </c>
      <c r="D136" s="2">
        <f t="shared" si="11"/>
        <v>0.30909722221986158</v>
      </c>
      <c r="E136" s="4">
        <f t="shared" si="12"/>
        <v>41125.475763888884</v>
      </c>
      <c r="F136" s="5">
        <f t="shared" si="13"/>
        <v>41125</v>
      </c>
      <c r="G136" s="2">
        <f t="shared" si="14"/>
        <v>0.47576388888410293</v>
      </c>
      <c r="H136" s="6">
        <v>28.920683</v>
      </c>
      <c r="I136">
        <v>-85.760649999999998</v>
      </c>
      <c r="J136" s="7">
        <v>395</v>
      </c>
      <c r="K136">
        <v>29.460149999999999</v>
      </c>
      <c r="L136" s="7">
        <v>35.76</v>
      </c>
      <c r="M136">
        <v>4.415</v>
      </c>
    </row>
    <row r="137" spans="1:13" x14ac:dyDescent="0.25">
      <c r="A137" t="s">
        <v>24</v>
      </c>
      <c r="B137" s="4">
        <v>41125.319502314815</v>
      </c>
      <c r="C137" s="1">
        <f t="shared" si="10"/>
        <v>41125</v>
      </c>
      <c r="D137" s="2">
        <f t="shared" si="11"/>
        <v>0.31950231481459923</v>
      </c>
      <c r="E137" s="4">
        <f t="shared" si="12"/>
        <v>41125.486168981479</v>
      </c>
      <c r="F137" s="5">
        <f t="shared" si="13"/>
        <v>41125</v>
      </c>
      <c r="G137" s="2">
        <f t="shared" si="14"/>
        <v>0.48616898147884058</v>
      </c>
      <c r="H137" s="6">
        <v>28.955549999999999</v>
      </c>
      <c r="I137">
        <v>-85.759533329999996</v>
      </c>
      <c r="J137" s="7">
        <v>393.8</v>
      </c>
      <c r="K137">
        <v>29.362650000000002</v>
      </c>
      <c r="L137" s="7">
        <v>35.81</v>
      </c>
      <c r="M137">
        <v>4.2060000000000004</v>
      </c>
    </row>
    <row r="138" spans="1:13" x14ac:dyDescent="0.25">
      <c r="A138" t="s">
        <v>24</v>
      </c>
      <c r="B138" s="4">
        <v>41125.33</v>
      </c>
      <c r="C138" s="1">
        <f t="shared" si="10"/>
        <v>41125</v>
      </c>
      <c r="D138" s="2">
        <f t="shared" si="11"/>
        <v>0.33000000000174623</v>
      </c>
      <c r="E138" s="4">
        <f t="shared" si="12"/>
        <v>41125.496666666666</v>
      </c>
      <c r="F138" s="5">
        <f t="shared" si="13"/>
        <v>41125</v>
      </c>
      <c r="G138" s="2">
        <f t="shared" si="14"/>
        <v>0.49666666666598758</v>
      </c>
      <c r="H138" s="6">
        <v>28.990832999999999</v>
      </c>
      <c r="I138">
        <v>-85.758333329999999</v>
      </c>
      <c r="J138" s="7">
        <v>393.9</v>
      </c>
      <c r="K138">
        <v>29.141100000000002</v>
      </c>
      <c r="L138" s="7">
        <v>35.76</v>
      </c>
      <c r="M138">
        <v>4.4859999999999998</v>
      </c>
    </row>
    <row r="139" spans="1:13" x14ac:dyDescent="0.25">
      <c r="A139" t="s">
        <v>24</v>
      </c>
      <c r="B139" s="4">
        <v>41125.340405092589</v>
      </c>
      <c r="C139" s="1">
        <f t="shared" si="10"/>
        <v>41125</v>
      </c>
      <c r="D139" s="2">
        <f t="shared" si="11"/>
        <v>0.34040509258920792</v>
      </c>
      <c r="E139" s="4">
        <f t="shared" si="12"/>
        <v>41125.507071759253</v>
      </c>
      <c r="F139" s="5">
        <f t="shared" si="13"/>
        <v>41125</v>
      </c>
      <c r="G139" s="2">
        <f t="shared" si="14"/>
        <v>0.50707175925344927</v>
      </c>
      <c r="H139" s="6">
        <v>29.026416999999999</v>
      </c>
      <c r="I139">
        <v>-85.757350000000002</v>
      </c>
      <c r="J139" s="7">
        <v>392.9</v>
      </c>
      <c r="K139">
        <v>29.10155</v>
      </c>
      <c r="L139" s="7">
        <v>35.700000000000003</v>
      </c>
      <c r="M139">
        <v>3.8660000000000001</v>
      </c>
    </row>
    <row r="140" spans="1:13" x14ac:dyDescent="0.25">
      <c r="A140" t="s">
        <v>24</v>
      </c>
      <c r="B140" s="4">
        <v>41125.350798611114</v>
      </c>
      <c r="C140" s="1">
        <f t="shared" si="10"/>
        <v>41125</v>
      </c>
      <c r="D140" s="2">
        <f t="shared" si="11"/>
        <v>0.35079861111444188</v>
      </c>
      <c r="E140" s="4">
        <f t="shared" si="12"/>
        <v>41125.517465277779</v>
      </c>
      <c r="F140" s="5">
        <f t="shared" si="13"/>
        <v>41125</v>
      </c>
      <c r="G140" s="2">
        <f t="shared" si="14"/>
        <v>0.51746527777868323</v>
      </c>
      <c r="H140" s="6">
        <v>29.061733</v>
      </c>
      <c r="I140">
        <v>-85.756266670000002</v>
      </c>
      <c r="J140" s="7">
        <v>394</v>
      </c>
      <c r="K140">
        <v>29.114850000000001</v>
      </c>
      <c r="L140" s="7">
        <v>35.68</v>
      </c>
      <c r="M140">
        <v>3.399</v>
      </c>
    </row>
    <row r="141" spans="1:13" x14ac:dyDescent="0.25">
      <c r="A141" t="s">
        <v>24</v>
      </c>
      <c r="B141" s="4">
        <v>41125.361203703702</v>
      </c>
      <c r="C141" s="1">
        <f t="shared" si="10"/>
        <v>41125</v>
      </c>
      <c r="D141" s="2">
        <f t="shared" si="11"/>
        <v>0.36120370370190358</v>
      </c>
      <c r="E141" s="4">
        <f t="shared" si="12"/>
        <v>41125.527870370366</v>
      </c>
      <c r="F141" s="5">
        <f t="shared" si="13"/>
        <v>41125</v>
      </c>
      <c r="G141" s="2">
        <f t="shared" si="14"/>
        <v>0.52787037036614493</v>
      </c>
      <c r="H141" s="6">
        <v>29.0974</v>
      </c>
      <c r="I141">
        <v>-85.755383330000001</v>
      </c>
      <c r="J141" s="7">
        <v>396.2</v>
      </c>
      <c r="K141">
        <v>29.130400000000002</v>
      </c>
      <c r="L141" s="7">
        <v>35.69</v>
      </c>
      <c r="M141">
        <v>2.5329999999999999</v>
      </c>
    </row>
    <row r="142" spans="1:13" x14ac:dyDescent="0.25">
      <c r="A142" t="s">
        <v>24</v>
      </c>
      <c r="B142" s="4">
        <v>41125.37159722222</v>
      </c>
      <c r="C142" s="1">
        <f t="shared" si="10"/>
        <v>41125</v>
      </c>
      <c r="D142" s="2">
        <f t="shared" si="11"/>
        <v>0.37159722221986158</v>
      </c>
      <c r="E142" s="4">
        <f t="shared" si="12"/>
        <v>41125.538263888884</v>
      </c>
      <c r="F142" s="5">
        <f t="shared" si="13"/>
        <v>41125</v>
      </c>
      <c r="G142" s="2">
        <f t="shared" si="14"/>
        <v>0.53826388888410293</v>
      </c>
      <c r="H142" s="6">
        <v>29.133067</v>
      </c>
      <c r="I142">
        <v>-85.755416670000002</v>
      </c>
      <c r="J142" s="7">
        <v>397.9</v>
      </c>
      <c r="K142">
        <v>29.109850000000002</v>
      </c>
      <c r="L142" s="7">
        <v>35.729999999999997</v>
      </c>
      <c r="M142">
        <v>3.742</v>
      </c>
    </row>
    <row r="143" spans="1:13" x14ac:dyDescent="0.25">
      <c r="A143" t="s">
        <v>24</v>
      </c>
      <c r="B143" s="4">
        <v>41125.382002314815</v>
      </c>
      <c r="C143" s="1">
        <f t="shared" si="10"/>
        <v>41125</v>
      </c>
      <c r="D143" s="2">
        <f t="shared" si="11"/>
        <v>0.38200231481459923</v>
      </c>
      <c r="E143" s="4">
        <f t="shared" si="12"/>
        <v>41125.548668981479</v>
      </c>
      <c r="F143" s="5">
        <f t="shared" si="13"/>
        <v>41125</v>
      </c>
      <c r="G143" s="2">
        <f t="shared" si="14"/>
        <v>0.54866898147884058</v>
      </c>
      <c r="H143" s="6">
        <v>29.16855</v>
      </c>
      <c r="I143">
        <v>-85.755350000000007</v>
      </c>
      <c r="J143" s="7">
        <v>397.7</v>
      </c>
      <c r="K143">
        <v>29.050150000000002</v>
      </c>
      <c r="L143" s="7">
        <v>35.75</v>
      </c>
      <c r="M143">
        <v>3.39</v>
      </c>
    </row>
    <row r="144" spans="1:13" x14ac:dyDescent="0.25">
      <c r="A144" t="s">
        <v>24</v>
      </c>
      <c r="B144" s="4">
        <v>41125.392500000002</v>
      </c>
      <c r="C144" s="1">
        <f t="shared" si="10"/>
        <v>41125</v>
      </c>
      <c r="D144" s="2">
        <f t="shared" si="11"/>
        <v>0.39250000000174623</v>
      </c>
      <c r="E144" s="4">
        <f t="shared" si="12"/>
        <v>41125.559166666666</v>
      </c>
      <c r="F144" s="5">
        <f t="shared" si="13"/>
        <v>41125</v>
      </c>
      <c r="G144" s="2">
        <f t="shared" si="14"/>
        <v>0.55916666666598758</v>
      </c>
      <c r="H144" s="6">
        <v>29.203333000000001</v>
      </c>
      <c r="I144">
        <v>-85.755283329999997</v>
      </c>
      <c r="J144" s="7">
        <v>398</v>
      </c>
      <c r="K144">
        <v>29.014900000000001</v>
      </c>
      <c r="L144" s="7">
        <v>35.700000000000003</v>
      </c>
      <c r="M144">
        <v>1.1279999999999999</v>
      </c>
    </row>
    <row r="145" spans="1:13" x14ac:dyDescent="0.25">
      <c r="A145" t="s">
        <v>24</v>
      </c>
      <c r="B145" s="4">
        <v>41125.402905092589</v>
      </c>
      <c r="C145" s="1">
        <f t="shared" si="10"/>
        <v>41125</v>
      </c>
      <c r="D145" s="2">
        <f t="shared" si="11"/>
        <v>0.40290509258920792</v>
      </c>
      <c r="E145" s="4">
        <f t="shared" si="12"/>
        <v>41125.569571759253</v>
      </c>
      <c r="F145" s="5">
        <f t="shared" si="13"/>
        <v>41125</v>
      </c>
      <c r="G145" s="2">
        <f t="shared" si="14"/>
        <v>0.56957175925344927</v>
      </c>
      <c r="H145" s="6">
        <v>29.238900000000001</v>
      </c>
      <c r="I145">
        <v>-85.755216669999996</v>
      </c>
      <c r="J145" s="7">
        <v>398.6</v>
      </c>
      <c r="K145">
        <v>29.103749999999998</v>
      </c>
      <c r="L145" s="7">
        <v>35.53</v>
      </c>
      <c r="M145">
        <v>0.98799999999999999</v>
      </c>
    </row>
    <row r="146" spans="1:13" x14ac:dyDescent="0.25">
      <c r="A146" t="s">
        <v>24</v>
      </c>
      <c r="B146" s="4">
        <v>41125.413298611114</v>
      </c>
      <c r="C146" s="1">
        <f t="shared" si="10"/>
        <v>41125</v>
      </c>
      <c r="D146" s="2">
        <f t="shared" si="11"/>
        <v>0.41329861111444188</v>
      </c>
      <c r="E146" s="4">
        <f t="shared" si="12"/>
        <v>41125.579965277779</v>
      </c>
      <c r="F146" s="5">
        <f t="shared" si="13"/>
        <v>41125</v>
      </c>
      <c r="G146" s="2">
        <f t="shared" si="14"/>
        <v>0.57996527777868323</v>
      </c>
      <c r="H146" s="6">
        <v>29.269417000000001</v>
      </c>
      <c r="I146">
        <v>-85.755200000000002</v>
      </c>
      <c r="J146" s="7">
        <v>397.8</v>
      </c>
      <c r="K146">
        <v>28.963250000000002</v>
      </c>
      <c r="L146" s="7">
        <v>35.39</v>
      </c>
      <c r="M146">
        <v>0.90100000000000002</v>
      </c>
    </row>
    <row r="147" spans="1:13" x14ac:dyDescent="0.25">
      <c r="A147" t="s">
        <v>24</v>
      </c>
      <c r="B147" s="4">
        <v>41125.423703703702</v>
      </c>
      <c r="C147" s="1">
        <f t="shared" si="10"/>
        <v>41125</v>
      </c>
      <c r="D147" s="2">
        <f t="shared" si="11"/>
        <v>0.42370370370190358</v>
      </c>
      <c r="E147" s="4">
        <f t="shared" si="12"/>
        <v>41125.590370370366</v>
      </c>
      <c r="F147" s="5">
        <f t="shared" si="13"/>
        <v>41125</v>
      </c>
      <c r="G147" s="2">
        <f t="shared" si="14"/>
        <v>0.59037037036614493</v>
      </c>
      <c r="H147" s="6">
        <v>29.307700000000001</v>
      </c>
      <c r="I147">
        <v>-85.755083330000005</v>
      </c>
      <c r="J147" s="7">
        <v>394.4</v>
      </c>
      <c r="K147">
        <v>29.116399999999999</v>
      </c>
      <c r="L147" s="7">
        <v>35.090000000000003</v>
      </c>
      <c r="M147">
        <v>2.4569999999999999</v>
      </c>
    </row>
    <row r="148" spans="1:13" x14ac:dyDescent="0.25">
      <c r="A148" t="s">
        <v>24</v>
      </c>
      <c r="B148" s="4">
        <v>41125.43409722222</v>
      </c>
      <c r="C148" s="1">
        <f t="shared" si="10"/>
        <v>41125</v>
      </c>
      <c r="D148" s="2">
        <f t="shared" si="11"/>
        <v>0.43409722221986158</v>
      </c>
      <c r="E148" s="4">
        <f t="shared" si="12"/>
        <v>41125.600763888884</v>
      </c>
      <c r="F148" s="5">
        <f t="shared" si="13"/>
        <v>41125</v>
      </c>
      <c r="G148" s="2">
        <f t="shared" si="14"/>
        <v>0.60076388888410293</v>
      </c>
      <c r="H148" s="6">
        <v>29.341833000000001</v>
      </c>
      <c r="I148">
        <v>-85.755099999999999</v>
      </c>
      <c r="J148" s="7">
        <v>394.6</v>
      </c>
      <c r="K148">
        <v>29.2666</v>
      </c>
      <c r="L148" s="7">
        <v>35</v>
      </c>
      <c r="M148">
        <v>2.7189999999999999</v>
      </c>
    </row>
    <row r="149" spans="1:13" x14ac:dyDescent="0.25">
      <c r="A149" t="s">
        <v>24</v>
      </c>
      <c r="B149" s="4">
        <v>41125.444502314815</v>
      </c>
      <c r="C149" s="1">
        <f t="shared" si="10"/>
        <v>41125</v>
      </c>
      <c r="D149" s="2">
        <f t="shared" si="11"/>
        <v>0.44450231481459923</v>
      </c>
      <c r="E149" s="4">
        <f t="shared" si="12"/>
        <v>41125.611168981479</v>
      </c>
      <c r="F149" s="5">
        <f t="shared" si="13"/>
        <v>41125</v>
      </c>
      <c r="G149" s="2">
        <f t="shared" si="14"/>
        <v>0.61116898147884058</v>
      </c>
      <c r="H149" s="6">
        <v>29.375800000000002</v>
      </c>
      <c r="I149">
        <v>-85.755099999999999</v>
      </c>
      <c r="J149" s="7">
        <v>394.3</v>
      </c>
      <c r="K149">
        <v>29.29815</v>
      </c>
      <c r="L149" s="7">
        <v>34.97</v>
      </c>
      <c r="M149">
        <v>1.532</v>
      </c>
    </row>
    <row r="150" spans="1:13" x14ac:dyDescent="0.25">
      <c r="A150" t="s">
        <v>24</v>
      </c>
      <c r="B150" s="4">
        <v>41125.455000000002</v>
      </c>
      <c r="C150" s="1">
        <f t="shared" si="10"/>
        <v>41125</v>
      </c>
      <c r="D150" s="2">
        <f t="shared" si="11"/>
        <v>0.45500000000174623</v>
      </c>
      <c r="E150" s="4">
        <f t="shared" si="12"/>
        <v>41125.621666666666</v>
      </c>
      <c r="F150" s="5">
        <f t="shared" si="13"/>
        <v>41125</v>
      </c>
      <c r="G150" s="2">
        <f t="shared" si="14"/>
        <v>0.62166666666598758</v>
      </c>
      <c r="H150" s="6">
        <v>29.408716999999999</v>
      </c>
      <c r="I150">
        <v>-85.754949999999994</v>
      </c>
      <c r="J150" s="7">
        <v>391.9</v>
      </c>
      <c r="K150">
        <v>29.254449999999999</v>
      </c>
      <c r="L150" s="7">
        <v>34.86</v>
      </c>
      <c r="M150">
        <v>-999</v>
      </c>
    </row>
    <row r="151" spans="1:13" x14ac:dyDescent="0.25">
      <c r="A151" t="s">
        <v>24</v>
      </c>
      <c r="B151" s="4">
        <v>41125.465405092589</v>
      </c>
      <c r="C151" s="1">
        <f t="shared" si="10"/>
        <v>41125</v>
      </c>
      <c r="D151" s="2">
        <f t="shared" si="11"/>
        <v>0.46540509258920792</v>
      </c>
      <c r="E151" s="4">
        <f t="shared" si="12"/>
        <v>41125.632071759253</v>
      </c>
      <c r="F151" s="5">
        <f t="shared" si="13"/>
        <v>41125</v>
      </c>
      <c r="G151" s="2">
        <f t="shared" si="14"/>
        <v>0.63207175925344927</v>
      </c>
      <c r="H151" s="6">
        <v>29.441632999999999</v>
      </c>
      <c r="I151">
        <v>-85.75491667</v>
      </c>
      <c r="J151" s="7">
        <v>392.1</v>
      </c>
      <c r="K151">
        <v>29.321149999999999</v>
      </c>
      <c r="L151" s="7">
        <v>34.57</v>
      </c>
      <c r="M151">
        <v>-999</v>
      </c>
    </row>
    <row r="152" spans="1:13" x14ac:dyDescent="0.25">
      <c r="A152" t="s">
        <v>24</v>
      </c>
      <c r="B152" s="4">
        <v>41125.475798611114</v>
      </c>
      <c r="C152" s="1">
        <f t="shared" si="10"/>
        <v>41125</v>
      </c>
      <c r="D152" s="2">
        <f t="shared" si="11"/>
        <v>0.47579861111444188</v>
      </c>
      <c r="E152" s="4">
        <f t="shared" si="12"/>
        <v>41125.642465277779</v>
      </c>
      <c r="F152" s="5">
        <f t="shared" si="13"/>
        <v>41125</v>
      </c>
      <c r="G152" s="2">
        <f t="shared" si="14"/>
        <v>0.64246527777868323</v>
      </c>
      <c r="H152" s="6">
        <v>29.474233000000002</v>
      </c>
      <c r="I152">
        <v>-85.754800000000003</v>
      </c>
      <c r="J152" s="7">
        <v>392.2</v>
      </c>
      <c r="K152">
        <v>29.2685</v>
      </c>
      <c r="L152" s="7">
        <v>34.380000000000003</v>
      </c>
      <c r="M152">
        <v>-999</v>
      </c>
    </row>
    <row r="153" spans="1:13" x14ac:dyDescent="0.25">
      <c r="A153" t="s">
        <v>24</v>
      </c>
      <c r="B153" s="4">
        <v>41125.486203703702</v>
      </c>
      <c r="C153" s="1">
        <f t="shared" si="10"/>
        <v>41125</v>
      </c>
      <c r="D153" s="2">
        <f t="shared" si="11"/>
        <v>0.48620370370190358</v>
      </c>
      <c r="E153" s="4">
        <f t="shared" si="12"/>
        <v>41125.652870370366</v>
      </c>
      <c r="F153" s="5">
        <f t="shared" si="13"/>
        <v>41125</v>
      </c>
      <c r="G153" s="2">
        <f t="shared" si="14"/>
        <v>0.65287037036614493</v>
      </c>
      <c r="H153" s="6">
        <v>29.506383</v>
      </c>
      <c r="I153">
        <v>-85.754750000000001</v>
      </c>
      <c r="J153" s="7">
        <v>392.8</v>
      </c>
      <c r="K153">
        <v>29.289899999999999</v>
      </c>
      <c r="L153" s="7">
        <v>34.5</v>
      </c>
      <c r="M153">
        <v>-999</v>
      </c>
    </row>
    <row r="154" spans="1:13" x14ac:dyDescent="0.25">
      <c r="A154" t="s">
        <v>24</v>
      </c>
      <c r="B154" s="4">
        <v>41125.49659722222</v>
      </c>
      <c r="C154" s="1">
        <f t="shared" si="10"/>
        <v>41125</v>
      </c>
      <c r="D154" s="2">
        <f t="shared" si="11"/>
        <v>0.49659722221986158</v>
      </c>
      <c r="E154" s="4">
        <f t="shared" si="12"/>
        <v>41125.663263888884</v>
      </c>
      <c r="F154" s="5">
        <f t="shared" si="13"/>
        <v>41125</v>
      </c>
      <c r="G154" s="2">
        <f t="shared" si="14"/>
        <v>0.66326388888410293</v>
      </c>
      <c r="H154" s="6">
        <v>29.538650000000001</v>
      </c>
      <c r="I154">
        <v>-85.754750000000001</v>
      </c>
      <c r="J154" s="7">
        <v>391.6</v>
      </c>
      <c r="K154">
        <v>29.305350000000001</v>
      </c>
      <c r="L154" s="7">
        <v>34.31</v>
      </c>
      <c r="M154">
        <v>-999</v>
      </c>
    </row>
    <row r="155" spans="1:13" x14ac:dyDescent="0.25">
      <c r="A155" t="s">
        <v>24</v>
      </c>
      <c r="B155" s="4">
        <v>41125.507002314815</v>
      </c>
      <c r="C155" s="1">
        <f t="shared" si="10"/>
        <v>41125</v>
      </c>
      <c r="D155" s="2">
        <f t="shared" si="11"/>
        <v>0.50700231481459923</v>
      </c>
      <c r="E155" s="4">
        <f t="shared" si="12"/>
        <v>41125.673668981479</v>
      </c>
      <c r="F155" s="5">
        <f t="shared" si="13"/>
        <v>41125</v>
      </c>
      <c r="G155" s="2">
        <f t="shared" si="14"/>
        <v>0.67366898147884058</v>
      </c>
      <c r="H155" s="6">
        <v>29.571383000000001</v>
      </c>
      <c r="I155">
        <v>-85.754800000000003</v>
      </c>
      <c r="J155" s="7">
        <v>389.9</v>
      </c>
      <c r="K155">
        <v>29.189250000000001</v>
      </c>
      <c r="L155" s="7">
        <v>34</v>
      </c>
      <c r="M155">
        <v>-999</v>
      </c>
    </row>
    <row r="156" spans="1:13" x14ac:dyDescent="0.25">
      <c r="A156" t="s">
        <v>24</v>
      </c>
      <c r="B156" s="4">
        <v>41125.517500000002</v>
      </c>
      <c r="C156" s="1">
        <f t="shared" si="10"/>
        <v>41125</v>
      </c>
      <c r="D156" s="2">
        <f t="shared" si="11"/>
        <v>0.51750000000174623</v>
      </c>
      <c r="E156" s="4">
        <f t="shared" si="12"/>
        <v>41125.684166666666</v>
      </c>
      <c r="F156" s="5">
        <f t="shared" si="13"/>
        <v>41125</v>
      </c>
      <c r="G156" s="2">
        <f t="shared" si="14"/>
        <v>0.68416666666598758</v>
      </c>
      <c r="H156" s="6">
        <v>29.604533</v>
      </c>
      <c r="I156">
        <v>-85.754716669999993</v>
      </c>
      <c r="J156" s="7">
        <v>389.4</v>
      </c>
      <c r="K156">
        <v>29.167149999999999</v>
      </c>
      <c r="L156" s="7">
        <v>33.97</v>
      </c>
      <c r="M156">
        <v>-999</v>
      </c>
    </row>
    <row r="157" spans="1:13" x14ac:dyDescent="0.25">
      <c r="A157" t="s">
        <v>24</v>
      </c>
      <c r="B157" s="4">
        <v>41125.527905092589</v>
      </c>
      <c r="C157" s="1">
        <f t="shared" si="10"/>
        <v>41125</v>
      </c>
      <c r="D157" s="2">
        <f t="shared" si="11"/>
        <v>0.52790509258920792</v>
      </c>
      <c r="E157" s="4">
        <f t="shared" si="12"/>
        <v>41125.694571759253</v>
      </c>
      <c r="F157" s="5">
        <f t="shared" si="13"/>
        <v>41125</v>
      </c>
      <c r="G157" s="2">
        <f t="shared" si="14"/>
        <v>0.69457175925344927</v>
      </c>
      <c r="H157" s="6">
        <v>29.639050000000001</v>
      </c>
      <c r="I157">
        <v>-85.754516670000001</v>
      </c>
      <c r="J157" s="7">
        <v>389.3</v>
      </c>
      <c r="K157">
        <v>29.100149999999999</v>
      </c>
      <c r="L157" s="7">
        <v>33.51</v>
      </c>
      <c r="M157">
        <v>-999</v>
      </c>
    </row>
    <row r="158" spans="1:13" x14ac:dyDescent="0.25">
      <c r="A158" t="s">
        <v>24</v>
      </c>
      <c r="B158" s="4">
        <v>41125.538298611114</v>
      </c>
      <c r="C158" s="1">
        <f t="shared" si="10"/>
        <v>41125</v>
      </c>
      <c r="D158" s="2">
        <f t="shared" si="11"/>
        <v>0.53829861111444188</v>
      </c>
      <c r="E158" s="4">
        <f t="shared" si="12"/>
        <v>41125.704965277779</v>
      </c>
      <c r="F158" s="5">
        <f t="shared" si="13"/>
        <v>41125</v>
      </c>
      <c r="G158" s="2">
        <f t="shared" si="14"/>
        <v>0.70496527777868323</v>
      </c>
      <c r="H158" s="6">
        <v>29.673200000000001</v>
      </c>
      <c r="I158">
        <v>-85.754533330000001</v>
      </c>
      <c r="J158" s="7">
        <v>393</v>
      </c>
      <c r="K158">
        <v>29.114000000000001</v>
      </c>
      <c r="L158" s="7">
        <v>33.479999999999997</v>
      </c>
      <c r="M158">
        <v>-999</v>
      </c>
    </row>
    <row r="159" spans="1:13" x14ac:dyDescent="0.25">
      <c r="A159" t="s">
        <v>24</v>
      </c>
      <c r="B159" s="4">
        <v>41125.548703703702</v>
      </c>
      <c r="C159" s="1">
        <f t="shared" si="10"/>
        <v>41125</v>
      </c>
      <c r="D159" s="2">
        <f t="shared" si="11"/>
        <v>0.54870370370190358</v>
      </c>
      <c r="E159" s="4">
        <f t="shared" si="12"/>
        <v>41125.715370370366</v>
      </c>
      <c r="F159" s="5">
        <f t="shared" si="13"/>
        <v>41125</v>
      </c>
      <c r="G159" s="2">
        <f t="shared" si="14"/>
        <v>0.71537037036614493</v>
      </c>
      <c r="H159" s="6">
        <v>29.707367000000001</v>
      </c>
      <c r="I159">
        <v>-85.754466669999999</v>
      </c>
      <c r="J159" s="7">
        <v>401.6</v>
      </c>
      <c r="K159">
        <v>29.07405</v>
      </c>
      <c r="L159" s="7">
        <v>33.49</v>
      </c>
      <c r="M159">
        <v>-999</v>
      </c>
    </row>
    <row r="160" spans="1:13" x14ac:dyDescent="0.25">
      <c r="A160" t="s">
        <v>24</v>
      </c>
      <c r="B160" s="4">
        <v>41125.55909722222</v>
      </c>
      <c r="C160" s="1">
        <f t="shared" si="10"/>
        <v>41125</v>
      </c>
      <c r="D160" s="2">
        <f t="shared" si="11"/>
        <v>0.55909722221986158</v>
      </c>
      <c r="E160" s="4">
        <f t="shared" si="12"/>
        <v>41125.725763888884</v>
      </c>
      <c r="F160" s="5">
        <f t="shared" si="13"/>
        <v>41125</v>
      </c>
      <c r="G160" s="2">
        <f t="shared" si="14"/>
        <v>0.72576388888410293</v>
      </c>
      <c r="H160" s="6">
        <v>29.741517000000002</v>
      </c>
      <c r="I160">
        <v>-85.754516670000001</v>
      </c>
      <c r="J160" s="7">
        <v>405.7</v>
      </c>
      <c r="K160">
        <v>28.99305</v>
      </c>
      <c r="L160" s="7">
        <v>33.409999999999997</v>
      </c>
      <c r="M160">
        <v>-999</v>
      </c>
    </row>
    <row r="161" spans="1:13" x14ac:dyDescent="0.25">
      <c r="A161" t="s">
        <v>24</v>
      </c>
      <c r="B161" s="4">
        <v>41125.569502314815</v>
      </c>
      <c r="C161" s="1">
        <f t="shared" si="10"/>
        <v>41125</v>
      </c>
      <c r="D161" s="2">
        <f t="shared" si="11"/>
        <v>0.56950231481459923</v>
      </c>
      <c r="E161" s="4">
        <f t="shared" si="12"/>
        <v>41125.736168981479</v>
      </c>
      <c r="F161" s="5">
        <f t="shared" si="13"/>
        <v>41125</v>
      </c>
      <c r="G161" s="2">
        <f t="shared" si="14"/>
        <v>0.73616898147884058</v>
      </c>
      <c r="H161" s="6">
        <v>29.775449999999999</v>
      </c>
      <c r="I161">
        <v>-85.754366669999996</v>
      </c>
      <c r="J161" s="7">
        <v>407.7</v>
      </c>
      <c r="K161">
        <v>28.967500000000001</v>
      </c>
      <c r="L161" s="7">
        <v>33.32</v>
      </c>
      <c r="M161">
        <v>-999</v>
      </c>
    </row>
    <row r="162" spans="1:13" x14ac:dyDescent="0.25">
      <c r="A162" t="s">
        <v>24</v>
      </c>
      <c r="B162" s="4">
        <v>41125.58</v>
      </c>
      <c r="C162" s="1">
        <f t="shared" si="10"/>
        <v>41125</v>
      </c>
      <c r="D162" s="2">
        <f t="shared" si="11"/>
        <v>0.58000000000174623</v>
      </c>
      <c r="E162" s="4">
        <f t="shared" si="12"/>
        <v>41125.746666666666</v>
      </c>
      <c r="F162" s="5">
        <f t="shared" si="13"/>
        <v>41125</v>
      </c>
      <c r="G162" s="2">
        <f t="shared" si="14"/>
        <v>0.74666666666598758</v>
      </c>
      <c r="H162" s="6">
        <v>29.809349999999998</v>
      </c>
      <c r="I162">
        <v>-85.754383329999996</v>
      </c>
      <c r="J162" s="7">
        <v>406.3</v>
      </c>
      <c r="K162">
        <v>29.355249999999998</v>
      </c>
      <c r="L162" s="7">
        <v>33.29</v>
      </c>
      <c r="M162">
        <v>-999</v>
      </c>
    </row>
    <row r="163" spans="1:13" x14ac:dyDescent="0.25">
      <c r="A163" t="s">
        <v>24</v>
      </c>
      <c r="B163" s="4">
        <v>41125.590405092589</v>
      </c>
      <c r="C163" s="1">
        <f t="shared" si="10"/>
        <v>41125</v>
      </c>
      <c r="D163" s="2">
        <f t="shared" si="11"/>
        <v>0.59040509258920792</v>
      </c>
      <c r="E163" s="4">
        <f t="shared" si="12"/>
        <v>41125.757071759253</v>
      </c>
      <c r="F163" s="5">
        <f t="shared" si="13"/>
        <v>41125</v>
      </c>
      <c r="G163" s="2">
        <f t="shared" si="14"/>
        <v>0.75707175925344927</v>
      </c>
      <c r="H163" s="6">
        <v>29.843616999999998</v>
      </c>
      <c r="I163">
        <v>-85.754366669999996</v>
      </c>
      <c r="J163" s="7">
        <v>403.9</v>
      </c>
      <c r="K163">
        <v>29.236249999999998</v>
      </c>
      <c r="L163" s="7">
        <v>32.770000000000003</v>
      </c>
      <c r="M163">
        <v>-999</v>
      </c>
    </row>
    <row r="164" spans="1:13" x14ac:dyDescent="0.25">
      <c r="A164" t="s">
        <v>24</v>
      </c>
      <c r="B164" s="4">
        <v>41125.600798611114</v>
      </c>
      <c r="C164" s="1">
        <f t="shared" si="10"/>
        <v>41125</v>
      </c>
      <c r="D164" s="2">
        <f t="shared" si="11"/>
        <v>0.60079861111444188</v>
      </c>
      <c r="E164" s="4">
        <f t="shared" si="12"/>
        <v>41125.767465277779</v>
      </c>
      <c r="F164" s="5">
        <f t="shared" si="13"/>
        <v>41125</v>
      </c>
      <c r="G164" s="2">
        <f t="shared" si="14"/>
        <v>0.76746527777868323</v>
      </c>
      <c r="H164" s="6">
        <v>29.877766999999999</v>
      </c>
      <c r="I164">
        <v>-85.754199999999997</v>
      </c>
      <c r="J164" s="7">
        <v>401.3</v>
      </c>
      <c r="K164">
        <v>29.444199999999999</v>
      </c>
      <c r="L164" s="7">
        <v>32.840000000000003</v>
      </c>
      <c r="M164">
        <v>-999</v>
      </c>
    </row>
    <row r="165" spans="1:13" x14ac:dyDescent="0.25">
      <c r="A165" t="s">
        <v>24</v>
      </c>
      <c r="B165" s="4">
        <v>41125.611203703702</v>
      </c>
      <c r="C165" s="1">
        <f t="shared" si="10"/>
        <v>41125</v>
      </c>
      <c r="D165" s="2">
        <f t="shared" si="11"/>
        <v>0.61120370370190358</v>
      </c>
      <c r="E165" s="4">
        <f t="shared" si="12"/>
        <v>41125.777870370366</v>
      </c>
      <c r="F165" s="5">
        <f t="shared" si="13"/>
        <v>41125</v>
      </c>
      <c r="G165" s="2">
        <f t="shared" si="14"/>
        <v>0.77787037036614493</v>
      </c>
      <c r="H165" s="6">
        <v>29.912216999999998</v>
      </c>
      <c r="I165">
        <v>-85.754133330000002</v>
      </c>
      <c r="J165" s="7">
        <v>400.9</v>
      </c>
      <c r="K165">
        <v>29.69415</v>
      </c>
      <c r="L165" s="7">
        <v>32.92</v>
      </c>
      <c r="M165">
        <v>-999</v>
      </c>
    </row>
    <row r="166" spans="1:13" x14ac:dyDescent="0.25">
      <c r="A166" t="s">
        <v>24</v>
      </c>
      <c r="B166" s="4">
        <v>41125.62159722222</v>
      </c>
      <c r="C166" s="1">
        <f t="shared" si="10"/>
        <v>41125</v>
      </c>
      <c r="D166" s="2">
        <f t="shared" si="11"/>
        <v>0.62159722221986158</v>
      </c>
      <c r="E166" s="4">
        <f t="shared" si="12"/>
        <v>41125.788263888884</v>
      </c>
      <c r="F166" s="5">
        <f t="shared" si="13"/>
        <v>41125</v>
      </c>
      <c r="G166" s="2">
        <f t="shared" si="14"/>
        <v>0.78826388888410293</v>
      </c>
      <c r="H166" s="6">
        <v>29.946667000000001</v>
      </c>
      <c r="I166">
        <v>-85.754166670000004</v>
      </c>
      <c r="J166" s="7">
        <v>402.4</v>
      </c>
      <c r="K166">
        <v>29.751800000000003</v>
      </c>
      <c r="L166" s="7">
        <v>32.81</v>
      </c>
      <c r="M166">
        <v>-999</v>
      </c>
    </row>
    <row r="167" spans="1:13" x14ac:dyDescent="0.25">
      <c r="A167" t="s">
        <v>24</v>
      </c>
      <c r="B167" s="4">
        <v>41125.632002314815</v>
      </c>
      <c r="C167" s="1">
        <f t="shared" si="10"/>
        <v>41125</v>
      </c>
      <c r="D167" s="2">
        <f t="shared" si="11"/>
        <v>0.63200231481459923</v>
      </c>
      <c r="E167" s="4">
        <f t="shared" si="12"/>
        <v>41125.798668981479</v>
      </c>
      <c r="F167" s="5">
        <f t="shared" si="13"/>
        <v>41125</v>
      </c>
      <c r="G167" s="2">
        <f t="shared" si="14"/>
        <v>0.79866898147884058</v>
      </c>
      <c r="H167" s="6">
        <v>29.982033000000001</v>
      </c>
      <c r="I167">
        <v>-85.753983329999997</v>
      </c>
      <c r="J167" s="7">
        <v>398.1</v>
      </c>
      <c r="K167">
        <v>29.994999999999997</v>
      </c>
      <c r="L167" s="7">
        <v>33.49</v>
      </c>
      <c r="M167">
        <v>-999</v>
      </c>
    </row>
    <row r="168" spans="1:13" x14ac:dyDescent="0.25">
      <c r="A168" t="s">
        <v>24</v>
      </c>
      <c r="B168" s="4">
        <v>41125.642500000002</v>
      </c>
      <c r="C168" s="1">
        <f t="shared" si="10"/>
        <v>41125</v>
      </c>
      <c r="D168" s="2">
        <f t="shared" si="11"/>
        <v>0.64250000000174623</v>
      </c>
      <c r="E168" s="4">
        <f t="shared" si="12"/>
        <v>41125.809166666666</v>
      </c>
      <c r="F168" s="5">
        <f t="shared" si="13"/>
        <v>41125</v>
      </c>
      <c r="G168" s="2">
        <f t="shared" si="14"/>
        <v>0.80916666666598758</v>
      </c>
      <c r="H168" s="6">
        <v>30.0169</v>
      </c>
      <c r="I168">
        <v>-85.754099999999994</v>
      </c>
      <c r="J168" s="7">
        <v>398.2</v>
      </c>
      <c r="K168">
        <v>29.83005</v>
      </c>
      <c r="L168" s="7">
        <v>33.729999999999997</v>
      </c>
      <c r="M168">
        <v>-999</v>
      </c>
    </row>
    <row r="169" spans="1:13" x14ac:dyDescent="0.25">
      <c r="A169" t="s">
        <v>24</v>
      </c>
      <c r="B169" s="4">
        <v>41125.652905092589</v>
      </c>
      <c r="C169" s="1">
        <f t="shared" si="10"/>
        <v>41125</v>
      </c>
      <c r="D169" s="2">
        <f t="shared" si="11"/>
        <v>0.65290509258920792</v>
      </c>
      <c r="E169" s="4">
        <f t="shared" si="12"/>
        <v>41125.819571759253</v>
      </c>
      <c r="F169" s="5">
        <f t="shared" si="13"/>
        <v>41125</v>
      </c>
      <c r="G169" s="2">
        <f t="shared" si="14"/>
        <v>0.81957175925344927</v>
      </c>
      <c r="H169" s="6">
        <v>30.052</v>
      </c>
      <c r="I169">
        <v>-85.753883329999994</v>
      </c>
      <c r="J169" s="7">
        <v>390.4</v>
      </c>
      <c r="K169">
        <v>29.510899999999999</v>
      </c>
      <c r="L169" s="7">
        <v>33.729999999999997</v>
      </c>
      <c r="M169">
        <v>-999</v>
      </c>
    </row>
    <row r="170" spans="1:13" x14ac:dyDescent="0.25">
      <c r="A170" t="s">
        <v>24</v>
      </c>
      <c r="B170" s="4">
        <v>41125.663298611114</v>
      </c>
      <c r="C170" s="1">
        <f t="shared" si="10"/>
        <v>41125</v>
      </c>
      <c r="D170" s="2">
        <f t="shared" si="11"/>
        <v>0.66329861111444188</v>
      </c>
      <c r="E170" s="4">
        <f t="shared" si="12"/>
        <v>41125.829965277779</v>
      </c>
      <c r="F170" s="5">
        <f t="shared" si="13"/>
        <v>41125</v>
      </c>
      <c r="G170" s="2">
        <f t="shared" si="14"/>
        <v>0.82996527777868323</v>
      </c>
      <c r="H170" s="6">
        <v>30.086449999999999</v>
      </c>
      <c r="I170">
        <v>-85.753933329999995</v>
      </c>
      <c r="J170" s="7">
        <v>387.4</v>
      </c>
      <c r="K170">
        <v>29.542299999999997</v>
      </c>
      <c r="L170" s="7">
        <v>33.909999999999997</v>
      </c>
      <c r="M170">
        <v>-999</v>
      </c>
    </row>
    <row r="171" spans="1:13" x14ac:dyDescent="0.25">
      <c r="A171" t="s">
        <v>24</v>
      </c>
      <c r="B171" s="4">
        <v>41125.673703703702</v>
      </c>
      <c r="C171" s="1">
        <f t="shared" si="10"/>
        <v>41125</v>
      </c>
      <c r="D171" s="2">
        <f t="shared" si="11"/>
        <v>0.67370370370190358</v>
      </c>
      <c r="E171" s="4">
        <f t="shared" si="12"/>
        <v>41125.840370370366</v>
      </c>
      <c r="F171" s="5">
        <f t="shared" si="13"/>
        <v>41125</v>
      </c>
      <c r="G171" s="2">
        <f t="shared" si="14"/>
        <v>0.84037037036614493</v>
      </c>
      <c r="H171" s="6">
        <v>30.113983000000001</v>
      </c>
      <c r="I171">
        <v>-85.740799999999993</v>
      </c>
      <c r="J171" s="7">
        <v>386.9</v>
      </c>
      <c r="K171">
        <v>29.448450000000001</v>
      </c>
      <c r="L171" s="7">
        <v>34.04</v>
      </c>
      <c r="M171">
        <v>-999</v>
      </c>
    </row>
    <row r="172" spans="1:13" x14ac:dyDescent="0.25">
      <c r="A172" t="s">
        <v>24</v>
      </c>
      <c r="B172" s="4">
        <v>41125.68409722222</v>
      </c>
      <c r="C172" s="1">
        <f t="shared" si="10"/>
        <v>41125</v>
      </c>
      <c r="D172" s="2">
        <f t="shared" si="11"/>
        <v>0.68409722221986158</v>
      </c>
      <c r="E172" s="4">
        <f t="shared" si="12"/>
        <v>41125.850763888884</v>
      </c>
      <c r="F172" s="5">
        <f t="shared" si="13"/>
        <v>41125</v>
      </c>
      <c r="G172" s="2">
        <f t="shared" si="14"/>
        <v>0.85076388888410293</v>
      </c>
      <c r="H172" s="6">
        <v>30.131333000000001</v>
      </c>
      <c r="I172">
        <v>-85.714983329999995</v>
      </c>
      <c r="J172" s="7">
        <v>384.8</v>
      </c>
      <c r="K172">
        <v>29.499899999999997</v>
      </c>
      <c r="L172" s="7">
        <v>34.35</v>
      </c>
      <c r="M172">
        <v>-999</v>
      </c>
    </row>
    <row r="173" spans="1:13" x14ac:dyDescent="0.25">
      <c r="A173" t="s">
        <v>24</v>
      </c>
      <c r="B173" s="4">
        <v>41125.694502314815</v>
      </c>
      <c r="C173" s="1">
        <f t="shared" si="10"/>
        <v>41125</v>
      </c>
      <c r="D173" s="2">
        <f t="shared" si="11"/>
        <v>0.69450231481459923</v>
      </c>
      <c r="E173" s="4">
        <f t="shared" si="12"/>
        <v>41125.861168981479</v>
      </c>
      <c r="F173" s="5">
        <f t="shared" si="13"/>
        <v>41125</v>
      </c>
      <c r="G173" s="2">
        <f t="shared" si="14"/>
        <v>0.86116898147884058</v>
      </c>
      <c r="H173" s="6">
        <v>30.149516999999999</v>
      </c>
      <c r="I173">
        <v>-85.685833329999994</v>
      </c>
      <c r="J173" s="7">
        <v>383</v>
      </c>
      <c r="K173">
        <v>29.440899999999999</v>
      </c>
      <c r="L173" s="7">
        <v>34.200000000000003</v>
      </c>
      <c r="M173">
        <v>-999</v>
      </c>
    </row>
    <row r="174" spans="1:13" x14ac:dyDescent="0.25">
      <c r="A174" t="s">
        <v>24</v>
      </c>
      <c r="B174" s="4">
        <v>41125.705000000002</v>
      </c>
      <c r="C174" s="1">
        <f t="shared" si="10"/>
        <v>41125</v>
      </c>
      <c r="D174" s="2">
        <f t="shared" si="11"/>
        <v>0.70500000000174623</v>
      </c>
      <c r="E174" s="4">
        <f t="shared" si="12"/>
        <v>41125.871666666666</v>
      </c>
      <c r="F174" s="5">
        <f t="shared" si="13"/>
        <v>41125</v>
      </c>
      <c r="G174" s="2">
        <f t="shared" si="14"/>
        <v>0.87166666666598758</v>
      </c>
      <c r="H174" s="6">
        <v>30.1678</v>
      </c>
      <c r="I174">
        <v>-85.706850000000003</v>
      </c>
      <c r="J174" s="7">
        <v>383.4</v>
      </c>
      <c r="K174">
        <v>29.43525</v>
      </c>
      <c r="L174" s="7">
        <v>34.479999999999997</v>
      </c>
      <c r="M174">
        <v>-999</v>
      </c>
    </row>
    <row r="175" spans="1:13" x14ac:dyDescent="0.25">
      <c r="A175" t="s">
        <v>24</v>
      </c>
      <c r="B175" s="4">
        <v>41125.715405092589</v>
      </c>
      <c r="C175" s="1">
        <f t="shared" si="10"/>
        <v>41125</v>
      </c>
      <c r="D175" s="2">
        <f t="shared" si="11"/>
        <v>0.71540509258920792</v>
      </c>
      <c r="E175" s="4">
        <f t="shared" si="12"/>
        <v>41125.882071759253</v>
      </c>
      <c r="F175" s="5">
        <f t="shared" si="13"/>
        <v>41125</v>
      </c>
      <c r="G175" s="2">
        <f t="shared" si="14"/>
        <v>0.88207175925344927</v>
      </c>
      <c r="H175" s="6">
        <v>30.169283</v>
      </c>
      <c r="I175">
        <v>-85.704983330000005</v>
      </c>
      <c r="J175" s="7">
        <v>370.9</v>
      </c>
      <c r="K175">
        <v>29.596049999999998</v>
      </c>
      <c r="L175" s="7">
        <v>33.43</v>
      </c>
      <c r="M175">
        <v>-999</v>
      </c>
    </row>
    <row r="176" spans="1:13" x14ac:dyDescent="0.25">
      <c r="A176" t="s">
        <v>24</v>
      </c>
      <c r="B176" s="4">
        <v>41125.725798611114</v>
      </c>
      <c r="C176" s="1">
        <f t="shared" ref="C176:C228" si="15">INT(B176)</f>
        <v>41125</v>
      </c>
      <c r="D176" s="2">
        <f t="shared" ref="D176:D228" si="16">MOD(B176,1)</f>
        <v>0.72579861111444188</v>
      </c>
      <c r="E176" s="4">
        <f t="shared" ref="E176:E228" si="17">B176+TIME(4,0,0)</f>
        <v>41125.892465277779</v>
      </c>
      <c r="F176" s="5">
        <f t="shared" ref="F176:F228" si="18">INT(E176)</f>
        <v>41125</v>
      </c>
      <c r="G176" s="2">
        <f t="shared" ref="G176:G228" si="19">MOD(E176,1)</f>
        <v>0.89246527777868323</v>
      </c>
      <c r="H176" s="6">
        <v>30.169283</v>
      </c>
      <c r="I176">
        <v>-85.704999999999998</v>
      </c>
      <c r="J176" s="7">
        <v>370.7</v>
      </c>
      <c r="K176">
        <v>30.043800000000001</v>
      </c>
      <c r="L176" s="7">
        <v>31.76</v>
      </c>
      <c r="M176">
        <v>-999</v>
      </c>
    </row>
    <row r="177" spans="1:13" x14ac:dyDescent="0.25">
      <c r="A177" t="s">
        <v>24</v>
      </c>
      <c r="B177" s="4">
        <v>41125.736203703702</v>
      </c>
      <c r="C177" s="1">
        <f t="shared" si="15"/>
        <v>41125</v>
      </c>
      <c r="D177" s="2">
        <f t="shared" si="16"/>
        <v>0.73620370370190358</v>
      </c>
      <c r="E177" s="4">
        <f t="shared" si="17"/>
        <v>41125.902870370366</v>
      </c>
      <c r="F177" s="5">
        <f t="shared" si="18"/>
        <v>41125</v>
      </c>
      <c r="G177" s="2">
        <f t="shared" si="19"/>
        <v>0.90287037036614493</v>
      </c>
      <c r="H177" s="6">
        <v>30.1693</v>
      </c>
      <c r="I177">
        <v>-85.704983330000005</v>
      </c>
      <c r="J177" s="7">
        <v>373</v>
      </c>
      <c r="K177">
        <v>30.266400000000001</v>
      </c>
      <c r="L177" s="7">
        <v>31.78</v>
      </c>
      <c r="M177">
        <v>-999</v>
      </c>
    </row>
    <row r="178" spans="1:13" x14ac:dyDescent="0.25">
      <c r="A178" t="s">
        <v>24</v>
      </c>
      <c r="B178" s="4">
        <v>41125.74659722222</v>
      </c>
      <c r="C178" s="1">
        <f t="shared" si="15"/>
        <v>41125</v>
      </c>
      <c r="D178" s="2">
        <f t="shared" si="16"/>
        <v>0.74659722221986158</v>
      </c>
      <c r="E178" s="4">
        <f t="shared" si="17"/>
        <v>41125.913263888884</v>
      </c>
      <c r="F178" s="5">
        <f t="shared" si="18"/>
        <v>41125</v>
      </c>
      <c r="G178" s="2">
        <f t="shared" si="19"/>
        <v>0.91326388888410293</v>
      </c>
      <c r="H178" s="6">
        <v>30.169283</v>
      </c>
      <c r="I178">
        <v>-85.704983330000005</v>
      </c>
      <c r="J178" s="7">
        <v>366.6</v>
      </c>
      <c r="K178">
        <v>30.53905</v>
      </c>
      <c r="L178" s="7">
        <v>30.92</v>
      </c>
      <c r="M178">
        <v>-999</v>
      </c>
    </row>
    <row r="179" spans="1:13" x14ac:dyDescent="0.25">
      <c r="A179" t="s">
        <v>24</v>
      </c>
      <c r="B179" s="4">
        <v>41125.757002314815</v>
      </c>
      <c r="C179" s="1">
        <f t="shared" si="15"/>
        <v>41125</v>
      </c>
      <c r="D179" s="2">
        <f t="shared" si="16"/>
        <v>0.75700231481459923</v>
      </c>
      <c r="E179" s="4">
        <f t="shared" si="17"/>
        <v>41125.923668981479</v>
      </c>
      <c r="F179" s="5">
        <f t="shared" si="18"/>
        <v>41125</v>
      </c>
      <c r="G179" s="2">
        <f t="shared" si="19"/>
        <v>0.92366898147884058</v>
      </c>
      <c r="H179" s="6">
        <v>30.169283</v>
      </c>
      <c r="I179">
        <v>-85.704966670000005</v>
      </c>
      <c r="J179" s="7">
        <v>390.1</v>
      </c>
      <c r="K179">
        <v>30.378350000000001</v>
      </c>
      <c r="L179" s="7">
        <v>31.16</v>
      </c>
      <c r="M179">
        <v>-999</v>
      </c>
    </row>
    <row r="180" spans="1:13" x14ac:dyDescent="0.25">
      <c r="A180" t="s">
        <v>24</v>
      </c>
      <c r="B180" s="4">
        <v>41125.767500000002</v>
      </c>
      <c r="C180" s="1">
        <f t="shared" si="15"/>
        <v>41125</v>
      </c>
      <c r="D180" s="2">
        <f t="shared" si="16"/>
        <v>0.76750000000174623</v>
      </c>
      <c r="E180" s="4">
        <f t="shared" si="17"/>
        <v>41125.934166666666</v>
      </c>
      <c r="F180" s="5">
        <f t="shared" si="18"/>
        <v>41125</v>
      </c>
      <c r="G180" s="2">
        <f t="shared" si="19"/>
        <v>0.93416666666598758</v>
      </c>
      <c r="H180" s="6">
        <v>30.169267000000001</v>
      </c>
      <c r="I180">
        <v>-85.704966670000005</v>
      </c>
      <c r="J180" s="7">
        <v>395.1</v>
      </c>
      <c r="K180">
        <v>30.363150000000001</v>
      </c>
      <c r="L180" s="7">
        <v>30.99</v>
      </c>
      <c r="M180">
        <v>-999</v>
      </c>
    </row>
    <row r="181" spans="1:13" x14ac:dyDescent="0.25">
      <c r="A181" t="s">
        <v>24</v>
      </c>
      <c r="B181" s="4">
        <v>41125.777905092589</v>
      </c>
      <c r="C181" s="1">
        <f t="shared" si="15"/>
        <v>41125</v>
      </c>
      <c r="D181" s="2">
        <f t="shared" si="16"/>
        <v>0.77790509258920792</v>
      </c>
      <c r="E181" s="4">
        <f t="shared" si="17"/>
        <v>41125.944571759253</v>
      </c>
      <c r="F181" s="5">
        <f t="shared" si="18"/>
        <v>41125</v>
      </c>
      <c r="G181" s="2">
        <f t="shared" si="19"/>
        <v>0.94457175925344927</v>
      </c>
      <c r="H181" s="6">
        <v>30.169267000000001</v>
      </c>
      <c r="I181">
        <v>-85.704966670000005</v>
      </c>
      <c r="J181" s="7">
        <v>391.2</v>
      </c>
      <c r="K181">
        <v>30.39715</v>
      </c>
      <c r="L181" s="7">
        <v>31.03</v>
      </c>
      <c r="M181">
        <v>-999</v>
      </c>
    </row>
    <row r="182" spans="1:13" x14ac:dyDescent="0.25">
      <c r="A182" t="s">
        <v>24</v>
      </c>
      <c r="B182" s="4">
        <v>41125.788298611114</v>
      </c>
      <c r="C182" s="1">
        <f t="shared" si="15"/>
        <v>41125</v>
      </c>
      <c r="D182" s="2">
        <f t="shared" si="16"/>
        <v>0.78829861111444188</v>
      </c>
      <c r="E182" s="4">
        <f t="shared" si="17"/>
        <v>41125.954965277779</v>
      </c>
      <c r="F182" s="5">
        <f t="shared" si="18"/>
        <v>41125</v>
      </c>
      <c r="G182" s="2">
        <f t="shared" si="19"/>
        <v>0.95496527777868323</v>
      </c>
      <c r="H182" s="6">
        <v>30.169283</v>
      </c>
      <c r="I182">
        <v>-85.704966670000005</v>
      </c>
      <c r="J182" s="7">
        <v>394.9</v>
      </c>
      <c r="K182">
        <v>30.3689</v>
      </c>
      <c r="L182" s="7">
        <v>30.85</v>
      </c>
      <c r="M182">
        <v>-999</v>
      </c>
    </row>
    <row r="183" spans="1:13" x14ac:dyDescent="0.25">
      <c r="A183" t="s">
        <v>24</v>
      </c>
      <c r="B183" s="4">
        <v>41125.798703703702</v>
      </c>
      <c r="C183" s="1">
        <f t="shared" si="15"/>
        <v>41125</v>
      </c>
      <c r="D183" s="2">
        <f t="shared" si="16"/>
        <v>0.79870370370190358</v>
      </c>
      <c r="E183" s="4">
        <f t="shared" si="17"/>
        <v>41125.965370370366</v>
      </c>
      <c r="F183" s="5">
        <f t="shared" si="18"/>
        <v>41125</v>
      </c>
      <c r="G183" s="2">
        <f t="shared" si="19"/>
        <v>0.96537037036614493</v>
      </c>
      <c r="H183" s="6">
        <v>30.1693</v>
      </c>
      <c r="I183">
        <v>-85.704983330000005</v>
      </c>
      <c r="J183" s="7">
        <v>406.3</v>
      </c>
      <c r="K183">
        <v>30.446350000000002</v>
      </c>
      <c r="L183" s="7">
        <v>30.77</v>
      </c>
      <c r="M183">
        <v>-999</v>
      </c>
    </row>
    <row r="184" spans="1:13" x14ac:dyDescent="0.25">
      <c r="A184" t="s">
        <v>24</v>
      </c>
      <c r="B184" s="4">
        <v>41125.80909722222</v>
      </c>
      <c r="C184" s="1">
        <f t="shared" si="15"/>
        <v>41125</v>
      </c>
      <c r="D184" s="2">
        <f t="shared" si="16"/>
        <v>0.80909722221986158</v>
      </c>
      <c r="E184" s="4">
        <f t="shared" si="17"/>
        <v>41125.975763888884</v>
      </c>
      <c r="F184" s="5">
        <f t="shared" si="18"/>
        <v>41125</v>
      </c>
      <c r="G184" s="2">
        <f t="shared" si="19"/>
        <v>0.97576388888410293</v>
      </c>
      <c r="H184" s="6">
        <v>30.169283</v>
      </c>
      <c r="I184">
        <v>-85.704949999999997</v>
      </c>
      <c r="J184" s="7">
        <v>415</v>
      </c>
      <c r="K184">
        <v>30.556899999999999</v>
      </c>
      <c r="L184" s="7">
        <v>30.55</v>
      </c>
      <c r="M184">
        <v>-999</v>
      </c>
    </row>
    <row r="185" spans="1:13" x14ac:dyDescent="0.25">
      <c r="A185" t="s">
        <v>24</v>
      </c>
      <c r="B185" s="4">
        <v>41125.819502314815</v>
      </c>
      <c r="C185" s="1">
        <f t="shared" si="15"/>
        <v>41125</v>
      </c>
      <c r="D185" s="2">
        <f t="shared" si="16"/>
        <v>0.81950231481459923</v>
      </c>
      <c r="E185" s="4">
        <f t="shared" si="17"/>
        <v>41125.986168981479</v>
      </c>
      <c r="F185" s="5">
        <f t="shared" si="18"/>
        <v>41125</v>
      </c>
      <c r="G185" s="2">
        <f t="shared" si="19"/>
        <v>0.98616898147884058</v>
      </c>
      <c r="H185" s="6">
        <v>30.169283</v>
      </c>
      <c r="I185">
        <v>-85.704966670000005</v>
      </c>
      <c r="J185" s="7">
        <v>408.4</v>
      </c>
      <c r="K185">
        <v>30.589099999999998</v>
      </c>
      <c r="L185" s="7">
        <v>30.51</v>
      </c>
      <c r="M185">
        <v>-999</v>
      </c>
    </row>
    <row r="186" spans="1:13" x14ac:dyDescent="0.25">
      <c r="A186" t="s">
        <v>24</v>
      </c>
      <c r="B186" s="4">
        <v>41125.83</v>
      </c>
      <c r="C186" s="1">
        <f t="shared" si="15"/>
        <v>41125</v>
      </c>
      <c r="D186" s="2">
        <f t="shared" si="16"/>
        <v>0.83000000000174623</v>
      </c>
      <c r="E186" s="4">
        <f t="shared" si="17"/>
        <v>41125.996666666666</v>
      </c>
      <c r="F186" s="5">
        <f t="shared" si="18"/>
        <v>41125</v>
      </c>
      <c r="G186" s="2">
        <f t="shared" si="19"/>
        <v>0.99666666666598758</v>
      </c>
      <c r="H186" s="6">
        <v>30.169283</v>
      </c>
      <c r="I186">
        <v>-85.704983330000005</v>
      </c>
      <c r="J186" s="7">
        <v>418.8</v>
      </c>
      <c r="K186">
        <v>30.786450000000002</v>
      </c>
      <c r="L186" s="7">
        <v>30.56</v>
      </c>
      <c r="M186">
        <v>-999</v>
      </c>
    </row>
    <row r="187" spans="1:13" x14ac:dyDescent="0.25">
      <c r="A187" t="s">
        <v>24</v>
      </c>
      <c r="B187" s="4">
        <v>41125.840405092589</v>
      </c>
      <c r="C187" s="1">
        <f t="shared" si="15"/>
        <v>41125</v>
      </c>
      <c r="D187" s="2">
        <f t="shared" si="16"/>
        <v>0.84040509258920792</v>
      </c>
      <c r="E187" s="4">
        <f t="shared" si="17"/>
        <v>41126.007071759253</v>
      </c>
      <c r="F187" s="5">
        <f t="shared" si="18"/>
        <v>41126</v>
      </c>
      <c r="G187" s="2">
        <f t="shared" si="19"/>
        <v>7.0717592534492724E-3</v>
      </c>
      <c r="H187" s="6">
        <v>30.169267000000001</v>
      </c>
      <c r="I187">
        <v>-85.704966670000005</v>
      </c>
      <c r="J187" s="7">
        <v>425.4</v>
      </c>
      <c r="K187">
        <v>31.064450000000001</v>
      </c>
      <c r="L187" s="7">
        <v>30.6</v>
      </c>
      <c r="M187">
        <v>-999</v>
      </c>
    </row>
    <row r="188" spans="1:13" x14ac:dyDescent="0.25">
      <c r="A188" t="s">
        <v>24</v>
      </c>
      <c r="B188" s="4">
        <v>41126.10769675926</v>
      </c>
      <c r="C188" s="1">
        <f t="shared" si="15"/>
        <v>41126</v>
      </c>
      <c r="D188" s="2">
        <f t="shared" si="16"/>
        <v>0.10769675925985212</v>
      </c>
      <c r="E188" s="4">
        <f t="shared" si="17"/>
        <v>41126.274363425924</v>
      </c>
      <c r="F188" s="5">
        <f t="shared" si="18"/>
        <v>41126</v>
      </c>
      <c r="G188" s="2">
        <f t="shared" si="19"/>
        <v>0.27436342592409346</v>
      </c>
      <c r="H188" s="6">
        <v>29.999983</v>
      </c>
      <c r="I188">
        <v>-85.915916670000001</v>
      </c>
      <c r="J188" s="7">
        <v>487.3</v>
      </c>
      <c r="K188">
        <v>29.783000000000001</v>
      </c>
      <c r="L188" s="7">
        <v>33.43</v>
      </c>
      <c r="M188">
        <v>-999</v>
      </c>
    </row>
    <row r="189" spans="1:13" x14ac:dyDescent="0.25">
      <c r="A189" t="s">
        <v>24</v>
      </c>
      <c r="B189" s="4">
        <v>41126.118194444447</v>
      </c>
      <c r="C189" s="1">
        <f t="shared" si="15"/>
        <v>41126</v>
      </c>
      <c r="D189" s="2">
        <f t="shared" si="16"/>
        <v>0.11819444444699911</v>
      </c>
      <c r="E189" s="4">
        <f t="shared" si="17"/>
        <v>41126.284861111111</v>
      </c>
      <c r="F189" s="5">
        <f t="shared" si="18"/>
        <v>41126</v>
      </c>
      <c r="G189" s="2">
        <f t="shared" si="19"/>
        <v>0.28486111111124046</v>
      </c>
      <c r="H189" s="6">
        <v>29.993532999999999</v>
      </c>
      <c r="I189">
        <v>-85.926316670000006</v>
      </c>
      <c r="J189" s="7">
        <v>465</v>
      </c>
      <c r="K189">
        <v>29.73845</v>
      </c>
      <c r="L189" s="7">
        <v>33.369999999999997</v>
      </c>
      <c r="M189">
        <v>-999</v>
      </c>
    </row>
    <row r="190" spans="1:13" x14ac:dyDescent="0.25">
      <c r="A190" t="s">
        <v>24</v>
      </c>
      <c r="B190" s="4">
        <v>41126.128599537034</v>
      </c>
      <c r="C190" s="1">
        <f t="shared" si="15"/>
        <v>41126</v>
      </c>
      <c r="D190" s="2">
        <f t="shared" si="16"/>
        <v>0.12859953703446081</v>
      </c>
      <c r="E190" s="4">
        <f t="shared" si="17"/>
        <v>41126.295266203699</v>
      </c>
      <c r="F190" s="5">
        <f t="shared" si="18"/>
        <v>41126</v>
      </c>
      <c r="G190" s="2">
        <f t="shared" si="19"/>
        <v>0.29526620369870216</v>
      </c>
      <c r="H190" s="6">
        <v>29.987200000000001</v>
      </c>
      <c r="I190">
        <v>-85.936666669999994</v>
      </c>
      <c r="J190" s="7">
        <v>450.1</v>
      </c>
      <c r="K190">
        <v>29.751649999999998</v>
      </c>
      <c r="L190" s="7">
        <v>33.369999999999997</v>
      </c>
      <c r="M190">
        <v>-999</v>
      </c>
    </row>
    <row r="191" spans="1:13" x14ac:dyDescent="0.25">
      <c r="A191" t="s">
        <v>24</v>
      </c>
      <c r="B191" s="4">
        <v>41126.139004629629</v>
      </c>
      <c r="C191" s="1">
        <f t="shared" si="15"/>
        <v>41126</v>
      </c>
      <c r="D191" s="2">
        <f t="shared" si="16"/>
        <v>0.13900462962919846</v>
      </c>
      <c r="E191" s="4">
        <f t="shared" si="17"/>
        <v>41126.305671296293</v>
      </c>
      <c r="F191" s="5">
        <f t="shared" si="18"/>
        <v>41126</v>
      </c>
      <c r="G191" s="2">
        <f t="shared" si="19"/>
        <v>0.30567129629343981</v>
      </c>
      <c r="H191" s="6">
        <v>29.980716999999999</v>
      </c>
      <c r="I191">
        <v>-85.946916669999993</v>
      </c>
      <c r="J191" s="7">
        <v>439.4</v>
      </c>
      <c r="K191">
        <v>29.779499999999999</v>
      </c>
      <c r="L191" s="7">
        <v>33.36</v>
      </c>
      <c r="M191">
        <v>-999</v>
      </c>
    </row>
    <row r="192" spans="1:13" x14ac:dyDescent="0.25">
      <c r="A192" t="s">
        <v>24</v>
      </c>
      <c r="B192" s="4">
        <v>41126.149398148147</v>
      </c>
      <c r="C192" s="1">
        <f t="shared" si="15"/>
        <v>41126</v>
      </c>
      <c r="D192" s="2">
        <f t="shared" si="16"/>
        <v>0.14939814814715646</v>
      </c>
      <c r="E192" s="4">
        <f t="shared" si="17"/>
        <v>41126.316064814811</v>
      </c>
      <c r="F192" s="5">
        <f t="shared" si="18"/>
        <v>41126</v>
      </c>
      <c r="G192" s="2">
        <f t="shared" si="19"/>
        <v>0.31606481481139781</v>
      </c>
      <c r="H192" s="6">
        <v>29.969083000000001</v>
      </c>
      <c r="I192">
        <v>-85.96551667</v>
      </c>
      <c r="J192" s="7">
        <v>442.1</v>
      </c>
      <c r="K192">
        <v>29.758949999999999</v>
      </c>
      <c r="L192" s="7">
        <v>33.270000000000003</v>
      </c>
      <c r="M192">
        <v>-999</v>
      </c>
    </row>
    <row r="193" spans="1:13" x14ac:dyDescent="0.25">
      <c r="A193" t="s">
        <v>24</v>
      </c>
      <c r="B193" s="4">
        <v>41126.159803240742</v>
      </c>
      <c r="C193" s="1">
        <f t="shared" si="15"/>
        <v>41126</v>
      </c>
      <c r="D193" s="2">
        <f t="shared" si="16"/>
        <v>0.15980324074189411</v>
      </c>
      <c r="E193" s="4">
        <f t="shared" si="17"/>
        <v>41126.326469907406</v>
      </c>
      <c r="F193" s="5">
        <f t="shared" si="18"/>
        <v>41126</v>
      </c>
      <c r="G193" s="2">
        <f t="shared" si="19"/>
        <v>0.32646990740613546</v>
      </c>
      <c r="H193" s="6">
        <v>29.954533000000001</v>
      </c>
      <c r="I193">
        <v>-85.989099999999993</v>
      </c>
      <c r="J193" s="7">
        <v>438.1</v>
      </c>
      <c r="K193">
        <v>29.739350000000002</v>
      </c>
      <c r="L193" s="7">
        <v>33.270000000000003</v>
      </c>
      <c r="M193">
        <v>-999</v>
      </c>
    </row>
    <row r="194" spans="1:13" x14ac:dyDescent="0.25">
      <c r="A194" t="s">
        <v>24</v>
      </c>
      <c r="B194" s="4">
        <v>41126.17019675926</v>
      </c>
      <c r="C194" s="1">
        <f t="shared" si="15"/>
        <v>41126</v>
      </c>
      <c r="D194" s="2">
        <f t="shared" si="16"/>
        <v>0.17019675925985212</v>
      </c>
      <c r="E194" s="4">
        <f t="shared" si="17"/>
        <v>41126.336863425924</v>
      </c>
      <c r="F194" s="5">
        <f t="shared" si="18"/>
        <v>41126</v>
      </c>
      <c r="G194" s="2">
        <f t="shared" si="19"/>
        <v>0.33686342592409346</v>
      </c>
      <c r="H194" s="6">
        <v>29.940066999999999</v>
      </c>
      <c r="I194">
        <v>-86.012233330000001</v>
      </c>
      <c r="J194" s="7">
        <v>437.6</v>
      </c>
      <c r="K194">
        <v>29.72925</v>
      </c>
      <c r="L194" s="7">
        <v>33.18</v>
      </c>
      <c r="M194">
        <v>-999</v>
      </c>
    </row>
    <row r="195" spans="1:13" x14ac:dyDescent="0.25">
      <c r="A195" t="s">
        <v>24</v>
      </c>
      <c r="B195" s="4">
        <v>41126.180694444447</v>
      </c>
      <c r="C195" s="1">
        <f t="shared" si="15"/>
        <v>41126</v>
      </c>
      <c r="D195" s="2">
        <f t="shared" si="16"/>
        <v>0.18069444444699911</v>
      </c>
      <c r="E195" s="4">
        <f t="shared" si="17"/>
        <v>41126.347361111111</v>
      </c>
      <c r="F195" s="5">
        <f t="shared" si="18"/>
        <v>41126</v>
      </c>
      <c r="G195" s="2">
        <f t="shared" si="19"/>
        <v>0.34736111111124046</v>
      </c>
      <c r="H195" s="6">
        <v>29.925433000000002</v>
      </c>
      <c r="I195">
        <v>-86.035749999999993</v>
      </c>
      <c r="J195" s="7">
        <v>436.5</v>
      </c>
      <c r="K195">
        <v>29.809049999999999</v>
      </c>
      <c r="L195" s="7">
        <v>33.21</v>
      </c>
      <c r="M195">
        <v>-999</v>
      </c>
    </row>
    <row r="196" spans="1:13" x14ac:dyDescent="0.25">
      <c r="A196" t="s">
        <v>24</v>
      </c>
      <c r="B196" s="4">
        <v>41126.191099537034</v>
      </c>
      <c r="C196" s="1">
        <f t="shared" si="15"/>
        <v>41126</v>
      </c>
      <c r="D196" s="2">
        <f t="shared" si="16"/>
        <v>0.19109953703446081</v>
      </c>
      <c r="E196" s="4">
        <f t="shared" si="17"/>
        <v>41126.357766203699</v>
      </c>
      <c r="F196" s="5">
        <f t="shared" si="18"/>
        <v>41126</v>
      </c>
      <c r="G196" s="2">
        <f t="shared" si="19"/>
        <v>0.35776620369870216</v>
      </c>
      <c r="H196" s="6">
        <v>29.910550000000001</v>
      </c>
      <c r="I196">
        <v>-86.05971667</v>
      </c>
      <c r="J196" s="7">
        <v>431.1</v>
      </c>
      <c r="K196">
        <v>29.7773</v>
      </c>
      <c r="L196" s="7">
        <v>33.159999999999997</v>
      </c>
      <c r="M196">
        <v>-999</v>
      </c>
    </row>
    <row r="197" spans="1:13" x14ac:dyDescent="0.25">
      <c r="A197" t="s">
        <v>24</v>
      </c>
      <c r="B197" s="4">
        <v>41126.201504629629</v>
      </c>
      <c r="C197" s="1">
        <f t="shared" si="15"/>
        <v>41126</v>
      </c>
      <c r="D197" s="2">
        <f t="shared" si="16"/>
        <v>0.20150462962919846</v>
      </c>
      <c r="E197" s="4">
        <f t="shared" si="17"/>
        <v>41126.368171296293</v>
      </c>
      <c r="F197" s="5">
        <f t="shared" si="18"/>
        <v>41126</v>
      </c>
      <c r="G197" s="2">
        <f t="shared" si="19"/>
        <v>0.36817129629343981</v>
      </c>
      <c r="H197" s="6">
        <v>29.895433000000001</v>
      </c>
      <c r="I197">
        <v>-86.083716670000001</v>
      </c>
      <c r="J197" s="7">
        <v>422.1</v>
      </c>
      <c r="K197">
        <v>29.768650000000001</v>
      </c>
      <c r="L197" s="7">
        <v>33.17</v>
      </c>
      <c r="M197">
        <v>-999</v>
      </c>
    </row>
    <row r="198" spans="1:13" x14ac:dyDescent="0.25">
      <c r="A198" t="s">
        <v>24</v>
      </c>
      <c r="B198" s="4">
        <v>41126.211898148147</v>
      </c>
      <c r="C198" s="1">
        <f t="shared" si="15"/>
        <v>41126</v>
      </c>
      <c r="D198" s="2">
        <f t="shared" si="16"/>
        <v>0.21189814814715646</v>
      </c>
      <c r="E198" s="4">
        <f t="shared" si="17"/>
        <v>41126.378564814811</v>
      </c>
      <c r="F198" s="5">
        <f t="shared" si="18"/>
        <v>41126</v>
      </c>
      <c r="G198" s="2">
        <f t="shared" si="19"/>
        <v>0.37856481481139781</v>
      </c>
      <c r="H198" s="6">
        <v>29.88035</v>
      </c>
      <c r="I198">
        <v>-86.107900000000001</v>
      </c>
      <c r="J198" s="7">
        <v>418.5</v>
      </c>
      <c r="K198">
        <v>29.923200000000001</v>
      </c>
      <c r="L198" s="7">
        <v>33.49</v>
      </c>
      <c r="M198">
        <v>-999</v>
      </c>
    </row>
    <row r="199" spans="1:13" x14ac:dyDescent="0.25">
      <c r="A199" t="s">
        <v>24</v>
      </c>
      <c r="B199" s="4">
        <v>41126.222303240742</v>
      </c>
      <c r="C199" s="1">
        <f t="shared" si="15"/>
        <v>41126</v>
      </c>
      <c r="D199" s="2">
        <f t="shared" si="16"/>
        <v>0.22230324074189411</v>
      </c>
      <c r="E199" s="4">
        <f t="shared" si="17"/>
        <v>41126.388969907406</v>
      </c>
      <c r="F199" s="5">
        <f t="shared" si="18"/>
        <v>41126</v>
      </c>
      <c r="G199" s="2">
        <f t="shared" si="19"/>
        <v>0.38896990740613546</v>
      </c>
      <c r="H199" s="6">
        <v>29.865366999999999</v>
      </c>
      <c r="I199">
        <v>-86.13208333</v>
      </c>
      <c r="J199" s="7">
        <v>413.8</v>
      </c>
      <c r="K199">
        <v>29.57545</v>
      </c>
      <c r="L199" s="7">
        <v>32.99</v>
      </c>
      <c r="M199">
        <v>-999</v>
      </c>
    </row>
    <row r="200" spans="1:13" x14ac:dyDescent="0.25">
      <c r="A200" t="s">
        <v>24</v>
      </c>
      <c r="B200" s="4">
        <v>41126.23269675926</v>
      </c>
      <c r="C200" s="1">
        <f t="shared" si="15"/>
        <v>41126</v>
      </c>
      <c r="D200" s="2">
        <f t="shared" si="16"/>
        <v>0.23269675925985212</v>
      </c>
      <c r="E200" s="4">
        <f t="shared" si="17"/>
        <v>41126.399363425924</v>
      </c>
      <c r="F200" s="5">
        <f t="shared" si="18"/>
        <v>41126</v>
      </c>
      <c r="G200" s="2">
        <f t="shared" si="19"/>
        <v>0.39936342592409346</v>
      </c>
      <c r="H200" s="6">
        <v>29.851282999999999</v>
      </c>
      <c r="I200">
        <v>-86.154449999999997</v>
      </c>
      <c r="J200" s="7">
        <v>412.1</v>
      </c>
      <c r="K200">
        <v>29.653300000000002</v>
      </c>
      <c r="L200" s="7">
        <v>32.89</v>
      </c>
      <c r="M200">
        <v>-999</v>
      </c>
    </row>
    <row r="201" spans="1:13" x14ac:dyDescent="0.25">
      <c r="A201" t="s">
        <v>24</v>
      </c>
      <c r="B201" s="4">
        <v>41126.243194444447</v>
      </c>
      <c r="C201" s="1">
        <f t="shared" si="15"/>
        <v>41126</v>
      </c>
      <c r="D201" s="2">
        <f t="shared" si="16"/>
        <v>0.24319444444699911</v>
      </c>
      <c r="E201" s="4">
        <f t="shared" si="17"/>
        <v>41126.409861111111</v>
      </c>
      <c r="F201" s="5">
        <f t="shared" si="18"/>
        <v>41126</v>
      </c>
      <c r="G201" s="2">
        <f t="shared" si="19"/>
        <v>0.40986111111124046</v>
      </c>
      <c r="H201" s="6">
        <v>29.83915</v>
      </c>
      <c r="I201">
        <v>-86.17401667</v>
      </c>
      <c r="J201" s="7">
        <v>410.9</v>
      </c>
      <c r="K201">
        <v>29.63935</v>
      </c>
      <c r="L201" s="7">
        <v>32.78</v>
      </c>
      <c r="M201">
        <v>-999</v>
      </c>
    </row>
    <row r="202" spans="1:13" x14ac:dyDescent="0.25">
      <c r="A202" t="s">
        <v>24</v>
      </c>
      <c r="B202" s="4">
        <v>41126.253599537034</v>
      </c>
      <c r="C202" s="1">
        <f t="shared" si="15"/>
        <v>41126</v>
      </c>
      <c r="D202" s="2">
        <f t="shared" si="16"/>
        <v>0.25359953703446081</v>
      </c>
      <c r="E202" s="4">
        <f t="shared" si="17"/>
        <v>41126.420266203699</v>
      </c>
      <c r="F202" s="5">
        <f t="shared" si="18"/>
        <v>41126</v>
      </c>
      <c r="G202" s="2">
        <f t="shared" si="19"/>
        <v>0.42026620369870216</v>
      </c>
      <c r="H202" s="6">
        <v>29.833217000000001</v>
      </c>
      <c r="I202">
        <v>-86.183750000000003</v>
      </c>
      <c r="J202" s="7">
        <v>410.1</v>
      </c>
      <c r="K202">
        <v>29.591349999999998</v>
      </c>
      <c r="L202" s="7">
        <v>32.65</v>
      </c>
      <c r="M202">
        <v>-999</v>
      </c>
    </row>
    <row r="203" spans="1:13" x14ac:dyDescent="0.25">
      <c r="A203" t="s">
        <v>24</v>
      </c>
      <c r="B203" s="4">
        <v>41126.264004629629</v>
      </c>
      <c r="C203" s="1">
        <f t="shared" si="15"/>
        <v>41126</v>
      </c>
      <c r="D203" s="2">
        <f t="shared" si="16"/>
        <v>0.26400462962919846</v>
      </c>
      <c r="E203" s="4">
        <f t="shared" si="17"/>
        <v>41126.430671296293</v>
      </c>
      <c r="F203" s="5">
        <f t="shared" si="18"/>
        <v>41126</v>
      </c>
      <c r="G203" s="2">
        <f t="shared" si="19"/>
        <v>0.43067129629343981</v>
      </c>
      <c r="H203" s="6">
        <v>29.833432999999999</v>
      </c>
      <c r="I203">
        <v>-86.186716669999996</v>
      </c>
      <c r="J203" s="7">
        <v>411.1</v>
      </c>
      <c r="K203">
        <v>29.622299999999999</v>
      </c>
      <c r="L203" s="7">
        <v>32.51</v>
      </c>
      <c r="M203">
        <v>-999</v>
      </c>
    </row>
    <row r="204" spans="1:13" x14ac:dyDescent="0.25">
      <c r="A204" t="s">
        <v>24</v>
      </c>
      <c r="B204" s="4">
        <v>41126.274398148147</v>
      </c>
      <c r="C204" s="1">
        <f t="shared" si="15"/>
        <v>41126</v>
      </c>
      <c r="D204" s="2">
        <f t="shared" si="16"/>
        <v>0.27439814814715646</v>
      </c>
      <c r="E204" s="4">
        <f t="shared" si="17"/>
        <v>41126.441064814811</v>
      </c>
      <c r="F204" s="5">
        <f t="shared" si="18"/>
        <v>41126</v>
      </c>
      <c r="G204" s="2">
        <f t="shared" si="19"/>
        <v>0.44106481481139781</v>
      </c>
      <c r="H204" s="6">
        <v>29.834282999999999</v>
      </c>
      <c r="I204">
        <v>-86.189816669999999</v>
      </c>
      <c r="J204" s="7">
        <v>409.6</v>
      </c>
      <c r="K204">
        <v>29.645499999999998</v>
      </c>
      <c r="L204" s="7">
        <v>32.42</v>
      </c>
      <c r="M204">
        <v>-999</v>
      </c>
    </row>
    <row r="205" spans="1:13" x14ac:dyDescent="0.25">
      <c r="A205" t="s">
        <v>24</v>
      </c>
      <c r="B205" s="4">
        <v>41126.284803240742</v>
      </c>
      <c r="C205" s="1">
        <f t="shared" si="15"/>
        <v>41126</v>
      </c>
      <c r="D205" s="2">
        <f t="shared" si="16"/>
        <v>0.28480324074189411</v>
      </c>
      <c r="E205" s="4">
        <f t="shared" si="17"/>
        <v>41126.451469907406</v>
      </c>
      <c r="F205" s="5">
        <f t="shared" si="18"/>
        <v>41126</v>
      </c>
      <c r="G205" s="2">
        <f t="shared" si="19"/>
        <v>0.45146990740613546</v>
      </c>
      <c r="H205" s="6">
        <v>29.839600000000001</v>
      </c>
      <c r="I205">
        <v>-86.191500000000005</v>
      </c>
      <c r="J205" s="7">
        <v>409.2</v>
      </c>
      <c r="K205">
        <v>29.70825</v>
      </c>
      <c r="L205" s="7">
        <v>32.380000000000003</v>
      </c>
      <c r="M205">
        <v>-999</v>
      </c>
    </row>
    <row r="206" spans="1:13" x14ac:dyDescent="0.25">
      <c r="A206" t="s">
        <v>24</v>
      </c>
      <c r="B206" s="4">
        <v>41126.29519675926</v>
      </c>
      <c r="C206" s="1">
        <f t="shared" si="15"/>
        <v>41126</v>
      </c>
      <c r="D206" s="2">
        <f t="shared" si="16"/>
        <v>0.29519675925985212</v>
      </c>
      <c r="E206" s="4">
        <f t="shared" si="17"/>
        <v>41126.461863425924</v>
      </c>
      <c r="F206" s="5">
        <f t="shared" si="18"/>
        <v>41126</v>
      </c>
      <c r="G206" s="2">
        <f t="shared" si="19"/>
        <v>0.46186342592409346</v>
      </c>
      <c r="H206" s="6">
        <v>29.833317000000001</v>
      </c>
      <c r="I206">
        <v>-86.184216669999998</v>
      </c>
      <c r="J206" s="7">
        <v>407.7</v>
      </c>
      <c r="K206">
        <v>29.8188</v>
      </c>
      <c r="L206" s="7">
        <v>32.409999999999997</v>
      </c>
      <c r="M206">
        <v>-999</v>
      </c>
    </row>
    <row r="207" spans="1:13" x14ac:dyDescent="0.25">
      <c r="A207" t="s">
        <v>24</v>
      </c>
      <c r="B207" s="4">
        <v>41126.305694444447</v>
      </c>
      <c r="C207" s="1">
        <f t="shared" si="15"/>
        <v>41126</v>
      </c>
      <c r="D207" s="2">
        <f t="shared" si="16"/>
        <v>0.30569444444699911</v>
      </c>
      <c r="E207" s="4">
        <f t="shared" si="17"/>
        <v>41126.472361111111</v>
      </c>
      <c r="F207" s="5">
        <f t="shared" si="18"/>
        <v>41126</v>
      </c>
      <c r="G207" s="2">
        <f t="shared" si="19"/>
        <v>0.47236111111124046</v>
      </c>
      <c r="H207" s="6">
        <v>29.830532999999999</v>
      </c>
      <c r="I207">
        <v>-86.195516670000004</v>
      </c>
      <c r="J207" s="7">
        <v>409.4</v>
      </c>
      <c r="K207">
        <v>29.79815</v>
      </c>
      <c r="L207" s="7">
        <v>32.42</v>
      </c>
      <c r="M207">
        <v>-999</v>
      </c>
    </row>
    <row r="208" spans="1:13" x14ac:dyDescent="0.25">
      <c r="A208" t="s">
        <v>24</v>
      </c>
      <c r="B208" s="4">
        <v>41126.316099537034</v>
      </c>
      <c r="C208" s="1">
        <f t="shared" si="15"/>
        <v>41126</v>
      </c>
      <c r="D208" s="2">
        <f t="shared" si="16"/>
        <v>0.31609953703446081</v>
      </c>
      <c r="E208" s="4">
        <f t="shared" si="17"/>
        <v>41126.482766203699</v>
      </c>
      <c r="F208" s="5">
        <f t="shared" si="18"/>
        <v>41126</v>
      </c>
      <c r="G208" s="2">
        <f t="shared" si="19"/>
        <v>0.48276620369870216</v>
      </c>
      <c r="H208" s="6">
        <v>29.8249</v>
      </c>
      <c r="I208">
        <v>-86.209950000000006</v>
      </c>
      <c r="J208" s="7">
        <v>409.7</v>
      </c>
      <c r="K208">
        <v>29.815649999999998</v>
      </c>
      <c r="L208" s="7">
        <v>32.43</v>
      </c>
      <c r="M208">
        <v>-999</v>
      </c>
    </row>
    <row r="209" spans="1:13" x14ac:dyDescent="0.25">
      <c r="A209" t="s">
        <v>24</v>
      </c>
      <c r="B209" s="4">
        <v>41126.326504629629</v>
      </c>
      <c r="C209" s="1">
        <f t="shared" si="15"/>
        <v>41126</v>
      </c>
      <c r="D209" s="2">
        <f t="shared" si="16"/>
        <v>0.32650462962919846</v>
      </c>
      <c r="E209" s="4">
        <f t="shared" si="17"/>
        <v>41126.493171296293</v>
      </c>
      <c r="F209" s="5">
        <f t="shared" si="18"/>
        <v>41126</v>
      </c>
      <c r="G209" s="2">
        <f t="shared" si="19"/>
        <v>0.49317129629343981</v>
      </c>
      <c r="H209" s="6">
        <v>29.818716999999999</v>
      </c>
      <c r="I209">
        <v>-86.224116670000001</v>
      </c>
      <c r="J209" s="7">
        <v>410.4</v>
      </c>
      <c r="K209">
        <v>29.680799999999998</v>
      </c>
      <c r="L209" s="7">
        <v>32.36</v>
      </c>
      <c r="M209">
        <v>-999</v>
      </c>
    </row>
    <row r="210" spans="1:13" x14ac:dyDescent="0.25">
      <c r="A210" t="s">
        <v>24</v>
      </c>
      <c r="B210" s="4">
        <v>41126.336898148147</v>
      </c>
      <c r="C210" s="1">
        <f t="shared" si="15"/>
        <v>41126</v>
      </c>
      <c r="D210" s="2">
        <f t="shared" si="16"/>
        <v>0.33689814814715646</v>
      </c>
      <c r="E210" s="4">
        <f t="shared" si="17"/>
        <v>41126.503564814811</v>
      </c>
      <c r="F210" s="5">
        <f t="shared" si="18"/>
        <v>41126</v>
      </c>
      <c r="G210" s="2">
        <f t="shared" si="19"/>
        <v>0.50356481481139781</v>
      </c>
      <c r="H210" s="6">
        <v>29.814333000000001</v>
      </c>
      <c r="I210">
        <v>-86.235866669999993</v>
      </c>
      <c r="J210" s="7">
        <v>411.9</v>
      </c>
      <c r="K210">
        <v>29.80245</v>
      </c>
      <c r="L210" s="7">
        <v>32.46</v>
      </c>
      <c r="M210">
        <v>-999</v>
      </c>
    </row>
    <row r="211" spans="1:13" x14ac:dyDescent="0.25">
      <c r="A211" t="s">
        <v>24</v>
      </c>
      <c r="B211" s="4">
        <v>41126.347303240742</v>
      </c>
      <c r="C211" s="1">
        <f t="shared" si="15"/>
        <v>41126</v>
      </c>
      <c r="D211" s="2">
        <f t="shared" si="16"/>
        <v>0.34730324074189411</v>
      </c>
      <c r="E211" s="4">
        <f t="shared" si="17"/>
        <v>41126.513969907406</v>
      </c>
      <c r="F211" s="5">
        <f t="shared" si="18"/>
        <v>41126</v>
      </c>
      <c r="G211" s="2">
        <f t="shared" si="19"/>
        <v>0.51396990740613546</v>
      </c>
      <c r="H211" s="6">
        <v>29.8079</v>
      </c>
      <c r="I211">
        <v>-86.25361667</v>
      </c>
      <c r="J211" s="7">
        <v>406.3</v>
      </c>
      <c r="K211">
        <v>-999</v>
      </c>
      <c r="L211" s="7">
        <v>-999</v>
      </c>
      <c r="M211">
        <v>4.984</v>
      </c>
    </row>
    <row r="212" spans="1:13" x14ac:dyDescent="0.25">
      <c r="A212" t="s">
        <v>24</v>
      </c>
      <c r="B212" s="4">
        <v>41126.35769675926</v>
      </c>
      <c r="C212" s="1">
        <f t="shared" si="15"/>
        <v>41126</v>
      </c>
      <c r="D212" s="2">
        <f t="shared" si="16"/>
        <v>0.35769675925985212</v>
      </c>
      <c r="E212" s="4">
        <f t="shared" si="17"/>
        <v>41126.524363425924</v>
      </c>
      <c r="F212" s="5">
        <f t="shared" si="18"/>
        <v>41126</v>
      </c>
      <c r="G212" s="2">
        <f t="shared" si="19"/>
        <v>0.52436342592409346</v>
      </c>
      <c r="H212" s="6">
        <v>29.80275</v>
      </c>
      <c r="I212">
        <v>-86.268199999999993</v>
      </c>
      <c r="J212" s="7">
        <v>405.8</v>
      </c>
      <c r="K212">
        <v>29.754249999999999</v>
      </c>
      <c r="L212" s="7">
        <v>32.4</v>
      </c>
      <c r="M212">
        <v>5.5970000000000004</v>
      </c>
    </row>
    <row r="213" spans="1:13" x14ac:dyDescent="0.25">
      <c r="A213" t="s">
        <v>24</v>
      </c>
      <c r="B213" s="4">
        <v>41126.368194444447</v>
      </c>
      <c r="C213" s="1">
        <f t="shared" si="15"/>
        <v>41126</v>
      </c>
      <c r="D213" s="2">
        <f t="shared" si="16"/>
        <v>0.36819444444699911</v>
      </c>
      <c r="E213" s="4">
        <f t="shared" si="17"/>
        <v>41126.534861111111</v>
      </c>
      <c r="F213" s="5">
        <f t="shared" si="18"/>
        <v>41126</v>
      </c>
      <c r="G213" s="2">
        <f t="shared" si="19"/>
        <v>0.53486111111124046</v>
      </c>
      <c r="H213" s="6">
        <v>29.797933</v>
      </c>
      <c r="I213">
        <v>-86.282200000000003</v>
      </c>
      <c r="J213" s="7">
        <v>404.8</v>
      </c>
      <c r="K213">
        <v>29.6402</v>
      </c>
      <c r="L213" s="7">
        <v>32.35</v>
      </c>
      <c r="M213">
        <v>5.0679999999999996</v>
      </c>
    </row>
    <row r="214" spans="1:13" x14ac:dyDescent="0.25">
      <c r="A214" t="s">
        <v>24</v>
      </c>
      <c r="B214" s="4">
        <v>41126.378599537034</v>
      </c>
      <c r="C214" s="1">
        <f t="shared" si="15"/>
        <v>41126</v>
      </c>
      <c r="D214" s="2">
        <f t="shared" si="16"/>
        <v>0.37859953703446081</v>
      </c>
      <c r="E214" s="4">
        <f t="shared" si="17"/>
        <v>41126.545266203699</v>
      </c>
      <c r="F214" s="5">
        <f t="shared" si="18"/>
        <v>41126</v>
      </c>
      <c r="G214" s="2">
        <f t="shared" si="19"/>
        <v>0.54526620369870216</v>
      </c>
      <c r="H214" s="6">
        <v>29.7942</v>
      </c>
      <c r="I214">
        <v>-86.296250000000001</v>
      </c>
      <c r="J214" s="7">
        <v>401.4</v>
      </c>
      <c r="K214">
        <v>29.486350000000002</v>
      </c>
      <c r="L214" s="7">
        <v>32.340000000000003</v>
      </c>
      <c r="M214">
        <v>5.3220000000000001</v>
      </c>
    </row>
    <row r="215" spans="1:13" x14ac:dyDescent="0.25">
      <c r="A215" t="s">
        <v>24</v>
      </c>
      <c r="B215" s="4">
        <v>41126.389004629629</v>
      </c>
      <c r="C215" s="1">
        <f t="shared" si="15"/>
        <v>41126</v>
      </c>
      <c r="D215" s="2">
        <f t="shared" si="16"/>
        <v>0.38900462962919846</v>
      </c>
      <c r="E215" s="4">
        <f t="shared" si="17"/>
        <v>41126.555671296293</v>
      </c>
      <c r="F215" s="5">
        <f t="shared" si="18"/>
        <v>41126</v>
      </c>
      <c r="G215" s="2">
        <f t="shared" si="19"/>
        <v>0.55567129629343981</v>
      </c>
      <c r="H215" s="6">
        <v>29.790932999999999</v>
      </c>
      <c r="I215">
        <v>-86.309933330000007</v>
      </c>
      <c r="J215" s="7">
        <v>401.9</v>
      </c>
      <c r="K215">
        <v>29.499099999999999</v>
      </c>
      <c r="L215" s="7">
        <v>32.61</v>
      </c>
      <c r="M215">
        <v>4.9820000000000002</v>
      </c>
    </row>
    <row r="216" spans="1:13" x14ac:dyDescent="0.25">
      <c r="A216" t="s">
        <v>24</v>
      </c>
      <c r="B216" s="4">
        <v>41126.399398148147</v>
      </c>
      <c r="C216" s="1">
        <f t="shared" si="15"/>
        <v>41126</v>
      </c>
      <c r="D216" s="2">
        <f t="shared" si="16"/>
        <v>0.39939814814715646</v>
      </c>
      <c r="E216" s="4">
        <f t="shared" si="17"/>
        <v>41126.566064814811</v>
      </c>
      <c r="F216" s="5">
        <f t="shared" si="18"/>
        <v>41126</v>
      </c>
      <c r="G216" s="2">
        <f t="shared" si="19"/>
        <v>0.56606481481139781</v>
      </c>
      <c r="H216" s="6">
        <v>29.787382999999998</v>
      </c>
      <c r="I216">
        <v>-86.322733330000005</v>
      </c>
      <c r="J216" s="7">
        <v>402.2</v>
      </c>
      <c r="K216">
        <v>29.414949999999997</v>
      </c>
      <c r="L216" s="7">
        <v>33.270000000000003</v>
      </c>
      <c r="M216">
        <v>5.8840000000000003</v>
      </c>
    </row>
    <row r="217" spans="1:13" x14ac:dyDescent="0.25">
      <c r="A217" t="s">
        <v>24</v>
      </c>
      <c r="B217" s="4">
        <v>41126.409803240742</v>
      </c>
      <c r="C217" s="1">
        <f t="shared" si="15"/>
        <v>41126</v>
      </c>
      <c r="D217" s="2">
        <f t="shared" si="16"/>
        <v>0.40980324074189411</v>
      </c>
      <c r="E217" s="4">
        <f t="shared" si="17"/>
        <v>41126.576469907406</v>
      </c>
      <c r="F217" s="5">
        <f t="shared" si="18"/>
        <v>41126</v>
      </c>
      <c r="G217" s="2">
        <f t="shared" si="19"/>
        <v>0.57646990740613546</v>
      </c>
      <c r="H217" s="6">
        <v>29.784917</v>
      </c>
      <c r="I217">
        <v>-86.336016670000006</v>
      </c>
      <c r="J217" s="7">
        <v>402</v>
      </c>
      <c r="K217">
        <v>29.447400000000002</v>
      </c>
      <c r="L217" s="7">
        <v>33.51</v>
      </c>
      <c r="M217">
        <v>4.9909999999999997</v>
      </c>
    </row>
    <row r="218" spans="1:13" x14ac:dyDescent="0.25">
      <c r="A218" t="s">
        <v>24</v>
      </c>
      <c r="B218" s="4">
        <v>41126.42019675926</v>
      </c>
      <c r="C218" s="1">
        <f t="shared" si="15"/>
        <v>41126</v>
      </c>
      <c r="D218" s="2">
        <f t="shared" si="16"/>
        <v>0.42019675925985212</v>
      </c>
      <c r="E218" s="4">
        <f t="shared" si="17"/>
        <v>41126.586863425924</v>
      </c>
      <c r="F218" s="5">
        <f t="shared" si="18"/>
        <v>41126</v>
      </c>
      <c r="G218" s="2">
        <f t="shared" si="19"/>
        <v>0.58686342592409346</v>
      </c>
      <c r="H218" s="6">
        <v>29.772483000000001</v>
      </c>
      <c r="I218">
        <v>-86.341433330000001</v>
      </c>
      <c r="J218" s="7">
        <v>403.3</v>
      </c>
      <c r="K218">
        <v>29.5351</v>
      </c>
      <c r="L218" s="7">
        <v>33.75</v>
      </c>
      <c r="M218">
        <v>3.7160000000000002</v>
      </c>
    </row>
    <row r="219" spans="1:13" x14ac:dyDescent="0.25">
      <c r="A219" t="s">
        <v>24</v>
      </c>
      <c r="B219" s="4">
        <v>41126.430694444447</v>
      </c>
      <c r="C219" s="1">
        <f t="shared" si="15"/>
        <v>41126</v>
      </c>
      <c r="D219" s="2">
        <f t="shared" si="16"/>
        <v>0.43069444444699911</v>
      </c>
      <c r="E219" s="4">
        <f t="shared" si="17"/>
        <v>41126.597361111111</v>
      </c>
      <c r="F219" s="5">
        <f t="shared" si="18"/>
        <v>41126</v>
      </c>
      <c r="G219" s="2">
        <f t="shared" si="19"/>
        <v>0.59736111111124046</v>
      </c>
      <c r="H219" s="6">
        <v>29.740867000000001</v>
      </c>
      <c r="I219">
        <v>-86.346599999999995</v>
      </c>
      <c r="J219" s="7">
        <v>403.5</v>
      </c>
      <c r="K219">
        <v>29.519549999999999</v>
      </c>
      <c r="L219" s="7">
        <v>34.020000000000003</v>
      </c>
      <c r="M219">
        <v>3.8079999999999998</v>
      </c>
    </row>
    <row r="220" spans="1:13" x14ac:dyDescent="0.25">
      <c r="A220" t="s">
        <v>24</v>
      </c>
      <c r="B220" s="4">
        <v>41126.441099537034</v>
      </c>
      <c r="C220" s="1">
        <f t="shared" si="15"/>
        <v>41126</v>
      </c>
      <c r="D220" s="2">
        <f t="shared" si="16"/>
        <v>0.44109953703446081</v>
      </c>
      <c r="E220" s="4">
        <f t="shared" si="17"/>
        <v>41126.607766203699</v>
      </c>
      <c r="F220" s="5">
        <f t="shared" si="18"/>
        <v>41126</v>
      </c>
      <c r="G220" s="2">
        <f t="shared" si="19"/>
        <v>0.60776620369870216</v>
      </c>
      <c r="H220" s="6">
        <v>29.732800000000001</v>
      </c>
      <c r="I220">
        <v>-86.346850000000003</v>
      </c>
      <c r="J220" s="7">
        <v>403.9</v>
      </c>
      <c r="K220">
        <v>29.54205</v>
      </c>
      <c r="L220" s="7">
        <v>34.049999999999997</v>
      </c>
      <c r="M220">
        <v>4.601</v>
      </c>
    </row>
    <row r="221" spans="1:13" x14ac:dyDescent="0.25">
      <c r="A221" t="s">
        <v>24</v>
      </c>
      <c r="B221" s="4">
        <v>41126.451504629629</v>
      </c>
      <c r="C221" s="1">
        <f t="shared" si="15"/>
        <v>41126</v>
      </c>
      <c r="D221" s="2">
        <f t="shared" si="16"/>
        <v>0.45150462962919846</v>
      </c>
      <c r="E221" s="4">
        <f t="shared" si="17"/>
        <v>41126.618171296293</v>
      </c>
      <c r="F221" s="5">
        <f t="shared" si="18"/>
        <v>41126</v>
      </c>
      <c r="G221" s="2">
        <f t="shared" si="19"/>
        <v>0.61817129629343981</v>
      </c>
      <c r="H221" s="6">
        <v>29.734999999999999</v>
      </c>
      <c r="I221">
        <v>-86.347883330000002</v>
      </c>
      <c r="J221" s="7">
        <v>399.4</v>
      </c>
      <c r="K221">
        <v>29.472349999999999</v>
      </c>
      <c r="L221" s="7">
        <v>33.99</v>
      </c>
      <c r="M221">
        <v>3.851</v>
      </c>
    </row>
    <row r="222" spans="1:13" x14ac:dyDescent="0.25">
      <c r="A222" t="s">
        <v>24</v>
      </c>
      <c r="B222" s="4">
        <v>41126.461898148147</v>
      </c>
      <c r="C222" s="1">
        <f t="shared" si="15"/>
        <v>41126</v>
      </c>
      <c r="D222" s="2">
        <f t="shared" si="16"/>
        <v>0.46189814814715646</v>
      </c>
      <c r="E222" s="4">
        <f t="shared" si="17"/>
        <v>41126.628564814811</v>
      </c>
      <c r="F222" s="5">
        <f t="shared" si="18"/>
        <v>41126</v>
      </c>
      <c r="G222" s="2">
        <f t="shared" si="19"/>
        <v>0.62856481481139781</v>
      </c>
      <c r="H222" s="6">
        <v>29.744617000000002</v>
      </c>
      <c r="I222">
        <v>-86.344883330000002</v>
      </c>
      <c r="J222" s="7">
        <v>404.9</v>
      </c>
      <c r="K222">
        <v>29.4</v>
      </c>
      <c r="L222" s="7">
        <v>33.950000000000003</v>
      </c>
      <c r="M222">
        <v>2.7450000000000001</v>
      </c>
    </row>
    <row r="223" spans="1:13" x14ac:dyDescent="0.25">
      <c r="A223" t="s">
        <v>24</v>
      </c>
      <c r="B223" s="4">
        <v>41126.472303240742</v>
      </c>
      <c r="C223" s="1">
        <f t="shared" si="15"/>
        <v>41126</v>
      </c>
      <c r="D223" s="2">
        <f t="shared" si="16"/>
        <v>0.47230324074189411</v>
      </c>
      <c r="E223" s="4">
        <f t="shared" si="17"/>
        <v>41126.638969907406</v>
      </c>
      <c r="F223" s="5">
        <f t="shared" si="18"/>
        <v>41126</v>
      </c>
      <c r="G223" s="2">
        <f t="shared" si="19"/>
        <v>0.63896990740613546</v>
      </c>
      <c r="H223" s="6">
        <v>29.735582999999998</v>
      </c>
      <c r="I223">
        <v>-86.345266670000001</v>
      </c>
      <c r="J223" s="7">
        <v>404.9</v>
      </c>
      <c r="K223">
        <v>29.420200000000001</v>
      </c>
      <c r="L223" s="7">
        <v>33.79</v>
      </c>
      <c r="M223">
        <v>2.7450000000000001</v>
      </c>
    </row>
    <row r="224" spans="1:13" x14ac:dyDescent="0.25">
      <c r="A224" t="s">
        <v>24</v>
      </c>
      <c r="B224" s="4">
        <v>41126.48269675926</v>
      </c>
      <c r="C224" s="1">
        <f t="shared" si="15"/>
        <v>41126</v>
      </c>
      <c r="D224" s="2">
        <f t="shared" si="16"/>
        <v>0.48269675925985212</v>
      </c>
      <c r="E224" s="4">
        <f t="shared" si="17"/>
        <v>41126.649363425924</v>
      </c>
      <c r="F224" s="5">
        <f t="shared" si="18"/>
        <v>41126</v>
      </c>
      <c r="G224" s="2">
        <f t="shared" si="19"/>
        <v>0.64936342592409346</v>
      </c>
      <c r="H224" s="6">
        <v>29.734400000000001</v>
      </c>
      <c r="I224">
        <v>-86.344750000000005</v>
      </c>
      <c r="J224" s="7">
        <v>401.4</v>
      </c>
      <c r="K224">
        <v>29.460750000000001</v>
      </c>
      <c r="L224" s="7">
        <v>33.71</v>
      </c>
      <c r="M224">
        <v>1.359</v>
      </c>
    </row>
    <row r="225" spans="1:13" x14ac:dyDescent="0.25">
      <c r="A225" t="s">
        <v>24</v>
      </c>
      <c r="B225" s="4">
        <v>41126.493194444447</v>
      </c>
      <c r="C225" s="1">
        <f t="shared" si="15"/>
        <v>41126</v>
      </c>
      <c r="D225" s="2">
        <f t="shared" si="16"/>
        <v>0.49319444444699911</v>
      </c>
      <c r="E225" s="4">
        <f t="shared" si="17"/>
        <v>41126.659861111111</v>
      </c>
      <c r="F225" s="5">
        <f t="shared" si="18"/>
        <v>41126</v>
      </c>
      <c r="G225" s="2">
        <f t="shared" si="19"/>
        <v>0.65986111111124046</v>
      </c>
      <c r="H225" s="6">
        <v>29.735849999999999</v>
      </c>
      <c r="I225">
        <v>-86.344383329999999</v>
      </c>
      <c r="J225" s="7">
        <v>396.7</v>
      </c>
      <c r="K225">
        <v>29.507400000000001</v>
      </c>
      <c r="L225" s="7">
        <v>33.700000000000003</v>
      </c>
      <c r="M225">
        <v>2.5070000000000001</v>
      </c>
    </row>
    <row r="226" spans="1:13" x14ac:dyDescent="0.25">
      <c r="A226" t="s">
        <v>24</v>
      </c>
      <c r="B226" s="4">
        <v>41126.503599537034</v>
      </c>
      <c r="C226" s="1">
        <f t="shared" si="15"/>
        <v>41126</v>
      </c>
      <c r="D226" s="2">
        <f t="shared" si="16"/>
        <v>0.50359953703446081</v>
      </c>
      <c r="E226" s="4">
        <f t="shared" si="17"/>
        <v>41126.670266203699</v>
      </c>
      <c r="F226" s="5">
        <f t="shared" si="18"/>
        <v>41126</v>
      </c>
      <c r="G226" s="2">
        <f t="shared" si="19"/>
        <v>0.67026620369870216</v>
      </c>
      <c r="H226" s="6">
        <v>29.736367000000001</v>
      </c>
      <c r="I226">
        <v>-86.342749999999995</v>
      </c>
      <c r="J226" s="7">
        <v>394.3</v>
      </c>
      <c r="K226">
        <v>29.5291</v>
      </c>
      <c r="L226" s="7">
        <v>33.74</v>
      </c>
      <c r="M226">
        <v>1.6679999999999999</v>
      </c>
    </row>
    <row r="227" spans="1:13" x14ac:dyDescent="0.25">
      <c r="A227" t="s">
        <v>24</v>
      </c>
      <c r="B227" s="4">
        <v>41126.514004629629</v>
      </c>
      <c r="C227" s="1">
        <f t="shared" si="15"/>
        <v>41126</v>
      </c>
      <c r="D227" s="2">
        <f t="shared" si="16"/>
        <v>0.51400462962919846</v>
      </c>
      <c r="E227" s="4">
        <f t="shared" si="17"/>
        <v>41126.680671296293</v>
      </c>
      <c r="F227" s="5">
        <f t="shared" si="18"/>
        <v>41126</v>
      </c>
      <c r="G227" s="2">
        <f t="shared" si="19"/>
        <v>0.68067129629343981</v>
      </c>
      <c r="H227" s="6">
        <v>29.736682999999999</v>
      </c>
      <c r="I227">
        <v>-86.341033330000002</v>
      </c>
      <c r="J227" s="7">
        <v>389.9</v>
      </c>
      <c r="K227">
        <v>29.548900000000003</v>
      </c>
      <c r="L227" s="7">
        <v>33.71</v>
      </c>
      <c r="M227">
        <v>0.72299999999999998</v>
      </c>
    </row>
    <row r="228" spans="1:13" x14ac:dyDescent="0.25">
      <c r="A228" t="s">
        <v>24</v>
      </c>
      <c r="B228" s="4">
        <v>41126.524398148147</v>
      </c>
      <c r="C228" s="1">
        <f t="shared" si="15"/>
        <v>41126</v>
      </c>
      <c r="D228" s="2">
        <f t="shared" si="16"/>
        <v>0.52439814814715646</v>
      </c>
      <c r="E228" s="4">
        <f t="shared" si="17"/>
        <v>41126.691064814811</v>
      </c>
      <c r="F228" s="5">
        <f t="shared" si="18"/>
        <v>41126</v>
      </c>
      <c r="G228" s="2">
        <f t="shared" si="19"/>
        <v>0.69106481481139781</v>
      </c>
      <c r="H228" s="6">
        <v>29.736733000000001</v>
      </c>
      <c r="I228">
        <v>-86.339216669999999</v>
      </c>
      <c r="J228" s="7">
        <v>384.2</v>
      </c>
      <c r="K228">
        <v>29.591000000000001</v>
      </c>
      <c r="L228" s="7">
        <v>33.67</v>
      </c>
      <c r="M228">
        <v>1.077</v>
      </c>
    </row>
    <row r="229" spans="1:13" x14ac:dyDescent="0.25">
      <c r="A229" t="s">
        <v>24</v>
      </c>
      <c r="B229" s="4">
        <v>41126.534803240742</v>
      </c>
      <c r="C229" s="1">
        <f t="shared" ref="C229:C292" si="20">INT(B229)</f>
        <v>41126</v>
      </c>
      <c r="D229" s="2">
        <f t="shared" ref="D229:D292" si="21">MOD(B229,1)</f>
        <v>0.53480324074189411</v>
      </c>
      <c r="E229" s="4">
        <f t="shared" ref="E229:E292" si="22">B229+TIME(4,0,0)</f>
        <v>41126.701469907406</v>
      </c>
      <c r="F229" s="5">
        <f t="shared" ref="F229:F292" si="23">INT(E229)</f>
        <v>41126</v>
      </c>
      <c r="G229" s="2">
        <f t="shared" ref="G229:G292" si="24">MOD(E229,1)</f>
        <v>0.70146990740613546</v>
      </c>
      <c r="H229" s="6">
        <v>29.736467000000001</v>
      </c>
      <c r="I229">
        <v>-86.337216670000004</v>
      </c>
      <c r="J229" s="7">
        <v>387</v>
      </c>
      <c r="K229">
        <v>29.739049999999999</v>
      </c>
      <c r="L229" s="7">
        <v>33.630000000000003</v>
      </c>
      <c r="M229">
        <v>1.3120000000000001</v>
      </c>
    </row>
    <row r="230" spans="1:13" x14ac:dyDescent="0.25">
      <c r="A230" t="s">
        <v>24</v>
      </c>
      <c r="B230" s="4">
        <v>41126.54519675926</v>
      </c>
      <c r="C230" s="1">
        <f t="shared" si="20"/>
        <v>41126</v>
      </c>
      <c r="D230" s="2">
        <f t="shared" si="21"/>
        <v>0.54519675925985212</v>
      </c>
      <c r="E230" s="4">
        <f t="shared" si="22"/>
        <v>41126.711863425924</v>
      </c>
      <c r="F230" s="5">
        <f t="shared" si="23"/>
        <v>41126</v>
      </c>
      <c r="G230" s="2">
        <f t="shared" si="24"/>
        <v>0.71186342592409346</v>
      </c>
      <c r="H230" s="6">
        <v>29.733350000000002</v>
      </c>
      <c r="I230">
        <v>-86.342416670000006</v>
      </c>
      <c r="J230" s="7">
        <v>390.7</v>
      </c>
      <c r="K230">
        <v>29.747950000000003</v>
      </c>
      <c r="L230" s="7">
        <v>33.6</v>
      </c>
      <c r="M230">
        <v>0.53300000000000003</v>
      </c>
    </row>
    <row r="231" spans="1:13" x14ac:dyDescent="0.25">
      <c r="A231" t="s">
        <v>24</v>
      </c>
      <c r="B231" s="4">
        <v>41126.555694444447</v>
      </c>
      <c r="C231" s="1">
        <f t="shared" si="20"/>
        <v>41126</v>
      </c>
      <c r="D231" s="2">
        <f t="shared" si="21"/>
        <v>0.55569444444699911</v>
      </c>
      <c r="E231" s="4">
        <f t="shared" si="22"/>
        <v>41126.722361111111</v>
      </c>
      <c r="F231" s="5">
        <f t="shared" si="23"/>
        <v>41126</v>
      </c>
      <c r="G231" s="2">
        <f t="shared" si="24"/>
        <v>0.72236111111124046</v>
      </c>
      <c r="H231" s="6">
        <v>29.728850000000001</v>
      </c>
      <c r="I231">
        <v>-86.354916669999994</v>
      </c>
      <c r="J231" s="7">
        <v>395.2</v>
      </c>
      <c r="K231">
        <v>29.945599999999999</v>
      </c>
      <c r="L231" s="7">
        <v>33.58</v>
      </c>
      <c r="M231">
        <v>1.6879999999999999</v>
      </c>
    </row>
    <row r="232" spans="1:13" x14ac:dyDescent="0.25">
      <c r="A232" t="s">
        <v>24</v>
      </c>
      <c r="B232" s="4">
        <v>41126.566099537034</v>
      </c>
      <c r="C232" s="1">
        <f t="shared" si="20"/>
        <v>41126</v>
      </c>
      <c r="D232" s="2">
        <f t="shared" si="21"/>
        <v>0.56609953703446081</v>
      </c>
      <c r="E232" s="4">
        <f t="shared" si="22"/>
        <v>41126.732766203699</v>
      </c>
      <c r="F232" s="5">
        <f t="shared" si="23"/>
        <v>41126</v>
      </c>
      <c r="G232" s="2">
        <f t="shared" si="24"/>
        <v>0.73276620369870216</v>
      </c>
      <c r="H232" s="6">
        <v>29.723917</v>
      </c>
      <c r="I232">
        <v>-86.367766669999995</v>
      </c>
      <c r="J232" s="7">
        <v>401.6</v>
      </c>
      <c r="K232">
        <v>29.821899999999999</v>
      </c>
      <c r="L232" s="7">
        <v>33.549999999999997</v>
      </c>
      <c r="M232">
        <v>2.2040000000000002</v>
      </c>
    </row>
    <row r="233" spans="1:13" x14ac:dyDescent="0.25">
      <c r="A233" t="s">
        <v>24</v>
      </c>
      <c r="B233" s="4">
        <v>41126.576504629629</v>
      </c>
      <c r="C233" s="1">
        <f t="shared" si="20"/>
        <v>41126</v>
      </c>
      <c r="D233" s="2">
        <f t="shared" si="21"/>
        <v>0.57650462962919846</v>
      </c>
      <c r="E233" s="4">
        <f t="shared" si="22"/>
        <v>41126.743171296293</v>
      </c>
      <c r="F233" s="5">
        <f t="shared" si="23"/>
        <v>41126</v>
      </c>
      <c r="G233" s="2">
        <f t="shared" si="24"/>
        <v>0.74317129629343981</v>
      </c>
      <c r="H233" s="6">
        <v>29.71865</v>
      </c>
      <c r="I233">
        <v>-86.381050000000002</v>
      </c>
      <c r="J233" s="7">
        <v>402.3</v>
      </c>
      <c r="K233">
        <v>29.766449999999999</v>
      </c>
      <c r="L233" s="7">
        <v>33.53</v>
      </c>
      <c r="M233">
        <v>2.3149999999999999</v>
      </c>
    </row>
    <row r="234" spans="1:13" x14ac:dyDescent="0.25">
      <c r="A234" t="s">
        <v>24</v>
      </c>
      <c r="B234" s="4">
        <v>41126.586898148147</v>
      </c>
      <c r="C234" s="1">
        <f t="shared" si="20"/>
        <v>41126</v>
      </c>
      <c r="D234" s="2">
        <f t="shared" si="21"/>
        <v>0.58689814814715646</v>
      </c>
      <c r="E234" s="4">
        <f t="shared" si="22"/>
        <v>41126.753564814811</v>
      </c>
      <c r="F234" s="5">
        <f t="shared" si="23"/>
        <v>41126</v>
      </c>
      <c r="G234" s="2">
        <f t="shared" si="24"/>
        <v>0.75356481481139781</v>
      </c>
      <c r="H234" s="6">
        <v>29.713417</v>
      </c>
      <c r="I234">
        <v>-86.393533329999997</v>
      </c>
      <c r="J234" s="7">
        <v>401.7</v>
      </c>
      <c r="K234">
        <v>29.693950000000001</v>
      </c>
      <c r="L234" s="7">
        <v>33.47</v>
      </c>
      <c r="M234">
        <v>3.24</v>
      </c>
    </row>
    <row r="235" spans="1:13" x14ac:dyDescent="0.25">
      <c r="A235" t="s">
        <v>24</v>
      </c>
      <c r="B235" s="4">
        <v>41126.597303240742</v>
      </c>
      <c r="C235" s="1">
        <f t="shared" si="20"/>
        <v>41126</v>
      </c>
      <c r="D235" s="2">
        <f t="shared" si="21"/>
        <v>0.59730324074189411</v>
      </c>
      <c r="E235" s="4">
        <f t="shared" si="22"/>
        <v>41126.763969907406</v>
      </c>
      <c r="F235" s="5">
        <f t="shared" si="23"/>
        <v>41126</v>
      </c>
      <c r="G235" s="2">
        <f t="shared" si="24"/>
        <v>0.76396990740613546</v>
      </c>
      <c r="H235" s="6">
        <v>29.707867</v>
      </c>
      <c r="I235">
        <v>-86.406949999999995</v>
      </c>
      <c r="J235" s="7">
        <v>402.6</v>
      </c>
      <c r="K235">
        <v>29.721399999999999</v>
      </c>
      <c r="L235" s="7">
        <v>33.380000000000003</v>
      </c>
      <c r="M235">
        <v>2.492</v>
      </c>
    </row>
    <row r="236" spans="1:13" x14ac:dyDescent="0.25">
      <c r="A236" t="s">
        <v>24</v>
      </c>
      <c r="B236" s="4">
        <v>41126.60769675926</v>
      </c>
      <c r="C236" s="1">
        <f t="shared" si="20"/>
        <v>41126</v>
      </c>
      <c r="D236" s="2">
        <f t="shared" si="21"/>
        <v>0.60769675925985212</v>
      </c>
      <c r="E236" s="4">
        <f t="shared" si="22"/>
        <v>41126.774363425924</v>
      </c>
      <c r="F236" s="5">
        <f t="shared" si="23"/>
        <v>41126</v>
      </c>
      <c r="G236" s="2">
        <f t="shared" si="24"/>
        <v>0.77436342592409346</v>
      </c>
      <c r="H236" s="6">
        <v>29.702082999999998</v>
      </c>
      <c r="I236">
        <v>-86.42016667</v>
      </c>
      <c r="J236" s="7">
        <v>401.7</v>
      </c>
      <c r="K236">
        <v>29.615200000000002</v>
      </c>
      <c r="L236" s="7">
        <v>33.28</v>
      </c>
      <c r="M236">
        <v>2.0230000000000001</v>
      </c>
    </row>
    <row r="237" spans="1:13" x14ac:dyDescent="0.25">
      <c r="A237" t="s">
        <v>24</v>
      </c>
      <c r="B237" s="4">
        <v>41126.618194444447</v>
      </c>
      <c r="C237" s="1">
        <f t="shared" si="20"/>
        <v>41126</v>
      </c>
      <c r="D237" s="2">
        <f t="shared" si="21"/>
        <v>0.61819444444699911</v>
      </c>
      <c r="E237" s="4">
        <f t="shared" si="22"/>
        <v>41126.784861111111</v>
      </c>
      <c r="F237" s="5">
        <f t="shared" si="23"/>
        <v>41126</v>
      </c>
      <c r="G237" s="2">
        <f t="shared" si="24"/>
        <v>0.78486111111124046</v>
      </c>
      <c r="H237" s="6">
        <v>29.696117000000001</v>
      </c>
      <c r="I237">
        <v>-86.43343333</v>
      </c>
      <c r="J237" s="7">
        <v>402.4</v>
      </c>
      <c r="K237">
        <v>29.66695</v>
      </c>
      <c r="L237" s="7">
        <v>33.31</v>
      </c>
      <c r="M237">
        <v>1.208</v>
      </c>
    </row>
    <row r="238" spans="1:13" x14ac:dyDescent="0.25">
      <c r="A238" t="s">
        <v>24</v>
      </c>
      <c r="B238" s="4">
        <v>41126.628599537034</v>
      </c>
      <c r="C238" s="1">
        <f t="shared" si="20"/>
        <v>41126</v>
      </c>
      <c r="D238" s="2">
        <f t="shared" si="21"/>
        <v>0.62859953703446081</v>
      </c>
      <c r="E238" s="4">
        <f t="shared" si="22"/>
        <v>41126.795266203699</v>
      </c>
      <c r="F238" s="5">
        <f t="shared" si="23"/>
        <v>41126</v>
      </c>
      <c r="G238" s="2">
        <f t="shared" si="24"/>
        <v>0.79526620369870216</v>
      </c>
      <c r="H238" s="6">
        <v>29.690100000000001</v>
      </c>
      <c r="I238">
        <v>-86.446950000000001</v>
      </c>
      <c r="J238" s="7">
        <v>401.5</v>
      </c>
      <c r="K238">
        <v>29.666449999999998</v>
      </c>
      <c r="L238" s="7">
        <v>33.340000000000003</v>
      </c>
      <c r="M238">
        <v>2.76</v>
      </c>
    </row>
    <row r="239" spans="1:13" x14ac:dyDescent="0.25">
      <c r="A239" t="s">
        <v>24</v>
      </c>
      <c r="B239" s="4">
        <v>41126.639004629629</v>
      </c>
      <c r="C239" s="1">
        <f t="shared" si="20"/>
        <v>41126</v>
      </c>
      <c r="D239" s="2">
        <f t="shared" si="21"/>
        <v>0.63900462962919846</v>
      </c>
      <c r="E239" s="4">
        <f t="shared" si="22"/>
        <v>41126.805671296293</v>
      </c>
      <c r="F239" s="5">
        <f t="shared" si="23"/>
        <v>41126</v>
      </c>
      <c r="G239" s="2">
        <f t="shared" si="24"/>
        <v>0.80567129629343981</v>
      </c>
      <c r="H239" s="6">
        <v>29.683633</v>
      </c>
      <c r="I239">
        <v>-86.460783329999998</v>
      </c>
      <c r="J239" s="7">
        <v>401.3</v>
      </c>
      <c r="K239">
        <v>29.647300000000001</v>
      </c>
      <c r="L239" s="7">
        <v>33.33</v>
      </c>
      <c r="M239">
        <v>0.95</v>
      </c>
    </row>
    <row r="240" spans="1:13" x14ac:dyDescent="0.25">
      <c r="A240" t="s">
        <v>24</v>
      </c>
      <c r="B240" s="4">
        <v>41126.649398148147</v>
      </c>
      <c r="C240" s="1">
        <f t="shared" si="20"/>
        <v>41126</v>
      </c>
      <c r="D240" s="2">
        <f t="shared" si="21"/>
        <v>0.64939814814715646</v>
      </c>
      <c r="E240" s="4">
        <f t="shared" si="22"/>
        <v>41126.816064814811</v>
      </c>
      <c r="F240" s="5">
        <f t="shared" si="23"/>
        <v>41126</v>
      </c>
      <c r="G240" s="2">
        <f t="shared" si="24"/>
        <v>0.81606481481139781</v>
      </c>
      <c r="H240" s="6">
        <v>29.677</v>
      </c>
      <c r="I240">
        <v>-86.474616670000003</v>
      </c>
      <c r="J240" s="7">
        <v>401.2</v>
      </c>
      <c r="K240">
        <v>29.86195</v>
      </c>
      <c r="L240" s="7">
        <v>33.369999999999997</v>
      </c>
      <c r="M240">
        <v>0.998</v>
      </c>
    </row>
    <row r="241" spans="1:13" x14ac:dyDescent="0.25">
      <c r="A241" t="s">
        <v>24</v>
      </c>
      <c r="B241" s="4">
        <v>41126.659803240742</v>
      </c>
      <c r="C241" s="1">
        <f t="shared" si="20"/>
        <v>41126</v>
      </c>
      <c r="D241" s="2">
        <f t="shared" si="21"/>
        <v>0.65980324074189411</v>
      </c>
      <c r="E241" s="4">
        <f t="shared" si="22"/>
        <v>41126.826469907406</v>
      </c>
      <c r="F241" s="5">
        <f t="shared" si="23"/>
        <v>41126</v>
      </c>
      <c r="G241" s="2">
        <f t="shared" si="24"/>
        <v>0.82646990740613546</v>
      </c>
      <c r="H241" s="6">
        <v>29.659917</v>
      </c>
      <c r="I241">
        <v>-86.492949999999993</v>
      </c>
      <c r="J241" s="7">
        <v>404.6</v>
      </c>
      <c r="K241">
        <v>29.748950000000001</v>
      </c>
      <c r="L241" s="7">
        <v>33.35</v>
      </c>
      <c r="M241">
        <v>0.75800000000000001</v>
      </c>
    </row>
    <row r="242" spans="1:13" x14ac:dyDescent="0.25">
      <c r="A242" t="s">
        <v>24</v>
      </c>
      <c r="B242" s="4">
        <v>41126.67019675926</v>
      </c>
      <c r="C242" s="1">
        <f t="shared" si="20"/>
        <v>41126</v>
      </c>
      <c r="D242" s="2">
        <f t="shared" si="21"/>
        <v>0.67019675925985212</v>
      </c>
      <c r="E242" s="4">
        <f t="shared" si="22"/>
        <v>41126.836863425924</v>
      </c>
      <c r="F242" s="5">
        <f t="shared" si="23"/>
        <v>41126</v>
      </c>
      <c r="G242" s="2">
        <f t="shared" si="24"/>
        <v>0.83686342592409346</v>
      </c>
      <c r="H242" s="6">
        <v>29.632117000000001</v>
      </c>
      <c r="I242">
        <v>-86.519983330000002</v>
      </c>
      <c r="J242" s="7">
        <v>403.9</v>
      </c>
      <c r="K242">
        <v>29.726750000000003</v>
      </c>
      <c r="L242" s="7">
        <v>33.380000000000003</v>
      </c>
      <c r="M242">
        <v>0.95499999999999996</v>
      </c>
    </row>
    <row r="243" spans="1:13" x14ac:dyDescent="0.25">
      <c r="A243" t="s">
        <v>24</v>
      </c>
      <c r="B243" s="4">
        <v>41126.680694444447</v>
      </c>
      <c r="C243" s="1">
        <f t="shared" si="20"/>
        <v>41126</v>
      </c>
      <c r="D243" s="2">
        <f t="shared" si="21"/>
        <v>0.68069444444699911</v>
      </c>
      <c r="E243" s="4">
        <f t="shared" si="22"/>
        <v>41126.847361111111</v>
      </c>
      <c r="F243" s="5">
        <f t="shared" si="23"/>
        <v>41126</v>
      </c>
      <c r="G243" s="2">
        <f t="shared" si="24"/>
        <v>0.84736111111124046</v>
      </c>
      <c r="H243" s="6">
        <v>29.6038</v>
      </c>
      <c r="I243">
        <v>-86.547316670000001</v>
      </c>
      <c r="J243" s="7">
        <v>405.5</v>
      </c>
      <c r="K243">
        <v>29.785600000000002</v>
      </c>
      <c r="L243" s="7">
        <v>33.31</v>
      </c>
      <c r="M243">
        <v>0.505</v>
      </c>
    </row>
    <row r="244" spans="1:13" x14ac:dyDescent="0.25">
      <c r="A244" t="s">
        <v>24</v>
      </c>
      <c r="B244" s="4">
        <v>41126.691099537034</v>
      </c>
      <c r="C244" s="1">
        <f t="shared" si="20"/>
        <v>41126</v>
      </c>
      <c r="D244" s="2">
        <f t="shared" si="21"/>
        <v>0.69109953703446081</v>
      </c>
      <c r="E244" s="4">
        <f t="shared" si="22"/>
        <v>41126.857766203699</v>
      </c>
      <c r="F244" s="5">
        <f t="shared" si="23"/>
        <v>41126</v>
      </c>
      <c r="G244" s="2">
        <f t="shared" si="24"/>
        <v>0.85776620369870216</v>
      </c>
      <c r="H244" s="6">
        <v>29.575467</v>
      </c>
      <c r="I244">
        <v>-86.574733330000001</v>
      </c>
      <c r="J244" s="7">
        <v>403.2</v>
      </c>
      <c r="K244">
        <v>29.7197</v>
      </c>
      <c r="L244" s="7">
        <v>33.200000000000003</v>
      </c>
      <c r="M244">
        <v>0.875</v>
      </c>
    </row>
    <row r="245" spans="1:13" x14ac:dyDescent="0.25">
      <c r="A245" t="s">
        <v>24</v>
      </c>
      <c r="B245" s="4">
        <v>41126.701504629629</v>
      </c>
      <c r="C245" s="1">
        <f t="shared" si="20"/>
        <v>41126</v>
      </c>
      <c r="D245" s="2">
        <f t="shared" si="21"/>
        <v>0.70150462962919846</v>
      </c>
      <c r="E245" s="4">
        <f t="shared" si="22"/>
        <v>41126.868171296293</v>
      </c>
      <c r="F245" s="5">
        <f t="shared" si="23"/>
        <v>41126</v>
      </c>
      <c r="G245" s="2">
        <f t="shared" si="24"/>
        <v>0.86817129629343981</v>
      </c>
      <c r="H245" s="6">
        <v>29.564582999999999</v>
      </c>
      <c r="I245">
        <v>-86.583866670000006</v>
      </c>
      <c r="J245" s="7">
        <v>402.2</v>
      </c>
      <c r="K245">
        <v>29.630200000000002</v>
      </c>
      <c r="L245" s="7">
        <v>33.11</v>
      </c>
      <c r="M245">
        <v>0.20799999999999999</v>
      </c>
    </row>
    <row r="246" spans="1:13" x14ac:dyDescent="0.25">
      <c r="A246" t="s">
        <v>24</v>
      </c>
      <c r="B246" s="4">
        <v>41126.711898148147</v>
      </c>
      <c r="C246" s="1">
        <f t="shared" si="20"/>
        <v>41126</v>
      </c>
      <c r="D246" s="2">
        <f t="shared" si="21"/>
        <v>0.71189814814715646</v>
      </c>
      <c r="E246" s="4">
        <f t="shared" si="22"/>
        <v>41126.878564814811</v>
      </c>
      <c r="F246" s="5">
        <f t="shared" si="23"/>
        <v>41126</v>
      </c>
      <c r="G246" s="2">
        <f t="shared" si="24"/>
        <v>0.87856481481139781</v>
      </c>
      <c r="H246" s="6">
        <v>29.556283000000001</v>
      </c>
      <c r="I246">
        <v>-86.58605</v>
      </c>
      <c r="J246" s="7">
        <v>400.4</v>
      </c>
      <c r="K246">
        <v>29.665849999999999</v>
      </c>
      <c r="L246" s="7">
        <v>33.17</v>
      </c>
      <c r="M246">
        <v>1.7529999999999999</v>
      </c>
    </row>
    <row r="247" spans="1:13" x14ac:dyDescent="0.25">
      <c r="A247" t="s">
        <v>24</v>
      </c>
      <c r="B247" s="4">
        <v>41126.722303240742</v>
      </c>
      <c r="C247" s="1">
        <f t="shared" si="20"/>
        <v>41126</v>
      </c>
      <c r="D247" s="2">
        <f t="shared" si="21"/>
        <v>0.72230324074189411</v>
      </c>
      <c r="E247" s="4">
        <f t="shared" si="22"/>
        <v>41126.888969907406</v>
      </c>
      <c r="F247" s="5">
        <f t="shared" si="23"/>
        <v>41126</v>
      </c>
      <c r="G247" s="2">
        <f t="shared" si="24"/>
        <v>0.88896990740613546</v>
      </c>
      <c r="H247" s="6">
        <v>29.548133</v>
      </c>
      <c r="I247">
        <v>-86.591433330000001</v>
      </c>
      <c r="J247" s="7">
        <v>398.5</v>
      </c>
      <c r="K247">
        <v>29.692500000000003</v>
      </c>
      <c r="L247" s="7">
        <v>33.090000000000003</v>
      </c>
      <c r="M247">
        <v>2.0219999999999998</v>
      </c>
    </row>
    <row r="248" spans="1:13" x14ac:dyDescent="0.25">
      <c r="A248" t="s">
        <v>24</v>
      </c>
      <c r="B248" s="4">
        <v>41126.73269675926</v>
      </c>
      <c r="C248" s="1">
        <f t="shared" si="20"/>
        <v>41126</v>
      </c>
      <c r="D248" s="2">
        <f t="shared" si="21"/>
        <v>0.73269675925985212</v>
      </c>
      <c r="E248" s="4">
        <f t="shared" si="22"/>
        <v>41126.899363425924</v>
      </c>
      <c r="F248" s="5">
        <f t="shared" si="23"/>
        <v>41126</v>
      </c>
      <c r="G248" s="2">
        <f t="shared" si="24"/>
        <v>0.89936342592409346</v>
      </c>
      <c r="H248" s="6">
        <v>29.55255</v>
      </c>
      <c r="I248">
        <v>-86.590766669999994</v>
      </c>
      <c r="J248" s="7">
        <v>399</v>
      </c>
      <c r="K248">
        <v>29.576650000000001</v>
      </c>
      <c r="L248" s="7">
        <v>33.21</v>
      </c>
      <c r="M248">
        <v>2.72</v>
      </c>
    </row>
    <row r="249" spans="1:13" x14ac:dyDescent="0.25">
      <c r="A249" t="s">
        <v>24</v>
      </c>
      <c r="B249" s="4">
        <v>41126.743194444447</v>
      </c>
      <c r="C249" s="1">
        <f t="shared" si="20"/>
        <v>41126</v>
      </c>
      <c r="D249" s="2">
        <f t="shared" si="21"/>
        <v>0.74319444444699911</v>
      </c>
      <c r="E249" s="4">
        <f t="shared" si="22"/>
        <v>41126.909861111111</v>
      </c>
      <c r="F249" s="5">
        <f t="shared" si="23"/>
        <v>41126</v>
      </c>
      <c r="G249" s="2">
        <f t="shared" si="24"/>
        <v>0.90986111111124046</v>
      </c>
      <c r="H249" s="6">
        <v>29.563167</v>
      </c>
      <c r="I249">
        <v>-86.584933329999998</v>
      </c>
      <c r="J249" s="7">
        <v>401.4</v>
      </c>
      <c r="K249">
        <v>29.776049999999998</v>
      </c>
      <c r="L249" s="7">
        <v>33.24</v>
      </c>
      <c r="M249">
        <v>2.13</v>
      </c>
    </row>
    <row r="250" spans="1:13" x14ac:dyDescent="0.25">
      <c r="A250" t="s">
        <v>24</v>
      </c>
      <c r="B250" s="4">
        <v>41126.753599537034</v>
      </c>
      <c r="C250" s="1">
        <f t="shared" si="20"/>
        <v>41126</v>
      </c>
      <c r="D250" s="2">
        <f t="shared" si="21"/>
        <v>0.75359953703446081</v>
      </c>
      <c r="E250" s="4">
        <f t="shared" si="22"/>
        <v>41126.920266203699</v>
      </c>
      <c r="F250" s="5">
        <f t="shared" si="23"/>
        <v>41126</v>
      </c>
      <c r="G250" s="2">
        <f t="shared" si="24"/>
        <v>0.92026620369870216</v>
      </c>
      <c r="H250" s="6">
        <v>29.563983</v>
      </c>
      <c r="I250">
        <v>-86.583100000000002</v>
      </c>
      <c r="J250" s="7">
        <v>400.5</v>
      </c>
      <c r="K250">
        <v>29.754850000000001</v>
      </c>
      <c r="L250" s="7">
        <v>33.24</v>
      </c>
      <c r="M250">
        <v>1.7549999999999999</v>
      </c>
    </row>
    <row r="251" spans="1:13" x14ac:dyDescent="0.25">
      <c r="A251" t="s">
        <v>24</v>
      </c>
      <c r="B251" s="4">
        <v>41126.764004629629</v>
      </c>
      <c r="C251" s="1">
        <f t="shared" si="20"/>
        <v>41126</v>
      </c>
      <c r="D251" s="2">
        <f t="shared" si="21"/>
        <v>0.76400462962919846</v>
      </c>
      <c r="E251" s="4">
        <f t="shared" si="22"/>
        <v>41126.930671296293</v>
      </c>
      <c r="F251" s="5">
        <f t="shared" si="23"/>
        <v>41126</v>
      </c>
      <c r="G251" s="2">
        <f t="shared" si="24"/>
        <v>0.93067129629343981</v>
      </c>
      <c r="H251" s="6">
        <v>29.561017</v>
      </c>
      <c r="I251">
        <v>-86.58498333</v>
      </c>
      <c r="J251" s="7">
        <v>397.5</v>
      </c>
      <c r="K251">
        <v>29.697299999999998</v>
      </c>
      <c r="L251" s="7">
        <v>33.28</v>
      </c>
      <c r="M251">
        <v>1.0960000000000001</v>
      </c>
    </row>
    <row r="252" spans="1:13" x14ac:dyDescent="0.25">
      <c r="A252" t="s">
        <v>24</v>
      </c>
      <c r="B252" s="4">
        <v>41126.774398148147</v>
      </c>
      <c r="C252" s="1">
        <f t="shared" si="20"/>
        <v>41126</v>
      </c>
      <c r="D252" s="2">
        <f t="shared" si="21"/>
        <v>0.77439814814715646</v>
      </c>
      <c r="E252" s="4">
        <f t="shared" si="22"/>
        <v>41126.941064814811</v>
      </c>
      <c r="F252" s="5">
        <f t="shared" si="23"/>
        <v>41126</v>
      </c>
      <c r="G252" s="2">
        <f t="shared" si="24"/>
        <v>0.94106481481139781</v>
      </c>
      <c r="H252" s="6">
        <v>29.552433000000001</v>
      </c>
      <c r="I252">
        <v>-86.595816670000005</v>
      </c>
      <c r="J252" s="7">
        <v>404.6</v>
      </c>
      <c r="K252">
        <v>29.764900000000001</v>
      </c>
      <c r="L252" s="7">
        <v>33.24</v>
      </c>
      <c r="M252">
        <v>1.4330000000000001</v>
      </c>
    </row>
    <row r="253" spans="1:13" x14ac:dyDescent="0.25">
      <c r="A253" t="s">
        <v>24</v>
      </c>
      <c r="B253" s="4">
        <v>41126.784803240742</v>
      </c>
      <c r="C253" s="1">
        <f t="shared" si="20"/>
        <v>41126</v>
      </c>
      <c r="D253" s="2">
        <f t="shared" si="21"/>
        <v>0.78480324074189411</v>
      </c>
      <c r="E253" s="4">
        <f t="shared" si="22"/>
        <v>41126.951469907406</v>
      </c>
      <c r="F253" s="5">
        <f t="shared" si="23"/>
        <v>41126</v>
      </c>
      <c r="G253" s="2">
        <f t="shared" si="24"/>
        <v>0.95146990740613546</v>
      </c>
      <c r="H253" s="6">
        <v>29.541</v>
      </c>
      <c r="I253">
        <v>-86.612766669999999</v>
      </c>
      <c r="J253" s="7">
        <v>404.5</v>
      </c>
      <c r="K253">
        <v>29.782400000000003</v>
      </c>
      <c r="L253" s="7">
        <v>33.24</v>
      </c>
      <c r="M253">
        <v>2.2000000000000002</v>
      </c>
    </row>
    <row r="254" spans="1:13" x14ac:dyDescent="0.25">
      <c r="A254" t="s">
        <v>24</v>
      </c>
      <c r="B254" s="4">
        <v>41126.79519675926</v>
      </c>
      <c r="C254" s="1">
        <f t="shared" si="20"/>
        <v>41126</v>
      </c>
      <c r="D254" s="2">
        <f t="shared" si="21"/>
        <v>0.79519675925985212</v>
      </c>
      <c r="E254" s="4">
        <f t="shared" si="22"/>
        <v>41126.961863425924</v>
      </c>
      <c r="F254" s="5">
        <f t="shared" si="23"/>
        <v>41126</v>
      </c>
      <c r="G254" s="2">
        <f t="shared" si="24"/>
        <v>0.96186342592409346</v>
      </c>
      <c r="H254" s="6">
        <v>29.531317000000001</v>
      </c>
      <c r="I254">
        <v>-86.627833330000001</v>
      </c>
      <c r="J254" s="7">
        <v>405</v>
      </c>
      <c r="K254">
        <v>29.79345</v>
      </c>
      <c r="L254" s="7">
        <v>33.18</v>
      </c>
      <c r="M254">
        <v>2.0339999999999998</v>
      </c>
    </row>
    <row r="255" spans="1:13" x14ac:dyDescent="0.25">
      <c r="A255" t="s">
        <v>24</v>
      </c>
      <c r="B255" s="4">
        <v>41126.805694444447</v>
      </c>
      <c r="C255" s="1">
        <f t="shared" si="20"/>
        <v>41126</v>
      </c>
      <c r="D255" s="2">
        <f t="shared" si="21"/>
        <v>0.80569444444699911</v>
      </c>
      <c r="E255" s="4">
        <f t="shared" si="22"/>
        <v>41126.972361111111</v>
      </c>
      <c r="F255" s="5">
        <f t="shared" si="23"/>
        <v>41126</v>
      </c>
      <c r="G255" s="2">
        <f t="shared" si="24"/>
        <v>0.97236111111124046</v>
      </c>
      <c r="H255" s="6">
        <v>29.521132999999999</v>
      </c>
      <c r="I255">
        <v>-86.644166670000004</v>
      </c>
      <c r="J255" s="7">
        <v>403.4</v>
      </c>
      <c r="K255">
        <v>30.447600000000001</v>
      </c>
      <c r="L255" s="7">
        <v>33.19</v>
      </c>
      <c r="M255">
        <v>3.05</v>
      </c>
    </row>
    <row r="256" spans="1:13" x14ac:dyDescent="0.25">
      <c r="A256" t="s">
        <v>24</v>
      </c>
      <c r="B256" s="4">
        <v>41126.816099537034</v>
      </c>
      <c r="C256" s="1">
        <f t="shared" si="20"/>
        <v>41126</v>
      </c>
      <c r="D256" s="2">
        <f t="shared" si="21"/>
        <v>0.81609953703446081</v>
      </c>
      <c r="E256" s="4">
        <f t="shared" si="22"/>
        <v>41126.982766203699</v>
      </c>
      <c r="F256" s="5">
        <f t="shared" si="23"/>
        <v>41126</v>
      </c>
      <c r="G256" s="2">
        <f t="shared" si="24"/>
        <v>0.98276620369870216</v>
      </c>
      <c r="H256" s="6">
        <v>29.511382999999999</v>
      </c>
      <c r="I256">
        <v>-86.660283329999999</v>
      </c>
      <c r="J256" s="7">
        <v>400.2</v>
      </c>
      <c r="K256">
        <v>29.941749999999999</v>
      </c>
      <c r="L256" s="7">
        <v>33.18</v>
      </c>
      <c r="M256">
        <v>3.6859999999999999</v>
      </c>
    </row>
    <row r="257" spans="1:13" x14ac:dyDescent="0.25">
      <c r="A257" t="s">
        <v>24</v>
      </c>
      <c r="B257" s="4">
        <v>41126.826504629629</v>
      </c>
      <c r="C257" s="1">
        <f t="shared" si="20"/>
        <v>41126</v>
      </c>
      <c r="D257" s="2">
        <f t="shared" si="21"/>
        <v>0.82650462962919846</v>
      </c>
      <c r="E257" s="4">
        <f t="shared" si="22"/>
        <v>41126.993171296293</v>
      </c>
      <c r="F257" s="5">
        <f t="shared" si="23"/>
        <v>41126</v>
      </c>
      <c r="G257" s="2">
        <f t="shared" si="24"/>
        <v>0.99317129629343981</v>
      </c>
      <c r="H257" s="6">
        <v>29.502282999999998</v>
      </c>
      <c r="I257">
        <v>-86.676233330000002</v>
      </c>
      <c r="J257" s="7">
        <v>398.2</v>
      </c>
      <c r="K257">
        <v>29.791800000000002</v>
      </c>
      <c r="L257" s="7">
        <v>33.11</v>
      </c>
      <c r="M257">
        <v>3.2810000000000001</v>
      </c>
    </row>
    <row r="258" spans="1:13" x14ac:dyDescent="0.25">
      <c r="A258" t="s">
        <v>24</v>
      </c>
      <c r="B258" s="4">
        <v>41126.836898148147</v>
      </c>
      <c r="C258" s="1">
        <f t="shared" si="20"/>
        <v>41126</v>
      </c>
      <c r="D258" s="2">
        <f t="shared" si="21"/>
        <v>0.83689814814715646</v>
      </c>
      <c r="E258" s="4">
        <f t="shared" si="22"/>
        <v>41127.003564814811</v>
      </c>
      <c r="F258" s="5">
        <f t="shared" si="23"/>
        <v>41127</v>
      </c>
      <c r="G258" s="2">
        <f t="shared" si="24"/>
        <v>3.5648148113978095E-3</v>
      </c>
      <c r="H258" s="6">
        <v>29.494</v>
      </c>
      <c r="I258">
        <v>-86.691800000000001</v>
      </c>
      <c r="J258" s="7">
        <v>400.5</v>
      </c>
      <c r="K258">
        <v>30.053750000000001</v>
      </c>
      <c r="L258" s="7">
        <v>33.21</v>
      </c>
      <c r="M258">
        <v>3.24</v>
      </c>
    </row>
    <row r="259" spans="1:13" x14ac:dyDescent="0.25">
      <c r="A259" t="s">
        <v>24</v>
      </c>
      <c r="B259" s="4">
        <v>41126.847303240742</v>
      </c>
      <c r="C259" s="1">
        <f t="shared" si="20"/>
        <v>41126</v>
      </c>
      <c r="D259" s="2">
        <f t="shared" si="21"/>
        <v>0.84730324074189411</v>
      </c>
      <c r="E259" s="4">
        <f t="shared" si="22"/>
        <v>41127.013969907406</v>
      </c>
      <c r="F259" s="5">
        <f t="shared" si="23"/>
        <v>41127</v>
      </c>
      <c r="G259" s="2">
        <f t="shared" si="24"/>
        <v>1.3969907406135462E-2</v>
      </c>
      <c r="H259" s="6">
        <v>29.486066999999998</v>
      </c>
      <c r="I259">
        <v>-86.706883329999997</v>
      </c>
      <c r="J259" s="7">
        <v>399.2</v>
      </c>
      <c r="K259">
        <v>30.189250000000001</v>
      </c>
      <c r="L259" s="7">
        <v>33.380000000000003</v>
      </c>
      <c r="M259">
        <v>2.7189999999999999</v>
      </c>
    </row>
    <row r="260" spans="1:13" x14ac:dyDescent="0.25">
      <c r="A260" t="s">
        <v>24</v>
      </c>
      <c r="B260" s="4">
        <v>41126.85769675926</v>
      </c>
      <c r="C260" s="1">
        <f t="shared" si="20"/>
        <v>41126</v>
      </c>
      <c r="D260" s="2">
        <f t="shared" si="21"/>
        <v>0.85769675925985212</v>
      </c>
      <c r="E260" s="4">
        <f t="shared" si="22"/>
        <v>41127.024363425924</v>
      </c>
      <c r="F260" s="5">
        <f t="shared" si="23"/>
        <v>41127</v>
      </c>
      <c r="G260" s="2">
        <f t="shared" si="24"/>
        <v>2.4363425924093463E-2</v>
      </c>
      <c r="H260" s="6">
        <v>29.478200000000001</v>
      </c>
      <c r="I260">
        <v>-86.722350000000006</v>
      </c>
      <c r="J260" s="7">
        <v>399.8</v>
      </c>
      <c r="K260">
        <v>30.12735</v>
      </c>
      <c r="L260" s="7">
        <v>33.44</v>
      </c>
      <c r="M260">
        <v>2.992</v>
      </c>
    </row>
    <row r="261" spans="1:13" x14ac:dyDescent="0.25">
      <c r="A261" t="s">
        <v>24</v>
      </c>
      <c r="B261" s="4">
        <v>41126.868194444447</v>
      </c>
      <c r="C261" s="1">
        <f t="shared" si="20"/>
        <v>41126</v>
      </c>
      <c r="D261" s="2">
        <f t="shared" si="21"/>
        <v>0.86819444444699911</v>
      </c>
      <c r="E261" s="4">
        <f t="shared" si="22"/>
        <v>41127.034861111111</v>
      </c>
      <c r="F261" s="5">
        <f t="shared" si="23"/>
        <v>41127</v>
      </c>
      <c r="G261" s="2">
        <f t="shared" si="24"/>
        <v>3.4861111111240461E-2</v>
      </c>
      <c r="H261" s="6">
        <v>29.470517000000001</v>
      </c>
      <c r="I261">
        <v>-86.737650000000002</v>
      </c>
      <c r="J261" s="7">
        <v>403.6</v>
      </c>
      <c r="K261">
        <v>30.040399999999998</v>
      </c>
      <c r="L261" s="7">
        <v>33.47</v>
      </c>
      <c r="M261">
        <v>3.3959999999999999</v>
      </c>
    </row>
    <row r="262" spans="1:13" x14ac:dyDescent="0.25">
      <c r="A262" t="s">
        <v>24</v>
      </c>
      <c r="B262" s="4">
        <v>41126.878599537034</v>
      </c>
      <c r="C262" s="1">
        <f t="shared" si="20"/>
        <v>41126</v>
      </c>
      <c r="D262" s="2">
        <f t="shared" si="21"/>
        <v>0.87859953703446081</v>
      </c>
      <c r="E262" s="4">
        <f t="shared" si="22"/>
        <v>41127.045266203699</v>
      </c>
      <c r="F262" s="5">
        <f t="shared" si="23"/>
        <v>41127</v>
      </c>
      <c r="G262" s="2">
        <f t="shared" si="24"/>
        <v>4.5266203698702157E-2</v>
      </c>
      <c r="H262" s="6">
        <v>29.46265</v>
      </c>
      <c r="I262">
        <v>-86.752300000000005</v>
      </c>
      <c r="J262" s="7">
        <v>403.9</v>
      </c>
      <c r="K262">
        <v>30.112349999999999</v>
      </c>
      <c r="L262" s="7">
        <v>33.5</v>
      </c>
      <c r="M262">
        <v>3.3090000000000002</v>
      </c>
    </row>
    <row r="263" spans="1:13" x14ac:dyDescent="0.25">
      <c r="A263" t="s">
        <v>24</v>
      </c>
      <c r="B263" s="4">
        <v>41126.889004629629</v>
      </c>
      <c r="C263" s="1">
        <f t="shared" si="20"/>
        <v>41126</v>
      </c>
      <c r="D263" s="2">
        <f t="shared" si="21"/>
        <v>0.88900462962919846</v>
      </c>
      <c r="E263" s="4">
        <f t="shared" si="22"/>
        <v>41127.055671296293</v>
      </c>
      <c r="F263" s="5">
        <f t="shared" si="23"/>
        <v>41127</v>
      </c>
      <c r="G263" s="2">
        <f t="shared" si="24"/>
        <v>5.5671296293439809E-2</v>
      </c>
      <c r="H263" s="6">
        <v>29.454083000000001</v>
      </c>
      <c r="I263">
        <v>-86.766516670000001</v>
      </c>
      <c r="J263" s="7">
        <v>402.2</v>
      </c>
      <c r="K263">
        <v>30.12575</v>
      </c>
      <c r="L263" s="7">
        <v>33.549999999999997</v>
      </c>
      <c r="M263">
        <v>3.3450000000000002</v>
      </c>
    </row>
    <row r="264" spans="1:13" x14ac:dyDescent="0.25">
      <c r="A264" t="s">
        <v>24</v>
      </c>
      <c r="B264" s="4">
        <v>41126.899398148147</v>
      </c>
      <c r="C264" s="1">
        <f t="shared" si="20"/>
        <v>41126</v>
      </c>
      <c r="D264" s="2">
        <f t="shared" si="21"/>
        <v>0.89939814814715646</v>
      </c>
      <c r="E264" s="4">
        <f t="shared" si="22"/>
        <v>41127.066064814811</v>
      </c>
      <c r="F264" s="5">
        <f t="shared" si="23"/>
        <v>41127</v>
      </c>
      <c r="G264" s="2">
        <f t="shared" si="24"/>
        <v>6.606481481139781E-2</v>
      </c>
      <c r="H264" s="6">
        <v>29.445067000000002</v>
      </c>
      <c r="I264">
        <v>-86.780749999999998</v>
      </c>
      <c r="J264" s="7">
        <v>402.3</v>
      </c>
      <c r="K264">
        <v>29.903649999999999</v>
      </c>
      <c r="L264" s="7">
        <v>33.68</v>
      </c>
      <c r="M264">
        <v>2.6589999999999998</v>
      </c>
    </row>
    <row r="265" spans="1:13" x14ac:dyDescent="0.25">
      <c r="A265" t="s">
        <v>24</v>
      </c>
      <c r="B265" s="4">
        <v>41126.909803240742</v>
      </c>
      <c r="C265" s="1">
        <f t="shared" si="20"/>
        <v>41126</v>
      </c>
      <c r="D265" s="2">
        <f t="shared" si="21"/>
        <v>0.90980324074189411</v>
      </c>
      <c r="E265" s="4">
        <f t="shared" si="22"/>
        <v>41127.076469907406</v>
      </c>
      <c r="F265" s="5">
        <f t="shared" si="23"/>
        <v>41127</v>
      </c>
      <c r="G265" s="2">
        <f t="shared" si="24"/>
        <v>7.6469907406135462E-2</v>
      </c>
      <c r="H265" s="6">
        <v>29.43655</v>
      </c>
      <c r="I265">
        <v>-86.795316670000005</v>
      </c>
      <c r="J265" s="7">
        <v>405.2</v>
      </c>
      <c r="K265">
        <v>29.768349999999998</v>
      </c>
      <c r="L265" s="7">
        <v>33.76</v>
      </c>
      <c r="M265">
        <v>3.0019999999999998</v>
      </c>
    </row>
    <row r="266" spans="1:13" x14ac:dyDescent="0.25">
      <c r="A266" t="s">
        <v>24</v>
      </c>
      <c r="B266" s="4">
        <v>41126.92019675926</v>
      </c>
      <c r="C266" s="1">
        <f t="shared" si="20"/>
        <v>41126</v>
      </c>
      <c r="D266" s="2">
        <f t="shared" si="21"/>
        <v>0.92019675925985212</v>
      </c>
      <c r="E266" s="4">
        <f t="shared" si="22"/>
        <v>41127.086863425924</v>
      </c>
      <c r="F266" s="5">
        <f t="shared" si="23"/>
        <v>41127</v>
      </c>
      <c r="G266" s="2">
        <f t="shared" si="24"/>
        <v>8.6863425924093463E-2</v>
      </c>
      <c r="H266" s="6">
        <v>29.428483</v>
      </c>
      <c r="I266">
        <v>-86.809749999999994</v>
      </c>
      <c r="J266" s="7">
        <v>403.5</v>
      </c>
      <c r="K266">
        <v>30.34985</v>
      </c>
      <c r="L266" s="7">
        <v>34</v>
      </c>
      <c r="M266">
        <v>4.0940000000000003</v>
      </c>
    </row>
    <row r="267" spans="1:13" x14ac:dyDescent="0.25">
      <c r="A267" t="s">
        <v>24</v>
      </c>
      <c r="B267" s="4">
        <v>41126.930694444447</v>
      </c>
      <c r="C267" s="1">
        <f t="shared" si="20"/>
        <v>41126</v>
      </c>
      <c r="D267" s="2">
        <f t="shared" si="21"/>
        <v>0.93069444444699911</v>
      </c>
      <c r="E267" s="4">
        <f t="shared" si="22"/>
        <v>41127.097361111111</v>
      </c>
      <c r="F267" s="5">
        <f t="shared" si="23"/>
        <v>41127</v>
      </c>
      <c r="G267" s="2">
        <f t="shared" si="24"/>
        <v>9.7361111111240461E-2</v>
      </c>
      <c r="H267" s="6">
        <v>29.4207</v>
      </c>
      <c r="I267">
        <v>-86.824100000000001</v>
      </c>
      <c r="J267" s="7">
        <v>410.8</v>
      </c>
      <c r="K267">
        <v>29.706949999999999</v>
      </c>
      <c r="L267" s="7">
        <v>34.26</v>
      </c>
      <c r="M267">
        <v>3.8210000000000002</v>
      </c>
    </row>
    <row r="268" spans="1:13" x14ac:dyDescent="0.25">
      <c r="A268" t="s">
        <v>24</v>
      </c>
      <c r="B268" s="4">
        <v>41126.941099537034</v>
      </c>
      <c r="C268" s="1">
        <f t="shared" si="20"/>
        <v>41126</v>
      </c>
      <c r="D268" s="2">
        <f t="shared" si="21"/>
        <v>0.94109953703446081</v>
      </c>
      <c r="E268" s="4">
        <f t="shared" si="22"/>
        <v>41127.107766203699</v>
      </c>
      <c r="F268" s="5">
        <f t="shared" si="23"/>
        <v>41127</v>
      </c>
      <c r="G268" s="2">
        <f t="shared" si="24"/>
        <v>0.10776620369870216</v>
      </c>
      <c r="H268" s="6">
        <v>29.414083000000002</v>
      </c>
      <c r="I268">
        <v>-86.837850000000003</v>
      </c>
      <c r="J268" s="7">
        <v>402.7</v>
      </c>
      <c r="K268">
        <v>29.698499999999999</v>
      </c>
      <c r="L268" s="7">
        <v>34.19</v>
      </c>
      <c r="M268">
        <v>3.9060000000000001</v>
      </c>
    </row>
    <row r="269" spans="1:13" x14ac:dyDescent="0.25">
      <c r="A269" t="s">
        <v>24</v>
      </c>
      <c r="B269" s="4">
        <v>41126.951504629629</v>
      </c>
      <c r="C269" s="1">
        <f t="shared" si="20"/>
        <v>41126</v>
      </c>
      <c r="D269" s="2">
        <f t="shared" si="21"/>
        <v>0.95150462962919846</v>
      </c>
      <c r="E269" s="4">
        <f t="shared" si="22"/>
        <v>41127.118171296293</v>
      </c>
      <c r="F269" s="5">
        <f t="shared" si="23"/>
        <v>41127</v>
      </c>
      <c r="G269" s="2">
        <f t="shared" si="24"/>
        <v>0.11817129629343981</v>
      </c>
      <c r="H269" s="6">
        <v>29.420266999999999</v>
      </c>
      <c r="I269">
        <v>-86.834933329999998</v>
      </c>
      <c r="J269" s="7">
        <v>400.4</v>
      </c>
      <c r="K269">
        <v>29.500450000000001</v>
      </c>
      <c r="L269" s="7">
        <v>34.130000000000003</v>
      </c>
      <c r="M269">
        <v>4.4800000000000004</v>
      </c>
    </row>
    <row r="270" spans="1:13" x14ac:dyDescent="0.25">
      <c r="A270" t="s">
        <v>24</v>
      </c>
      <c r="B270" s="4">
        <v>41126.961898148147</v>
      </c>
      <c r="C270" s="1">
        <f t="shared" si="20"/>
        <v>41126</v>
      </c>
      <c r="D270" s="2">
        <f t="shared" si="21"/>
        <v>0.96189814814715646</v>
      </c>
      <c r="E270" s="4">
        <f t="shared" si="22"/>
        <v>41127.128564814811</v>
      </c>
      <c r="F270" s="5">
        <f t="shared" si="23"/>
        <v>41127</v>
      </c>
      <c r="G270" s="2">
        <f t="shared" si="24"/>
        <v>0.12856481481139781</v>
      </c>
      <c r="H270" s="6">
        <v>29.434532999999998</v>
      </c>
      <c r="I270">
        <v>-86.799233330000007</v>
      </c>
      <c r="J270" s="7">
        <v>405.1</v>
      </c>
      <c r="K270">
        <v>29.235100000000003</v>
      </c>
      <c r="L270" s="7">
        <v>34</v>
      </c>
      <c r="M270">
        <v>4.4660000000000002</v>
      </c>
    </row>
    <row r="271" spans="1:13" x14ac:dyDescent="0.25">
      <c r="A271" t="s">
        <v>24</v>
      </c>
      <c r="B271" s="4">
        <v>41126.972303240742</v>
      </c>
      <c r="C271" s="1">
        <f t="shared" si="20"/>
        <v>41126</v>
      </c>
      <c r="D271" s="2">
        <f t="shared" si="21"/>
        <v>0.97230324074189411</v>
      </c>
      <c r="E271" s="4">
        <f t="shared" si="22"/>
        <v>41127.138969907406</v>
      </c>
      <c r="F271" s="5">
        <f t="shared" si="23"/>
        <v>41127</v>
      </c>
      <c r="G271" s="2">
        <f t="shared" si="24"/>
        <v>0.13896990740613546</v>
      </c>
      <c r="H271" s="6">
        <v>29.4407</v>
      </c>
      <c r="I271">
        <v>-86.781966670000003</v>
      </c>
      <c r="J271" s="7">
        <v>409.4</v>
      </c>
      <c r="K271">
        <v>29.356850000000001</v>
      </c>
      <c r="L271" s="7">
        <v>34</v>
      </c>
      <c r="M271">
        <v>3.98</v>
      </c>
    </row>
    <row r="272" spans="1:13" x14ac:dyDescent="0.25">
      <c r="A272" t="s">
        <v>24</v>
      </c>
      <c r="B272" s="4">
        <v>41126.98269675926</v>
      </c>
      <c r="C272" s="1">
        <f t="shared" si="20"/>
        <v>41126</v>
      </c>
      <c r="D272" s="2">
        <f t="shared" si="21"/>
        <v>0.98269675925985212</v>
      </c>
      <c r="E272" s="4">
        <f t="shared" si="22"/>
        <v>41127.149363425924</v>
      </c>
      <c r="F272" s="5">
        <f t="shared" si="23"/>
        <v>41127</v>
      </c>
      <c r="G272" s="2">
        <f t="shared" si="24"/>
        <v>0.14936342592409346</v>
      </c>
      <c r="H272" s="6">
        <v>29.440567000000001</v>
      </c>
      <c r="I272">
        <v>-86.78318333</v>
      </c>
      <c r="J272" s="7">
        <v>408.8</v>
      </c>
      <c r="K272">
        <v>29.4285</v>
      </c>
      <c r="L272" s="7">
        <v>34.01</v>
      </c>
      <c r="M272">
        <v>4.0019999999999998</v>
      </c>
    </row>
    <row r="273" spans="1:13" x14ac:dyDescent="0.25">
      <c r="A273" t="s">
        <v>24</v>
      </c>
      <c r="B273" s="4">
        <v>41126.993194444447</v>
      </c>
      <c r="C273" s="1">
        <f t="shared" si="20"/>
        <v>41126</v>
      </c>
      <c r="D273" s="2">
        <f t="shared" si="21"/>
        <v>0.99319444444699911</v>
      </c>
      <c r="E273" s="4">
        <f t="shared" si="22"/>
        <v>41127.159861111111</v>
      </c>
      <c r="F273" s="5">
        <f t="shared" si="23"/>
        <v>41127</v>
      </c>
      <c r="G273" s="2">
        <f t="shared" si="24"/>
        <v>0.15986111111124046</v>
      </c>
      <c r="H273" s="6">
        <v>29.435117000000002</v>
      </c>
      <c r="I273">
        <v>-86.776683329999997</v>
      </c>
      <c r="J273" s="7">
        <v>407.1</v>
      </c>
      <c r="K273">
        <v>29.409550000000003</v>
      </c>
      <c r="L273" s="7">
        <v>34.020000000000003</v>
      </c>
      <c r="M273">
        <v>4.3600000000000003</v>
      </c>
    </row>
    <row r="274" spans="1:13" x14ac:dyDescent="0.25">
      <c r="A274" t="s">
        <v>24</v>
      </c>
      <c r="B274" s="4">
        <v>41127.003599537034</v>
      </c>
      <c r="C274" s="1">
        <f t="shared" si="20"/>
        <v>41127</v>
      </c>
      <c r="D274" s="2">
        <f t="shared" si="21"/>
        <v>3.5995370344608091E-3</v>
      </c>
      <c r="E274" s="4">
        <f t="shared" si="22"/>
        <v>41127.170266203699</v>
      </c>
      <c r="F274" s="5">
        <f t="shared" si="23"/>
        <v>41127</v>
      </c>
      <c r="G274" s="2">
        <f t="shared" si="24"/>
        <v>0.17026620369870216</v>
      </c>
      <c r="H274" s="6">
        <v>29.43055</v>
      </c>
      <c r="I274">
        <v>-86.769183330000004</v>
      </c>
      <c r="J274" s="7">
        <v>408.7</v>
      </c>
      <c r="K274">
        <v>29.366199999999999</v>
      </c>
      <c r="L274" s="7">
        <v>34.130000000000003</v>
      </c>
      <c r="M274">
        <v>3.1970000000000001</v>
      </c>
    </row>
    <row r="275" spans="1:13" x14ac:dyDescent="0.25">
      <c r="A275" t="s">
        <v>24</v>
      </c>
      <c r="B275" s="4">
        <v>41127.014004629629</v>
      </c>
      <c r="C275" s="1">
        <f t="shared" si="20"/>
        <v>41127</v>
      </c>
      <c r="D275" s="2">
        <f t="shared" si="21"/>
        <v>1.4004629629198462E-2</v>
      </c>
      <c r="E275" s="4">
        <f t="shared" si="22"/>
        <v>41127.180671296293</v>
      </c>
      <c r="F275" s="5">
        <f t="shared" si="23"/>
        <v>41127</v>
      </c>
      <c r="G275" s="2">
        <f t="shared" si="24"/>
        <v>0.18067129629343981</v>
      </c>
      <c r="H275" s="6">
        <v>29.436883000000002</v>
      </c>
      <c r="I275">
        <v>-86.778383329999997</v>
      </c>
      <c r="J275" s="7">
        <v>408.5</v>
      </c>
      <c r="K275">
        <v>30.224399999999999</v>
      </c>
      <c r="L275" s="7">
        <v>34.25</v>
      </c>
      <c r="M275">
        <v>2.8460000000000001</v>
      </c>
    </row>
    <row r="276" spans="1:13" x14ac:dyDescent="0.25">
      <c r="A276" t="s">
        <v>24</v>
      </c>
      <c r="B276" s="4">
        <v>41127.024398148147</v>
      </c>
      <c r="C276" s="1">
        <f t="shared" si="20"/>
        <v>41127</v>
      </c>
      <c r="D276" s="2">
        <f t="shared" si="21"/>
        <v>2.4398148147156462E-2</v>
      </c>
      <c r="E276" s="4">
        <f t="shared" si="22"/>
        <v>41127.191064814811</v>
      </c>
      <c r="F276" s="5">
        <f t="shared" si="23"/>
        <v>41127</v>
      </c>
      <c r="G276" s="2">
        <f t="shared" si="24"/>
        <v>0.19106481481139781</v>
      </c>
      <c r="H276" s="6">
        <v>29.431750000000001</v>
      </c>
      <c r="I276">
        <v>-86.772283329999993</v>
      </c>
      <c r="J276" s="7">
        <v>409</v>
      </c>
      <c r="K276">
        <v>30.17005</v>
      </c>
      <c r="L276" s="7">
        <v>34.22</v>
      </c>
      <c r="M276">
        <v>2.9609999999999999</v>
      </c>
    </row>
    <row r="277" spans="1:13" x14ac:dyDescent="0.25">
      <c r="A277" t="s">
        <v>24</v>
      </c>
      <c r="B277" s="4">
        <v>41127.034803240742</v>
      </c>
      <c r="C277" s="1">
        <f t="shared" si="20"/>
        <v>41127</v>
      </c>
      <c r="D277" s="2">
        <f t="shared" si="21"/>
        <v>3.4803240741894115E-2</v>
      </c>
      <c r="E277" s="4">
        <f t="shared" si="22"/>
        <v>41127.201469907406</v>
      </c>
      <c r="F277" s="5">
        <f t="shared" si="23"/>
        <v>41127</v>
      </c>
      <c r="G277" s="2">
        <f t="shared" si="24"/>
        <v>0.20146990740613546</v>
      </c>
      <c r="H277" s="6">
        <v>29.428782999999999</v>
      </c>
      <c r="I277">
        <v>-86.769566670000003</v>
      </c>
      <c r="J277" s="7">
        <v>405.2</v>
      </c>
      <c r="K277">
        <v>29.578199999999999</v>
      </c>
      <c r="L277" s="7">
        <v>33.729999999999997</v>
      </c>
      <c r="M277">
        <v>3.375</v>
      </c>
    </row>
    <row r="278" spans="1:13" x14ac:dyDescent="0.25">
      <c r="A278" t="s">
        <v>24</v>
      </c>
      <c r="B278" s="4">
        <v>41127.04519675926</v>
      </c>
      <c r="C278" s="1">
        <f t="shared" si="20"/>
        <v>41127</v>
      </c>
      <c r="D278" s="2">
        <f t="shared" si="21"/>
        <v>4.5196759259852115E-2</v>
      </c>
      <c r="E278" s="4">
        <f t="shared" si="22"/>
        <v>41127.211863425924</v>
      </c>
      <c r="F278" s="5">
        <f t="shared" si="23"/>
        <v>41127</v>
      </c>
      <c r="G278" s="2">
        <f t="shared" si="24"/>
        <v>0.21186342592409346</v>
      </c>
      <c r="H278" s="6">
        <v>29.429566999999999</v>
      </c>
      <c r="I278">
        <v>-86.770283329999998</v>
      </c>
      <c r="J278" s="7">
        <v>411.4</v>
      </c>
      <c r="K278">
        <v>29.625700000000002</v>
      </c>
      <c r="L278" s="7">
        <v>33.590000000000003</v>
      </c>
      <c r="M278">
        <v>2.8170000000000002</v>
      </c>
    </row>
    <row r="279" spans="1:13" x14ac:dyDescent="0.25">
      <c r="A279" t="s">
        <v>24</v>
      </c>
      <c r="B279" s="4">
        <v>41127.055694444447</v>
      </c>
      <c r="C279" s="1">
        <f t="shared" si="20"/>
        <v>41127</v>
      </c>
      <c r="D279" s="2">
        <f t="shared" si="21"/>
        <v>5.5694444446999114E-2</v>
      </c>
      <c r="E279" s="4">
        <f t="shared" si="22"/>
        <v>41127.222361111111</v>
      </c>
      <c r="F279" s="5">
        <f t="shared" si="23"/>
        <v>41127</v>
      </c>
      <c r="G279" s="2">
        <f t="shared" si="24"/>
        <v>0.22236111111124046</v>
      </c>
      <c r="H279" s="6">
        <v>29.421917000000001</v>
      </c>
      <c r="I279">
        <v>-86.766766669999996</v>
      </c>
      <c r="J279" s="7">
        <v>404.1</v>
      </c>
      <c r="K279">
        <v>29.695599999999999</v>
      </c>
      <c r="L279" s="7">
        <v>33.68</v>
      </c>
      <c r="M279">
        <v>3.2480000000000002</v>
      </c>
    </row>
    <row r="280" spans="1:13" x14ac:dyDescent="0.25">
      <c r="A280" t="s">
        <v>24</v>
      </c>
      <c r="B280" s="4">
        <v>41127.066099537034</v>
      </c>
      <c r="C280" s="1">
        <f t="shared" si="20"/>
        <v>41127</v>
      </c>
      <c r="D280" s="2">
        <f t="shared" si="21"/>
        <v>6.6099537034460809E-2</v>
      </c>
      <c r="E280" s="4">
        <f t="shared" si="22"/>
        <v>41127.232766203699</v>
      </c>
      <c r="F280" s="5">
        <f t="shared" si="23"/>
        <v>41127</v>
      </c>
      <c r="G280" s="2">
        <f t="shared" si="24"/>
        <v>0.23276620369870216</v>
      </c>
      <c r="H280" s="6">
        <v>29.436667</v>
      </c>
      <c r="I280">
        <v>-86.778783329999996</v>
      </c>
      <c r="J280" s="7">
        <v>403.7</v>
      </c>
      <c r="K280">
        <v>29.575699999999998</v>
      </c>
      <c r="L280" s="7">
        <v>33.6</v>
      </c>
      <c r="M280">
        <v>2.7850000000000001</v>
      </c>
    </row>
    <row r="281" spans="1:13" x14ac:dyDescent="0.25">
      <c r="A281" t="s">
        <v>24</v>
      </c>
      <c r="B281" s="4">
        <v>41127.076504629629</v>
      </c>
      <c r="C281" s="1">
        <f t="shared" si="20"/>
        <v>41127</v>
      </c>
      <c r="D281" s="2">
        <f t="shared" si="21"/>
        <v>7.6504629629198462E-2</v>
      </c>
      <c r="E281" s="4">
        <f t="shared" si="22"/>
        <v>41127.243171296293</v>
      </c>
      <c r="F281" s="5">
        <f t="shared" si="23"/>
        <v>41127</v>
      </c>
      <c r="G281" s="2">
        <f t="shared" si="24"/>
        <v>0.24317129629343981</v>
      </c>
      <c r="H281" s="6">
        <v>29.442567</v>
      </c>
      <c r="I281">
        <v>-86.78318333</v>
      </c>
      <c r="J281" s="7">
        <v>401.3</v>
      </c>
      <c r="K281">
        <v>29.452349999999999</v>
      </c>
      <c r="L281" s="7">
        <v>33.57</v>
      </c>
      <c r="M281">
        <v>3.21</v>
      </c>
    </row>
    <row r="282" spans="1:13" x14ac:dyDescent="0.25">
      <c r="A282" t="s">
        <v>24</v>
      </c>
      <c r="B282" s="4">
        <v>41127.086898148147</v>
      </c>
      <c r="C282" s="1">
        <f t="shared" si="20"/>
        <v>41127</v>
      </c>
      <c r="D282" s="2">
        <f t="shared" si="21"/>
        <v>8.6898148147156462E-2</v>
      </c>
      <c r="E282" s="4">
        <f t="shared" si="22"/>
        <v>41127.253564814811</v>
      </c>
      <c r="F282" s="5">
        <f t="shared" si="23"/>
        <v>41127</v>
      </c>
      <c r="G282" s="2">
        <f t="shared" si="24"/>
        <v>0.25356481481139781</v>
      </c>
      <c r="H282" s="6">
        <v>29.443100000000001</v>
      </c>
      <c r="I282">
        <v>-86.782799999999995</v>
      </c>
      <c r="J282" s="7">
        <v>395.8</v>
      </c>
      <c r="K282">
        <v>29.454350000000002</v>
      </c>
      <c r="L282" s="7">
        <v>33.57</v>
      </c>
      <c r="M282">
        <v>2.9380000000000002</v>
      </c>
    </row>
    <row r="283" spans="1:13" x14ac:dyDescent="0.25">
      <c r="A283" t="s">
        <v>24</v>
      </c>
      <c r="B283" s="4">
        <v>41127.097303240742</v>
      </c>
      <c r="C283" s="1">
        <f t="shared" si="20"/>
        <v>41127</v>
      </c>
      <c r="D283" s="2">
        <f t="shared" si="21"/>
        <v>9.7303240741894115E-2</v>
      </c>
      <c r="E283" s="4">
        <f t="shared" si="22"/>
        <v>41127.263969907406</v>
      </c>
      <c r="F283" s="5">
        <f t="shared" si="23"/>
        <v>41127</v>
      </c>
      <c r="G283" s="2">
        <f t="shared" si="24"/>
        <v>0.26396990740613546</v>
      </c>
      <c r="H283" s="6">
        <v>29.438917</v>
      </c>
      <c r="I283">
        <v>-86.790850000000006</v>
      </c>
      <c r="J283" s="7">
        <v>395.6</v>
      </c>
      <c r="K283">
        <v>29.503399999999999</v>
      </c>
      <c r="L283" s="7">
        <v>33.43</v>
      </c>
      <c r="M283">
        <v>2.645</v>
      </c>
    </row>
    <row r="284" spans="1:13" x14ac:dyDescent="0.25">
      <c r="A284" t="s">
        <v>24</v>
      </c>
      <c r="B284" s="4">
        <v>41127.10769675926</v>
      </c>
      <c r="C284" s="1">
        <f t="shared" si="20"/>
        <v>41127</v>
      </c>
      <c r="D284" s="2">
        <f t="shared" si="21"/>
        <v>0.10769675925985212</v>
      </c>
      <c r="E284" s="4">
        <f t="shared" si="22"/>
        <v>41127.274363425924</v>
      </c>
      <c r="F284" s="5">
        <f t="shared" si="23"/>
        <v>41127</v>
      </c>
      <c r="G284" s="2">
        <f t="shared" si="24"/>
        <v>0.27436342592409346</v>
      </c>
      <c r="H284" s="6">
        <v>29.426717</v>
      </c>
      <c r="I284">
        <v>-86.808483330000001</v>
      </c>
      <c r="J284" s="7">
        <v>398.4</v>
      </c>
      <c r="K284">
        <v>29.5595</v>
      </c>
      <c r="L284" s="7">
        <v>33.57</v>
      </c>
      <c r="M284">
        <v>3.581</v>
      </c>
    </row>
    <row r="285" spans="1:13" x14ac:dyDescent="0.25">
      <c r="A285" t="s">
        <v>24</v>
      </c>
      <c r="B285" s="4">
        <v>41127.118194444447</v>
      </c>
      <c r="C285" s="1">
        <f t="shared" si="20"/>
        <v>41127</v>
      </c>
      <c r="D285" s="2">
        <f t="shared" si="21"/>
        <v>0.11819444444699911</v>
      </c>
      <c r="E285" s="4">
        <f t="shared" si="22"/>
        <v>41127.284861111111</v>
      </c>
      <c r="F285" s="5">
        <f t="shared" si="23"/>
        <v>41127</v>
      </c>
      <c r="G285" s="2">
        <f t="shared" si="24"/>
        <v>0.28486111111124046</v>
      </c>
      <c r="H285" s="6">
        <v>29.415133000000001</v>
      </c>
      <c r="I285">
        <v>-86.825683330000004</v>
      </c>
      <c r="J285" s="7">
        <v>397.9</v>
      </c>
      <c r="K285">
        <v>29.605149999999998</v>
      </c>
      <c r="L285" s="7">
        <v>33.659999999999997</v>
      </c>
      <c r="M285">
        <v>3.3069999999999999</v>
      </c>
    </row>
    <row r="286" spans="1:13" x14ac:dyDescent="0.25">
      <c r="A286" t="s">
        <v>24</v>
      </c>
      <c r="B286" s="4">
        <v>41127.128599537034</v>
      </c>
      <c r="C286" s="1">
        <f t="shared" si="20"/>
        <v>41127</v>
      </c>
      <c r="D286" s="2">
        <f t="shared" si="21"/>
        <v>0.12859953703446081</v>
      </c>
      <c r="E286" s="4">
        <f t="shared" si="22"/>
        <v>41127.295266203699</v>
      </c>
      <c r="F286" s="5">
        <f t="shared" si="23"/>
        <v>41127</v>
      </c>
      <c r="G286" s="2">
        <f t="shared" si="24"/>
        <v>0.29526620369870216</v>
      </c>
      <c r="H286" s="6">
        <v>29.405000000000001</v>
      </c>
      <c r="I286">
        <v>-86.84053333</v>
      </c>
      <c r="J286" s="7">
        <v>399.5</v>
      </c>
      <c r="K286">
        <v>29.6235</v>
      </c>
      <c r="L286" s="7">
        <v>33.61</v>
      </c>
      <c r="M286">
        <v>2.403</v>
      </c>
    </row>
    <row r="287" spans="1:13" x14ac:dyDescent="0.25">
      <c r="A287" t="s">
        <v>24</v>
      </c>
      <c r="B287" s="4">
        <v>41127.139004629629</v>
      </c>
      <c r="C287" s="1">
        <f t="shared" si="20"/>
        <v>41127</v>
      </c>
      <c r="D287" s="2">
        <f t="shared" si="21"/>
        <v>0.13900462962919846</v>
      </c>
      <c r="E287" s="4">
        <f t="shared" si="22"/>
        <v>41127.305671296293</v>
      </c>
      <c r="F287" s="5">
        <f t="shared" si="23"/>
        <v>41127</v>
      </c>
      <c r="G287" s="2">
        <f t="shared" si="24"/>
        <v>0.30567129629343981</v>
      </c>
      <c r="H287" s="6">
        <v>29.395350000000001</v>
      </c>
      <c r="I287">
        <v>-86.854616669999999</v>
      </c>
      <c r="J287" s="7">
        <v>412.6</v>
      </c>
      <c r="K287">
        <v>29.504049999999999</v>
      </c>
      <c r="L287" s="7">
        <v>33.799999999999997</v>
      </c>
      <c r="M287">
        <v>3.4929999999999999</v>
      </c>
    </row>
    <row r="288" spans="1:13" x14ac:dyDescent="0.25">
      <c r="A288" t="s">
        <v>24</v>
      </c>
      <c r="B288" s="4">
        <v>41127.149398148147</v>
      </c>
      <c r="C288" s="1">
        <f t="shared" si="20"/>
        <v>41127</v>
      </c>
      <c r="D288" s="2">
        <f t="shared" si="21"/>
        <v>0.14939814814715646</v>
      </c>
      <c r="E288" s="4">
        <f t="shared" si="22"/>
        <v>41127.316064814811</v>
      </c>
      <c r="F288" s="5">
        <f t="shared" si="23"/>
        <v>41127</v>
      </c>
      <c r="G288" s="2">
        <f t="shared" si="24"/>
        <v>0.31606481481139781</v>
      </c>
      <c r="H288" s="6">
        <v>29.3858</v>
      </c>
      <c r="I288">
        <v>-86.868616669999994</v>
      </c>
      <c r="J288" s="7">
        <v>413.5</v>
      </c>
      <c r="K288">
        <v>29.875700000000002</v>
      </c>
      <c r="L288" s="7">
        <v>34.21</v>
      </c>
      <c r="M288">
        <v>2.375</v>
      </c>
    </row>
    <row r="289" spans="1:13" x14ac:dyDescent="0.25">
      <c r="A289" t="s">
        <v>24</v>
      </c>
      <c r="B289" s="4">
        <v>41127.159803240742</v>
      </c>
      <c r="C289" s="1">
        <f t="shared" si="20"/>
        <v>41127</v>
      </c>
      <c r="D289" s="2">
        <f t="shared" si="21"/>
        <v>0.15980324074189411</v>
      </c>
      <c r="E289" s="4">
        <f t="shared" si="22"/>
        <v>41127.326469907406</v>
      </c>
      <c r="F289" s="5">
        <f t="shared" si="23"/>
        <v>41127</v>
      </c>
      <c r="G289" s="2">
        <f t="shared" si="24"/>
        <v>0.32646990740613546</v>
      </c>
      <c r="H289" s="6">
        <v>29.376417</v>
      </c>
      <c r="I289">
        <v>-86.882400000000004</v>
      </c>
      <c r="J289" s="7">
        <v>406.7</v>
      </c>
      <c r="K289">
        <v>29.441800000000001</v>
      </c>
      <c r="L289" s="7">
        <v>34.159999999999997</v>
      </c>
      <c r="M289">
        <v>1.306</v>
      </c>
    </row>
    <row r="290" spans="1:13" x14ac:dyDescent="0.25">
      <c r="A290" t="s">
        <v>24</v>
      </c>
      <c r="B290" s="4">
        <v>41127.17019675926</v>
      </c>
      <c r="C290" s="1">
        <f t="shared" si="20"/>
        <v>41127</v>
      </c>
      <c r="D290" s="2">
        <f t="shared" si="21"/>
        <v>0.17019675925985212</v>
      </c>
      <c r="E290" s="4">
        <f t="shared" si="22"/>
        <v>41127.336863425924</v>
      </c>
      <c r="F290" s="5">
        <f t="shared" si="23"/>
        <v>41127</v>
      </c>
      <c r="G290" s="2">
        <f t="shared" si="24"/>
        <v>0.33686342592409346</v>
      </c>
      <c r="H290" s="6">
        <v>29.367132999999999</v>
      </c>
      <c r="I290">
        <v>-86.896116669999998</v>
      </c>
      <c r="J290" s="7">
        <v>404.3</v>
      </c>
      <c r="K290">
        <v>29.25985</v>
      </c>
      <c r="L290" s="7">
        <v>34.07</v>
      </c>
      <c r="M290">
        <v>1.5920000000000001</v>
      </c>
    </row>
    <row r="291" spans="1:13" x14ac:dyDescent="0.25">
      <c r="A291" t="s">
        <v>24</v>
      </c>
      <c r="B291" s="4">
        <v>41127.180694444447</v>
      </c>
      <c r="C291" s="1">
        <f t="shared" si="20"/>
        <v>41127</v>
      </c>
      <c r="D291" s="2">
        <f t="shared" si="21"/>
        <v>0.18069444444699911</v>
      </c>
      <c r="E291" s="4">
        <f t="shared" si="22"/>
        <v>41127.347361111111</v>
      </c>
      <c r="F291" s="5">
        <f t="shared" si="23"/>
        <v>41127</v>
      </c>
      <c r="G291" s="2">
        <f t="shared" si="24"/>
        <v>0.34736111111124046</v>
      </c>
      <c r="H291" s="6">
        <v>29.358149999999998</v>
      </c>
      <c r="I291">
        <v>-86.90925</v>
      </c>
      <c r="J291" s="7">
        <v>405.2</v>
      </c>
      <c r="K291">
        <v>29.210450000000002</v>
      </c>
      <c r="L291" s="7">
        <v>34</v>
      </c>
      <c r="M291">
        <v>1.71</v>
      </c>
    </row>
    <row r="292" spans="1:13" x14ac:dyDescent="0.25">
      <c r="A292" t="s">
        <v>24</v>
      </c>
      <c r="B292" s="4">
        <v>41127.191099537034</v>
      </c>
      <c r="C292" s="1">
        <f t="shared" si="20"/>
        <v>41127</v>
      </c>
      <c r="D292" s="2">
        <f t="shared" si="21"/>
        <v>0.19109953703446081</v>
      </c>
      <c r="E292" s="4">
        <f t="shared" si="22"/>
        <v>41127.357766203699</v>
      </c>
      <c r="F292" s="5">
        <f t="shared" si="23"/>
        <v>41127</v>
      </c>
      <c r="G292" s="2">
        <f t="shared" si="24"/>
        <v>0.35776620369870216</v>
      </c>
      <c r="H292" s="6">
        <v>29.349633000000001</v>
      </c>
      <c r="I292">
        <v>-86.921716669999995</v>
      </c>
      <c r="J292" s="7">
        <v>404</v>
      </c>
      <c r="K292">
        <v>29.250350000000001</v>
      </c>
      <c r="L292" s="7">
        <v>34.020000000000003</v>
      </c>
      <c r="M292">
        <v>2.2370000000000001</v>
      </c>
    </row>
    <row r="293" spans="1:13" x14ac:dyDescent="0.25">
      <c r="A293" t="s">
        <v>24</v>
      </c>
      <c r="B293" s="4">
        <v>41127.201504629629</v>
      </c>
      <c r="C293" s="1">
        <f t="shared" ref="C293:C356" si="25">INT(B293)</f>
        <v>41127</v>
      </c>
      <c r="D293" s="2">
        <f t="shared" ref="D293:D356" si="26">MOD(B293,1)</f>
        <v>0.20150462962919846</v>
      </c>
      <c r="E293" s="4">
        <f t="shared" ref="E293:E356" si="27">B293+TIME(4,0,0)</f>
        <v>41127.368171296293</v>
      </c>
      <c r="F293" s="5">
        <f t="shared" ref="F293:F356" si="28">INT(E293)</f>
        <v>41127</v>
      </c>
      <c r="G293" s="2">
        <f t="shared" ref="G293:G356" si="29">MOD(E293,1)</f>
        <v>0.36817129629343981</v>
      </c>
      <c r="H293" s="6">
        <v>29.341467000000002</v>
      </c>
      <c r="I293">
        <v>-86.933916670000002</v>
      </c>
      <c r="J293" s="7">
        <v>401.3</v>
      </c>
      <c r="K293">
        <v>29.203749999999999</v>
      </c>
      <c r="L293" s="7">
        <v>34.020000000000003</v>
      </c>
      <c r="M293">
        <v>1.0980000000000001</v>
      </c>
    </row>
    <row r="294" spans="1:13" x14ac:dyDescent="0.25">
      <c r="A294" t="s">
        <v>24</v>
      </c>
      <c r="B294" s="4">
        <v>41127.211898148147</v>
      </c>
      <c r="C294" s="1">
        <f t="shared" si="25"/>
        <v>41127</v>
      </c>
      <c r="D294" s="2">
        <f t="shared" si="26"/>
        <v>0.21189814814715646</v>
      </c>
      <c r="E294" s="4">
        <f t="shared" si="27"/>
        <v>41127.378564814811</v>
      </c>
      <c r="F294" s="5">
        <f t="shared" si="28"/>
        <v>41127</v>
      </c>
      <c r="G294" s="2">
        <f t="shared" si="29"/>
        <v>0.37856481481139781</v>
      </c>
      <c r="H294" s="6">
        <v>29.333233</v>
      </c>
      <c r="I294">
        <v>-86.945899999999995</v>
      </c>
      <c r="J294" s="7">
        <v>401.2</v>
      </c>
      <c r="K294">
        <v>29.188649999999999</v>
      </c>
      <c r="L294" s="7">
        <v>33.99</v>
      </c>
      <c r="M294">
        <v>2.3439999999999999</v>
      </c>
    </row>
    <row r="295" spans="1:13" x14ac:dyDescent="0.25">
      <c r="A295" t="s">
        <v>24</v>
      </c>
      <c r="B295" s="4">
        <v>41127.222303240742</v>
      </c>
      <c r="C295" s="1">
        <f t="shared" si="25"/>
        <v>41127</v>
      </c>
      <c r="D295" s="2">
        <f t="shared" si="26"/>
        <v>0.22230324074189411</v>
      </c>
      <c r="E295" s="4">
        <f t="shared" si="27"/>
        <v>41127.388969907406</v>
      </c>
      <c r="F295" s="5">
        <f t="shared" si="28"/>
        <v>41127</v>
      </c>
      <c r="G295" s="2">
        <f t="shared" si="29"/>
        <v>0.38896990740613546</v>
      </c>
      <c r="H295" s="6">
        <v>29.324983</v>
      </c>
      <c r="I295">
        <v>-86.95783333</v>
      </c>
      <c r="J295" s="7">
        <v>400.9</v>
      </c>
      <c r="K295">
        <v>29.247299999999999</v>
      </c>
      <c r="L295" s="7">
        <v>33.99</v>
      </c>
      <c r="M295">
        <v>2.68</v>
      </c>
    </row>
    <row r="296" spans="1:13" x14ac:dyDescent="0.25">
      <c r="A296" t="s">
        <v>24</v>
      </c>
      <c r="B296" s="4">
        <v>41127.23269675926</v>
      </c>
      <c r="C296" s="1">
        <f t="shared" si="25"/>
        <v>41127</v>
      </c>
      <c r="D296" s="2">
        <f t="shared" si="26"/>
        <v>0.23269675925985212</v>
      </c>
      <c r="E296" s="4">
        <f t="shared" si="27"/>
        <v>41127.399363425924</v>
      </c>
      <c r="F296" s="5">
        <f t="shared" si="28"/>
        <v>41127</v>
      </c>
      <c r="G296" s="2">
        <f t="shared" si="29"/>
        <v>0.39936342592409346</v>
      </c>
      <c r="H296" s="6">
        <v>29.317</v>
      </c>
      <c r="I296">
        <v>-86.969783329999999</v>
      </c>
      <c r="J296" s="7">
        <v>402.4</v>
      </c>
      <c r="K296">
        <v>29.2746</v>
      </c>
      <c r="L296" s="7">
        <v>33.96</v>
      </c>
      <c r="M296">
        <v>3.3239999999999998</v>
      </c>
    </row>
    <row r="297" spans="1:13" x14ac:dyDescent="0.25">
      <c r="A297" t="s">
        <v>24</v>
      </c>
      <c r="B297" s="4">
        <v>41127.243194444447</v>
      </c>
      <c r="C297" s="1">
        <f t="shared" si="25"/>
        <v>41127</v>
      </c>
      <c r="D297" s="2">
        <f t="shared" si="26"/>
        <v>0.24319444444699911</v>
      </c>
      <c r="E297" s="4">
        <f t="shared" si="27"/>
        <v>41127.409861111111</v>
      </c>
      <c r="F297" s="5">
        <f t="shared" si="28"/>
        <v>41127</v>
      </c>
      <c r="G297" s="2">
        <f t="shared" si="29"/>
        <v>0.40986111111124046</v>
      </c>
      <c r="H297" s="6">
        <v>29.308883000000002</v>
      </c>
      <c r="I297">
        <v>-86.981533330000005</v>
      </c>
      <c r="J297" s="7">
        <v>404.8</v>
      </c>
      <c r="K297">
        <v>29.242849999999997</v>
      </c>
      <c r="L297" s="7">
        <v>33.92</v>
      </c>
      <c r="M297">
        <v>3.125</v>
      </c>
    </row>
    <row r="298" spans="1:13" x14ac:dyDescent="0.25">
      <c r="A298" t="s">
        <v>24</v>
      </c>
      <c r="B298" s="4">
        <v>41127.253599537034</v>
      </c>
      <c r="C298" s="1">
        <f t="shared" si="25"/>
        <v>41127</v>
      </c>
      <c r="D298" s="2">
        <f t="shared" si="26"/>
        <v>0.25359953703446081</v>
      </c>
      <c r="E298" s="4">
        <f t="shared" si="27"/>
        <v>41127.420266203699</v>
      </c>
      <c r="F298" s="5">
        <f t="shared" si="28"/>
        <v>41127</v>
      </c>
      <c r="G298" s="2">
        <f t="shared" si="29"/>
        <v>0.42026620369870216</v>
      </c>
      <c r="H298" s="6">
        <v>29.300982999999999</v>
      </c>
      <c r="I298">
        <v>-86.993216669999995</v>
      </c>
      <c r="J298" s="7">
        <v>405</v>
      </c>
      <c r="K298">
        <v>29.256950000000003</v>
      </c>
      <c r="L298" s="7">
        <v>33.96</v>
      </c>
      <c r="M298">
        <v>3.11</v>
      </c>
    </row>
    <row r="299" spans="1:13" x14ac:dyDescent="0.25">
      <c r="A299" t="s">
        <v>24</v>
      </c>
      <c r="B299" s="4">
        <v>41127.264004629629</v>
      </c>
      <c r="C299" s="1">
        <f t="shared" si="25"/>
        <v>41127</v>
      </c>
      <c r="D299" s="2">
        <f t="shared" si="26"/>
        <v>0.26400462962919846</v>
      </c>
      <c r="E299" s="4">
        <f t="shared" si="27"/>
        <v>41127.430671296293</v>
      </c>
      <c r="F299" s="5">
        <f t="shared" si="28"/>
        <v>41127</v>
      </c>
      <c r="G299" s="2">
        <f t="shared" si="29"/>
        <v>0.43067129629343981</v>
      </c>
      <c r="H299" s="6">
        <v>29.292783</v>
      </c>
      <c r="I299">
        <v>-87.005516670000006</v>
      </c>
      <c r="J299" s="7">
        <v>404.7</v>
      </c>
      <c r="K299">
        <v>29.236350000000002</v>
      </c>
      <c r="L299" s="7">
        <v>34.03</v>
      </c>
      <c r="M299">
        <v>3.2759999999999998</v>
      </c>
    </row>
    <row r="300" spans="1:13" x14ac:dyDescent="0.25">
      <c r="A300" t="s">
        <v>24</v>
      </c>
      <c r="B300" s="4">
        <v>41127.274398148147</v>
      </c>
      <c r="C300" s="1">
        <f t="shared" si="25"/>
        <v>41127</v>
      </c>
      <c r="D300" s="2">
        <f t="shared" si="26"/>
        <v>0.27439814814715646</v>
      </c>
      <c r="E300" s="4">
        <f t="shared" si="27"/>
        <v>41127.441064814811</v>
      </c>
      <c r="F300" s="5">
        <f t="shared" si="28"/>
        <v>41127</v>
      </c>
      <c r="G300" s="2">
        <f t="shared" si="29"/>
        <v>0.44106481481139781</v>
      </c>
      <c r="H300" s="6">
        <v>29.282367000000001</v>
      </c>
      <c r="I300">
        <v>-87.020666669999997</v>
      </c>
      <c r="J300" s="7">
        <v>408.3</v>
      </c>
      <c r="K300">
        <v>29.214100000000002</v>
      </c>
      <c r="L300" s="7">
        <v>34.06</v>
      </c>
      <c r="M300">
        <v>3.8</v>
      </c>
    </row>
    <row r="301" spans="1:13" x14ac:dyDescent="0.25">
      <c r="A301" t="s">
        <v>24</v>
      </c>
      <c r="B301" s="4">
        <v>41127.284803240742</v>
      </c>
      <c r="C301" s="1">
        <f t="shared" si="25"/>
        <v>41127</v>
      </c>
      <c r="D301" s="2">
        <f t="shared" si="26"/>
        <v>0.28480324074189411</v>
      </c>
      <c r="E301" s="4">
        <f t="shared" si="27"/>
        <v>41127.451469907406</v>
      </c>
      <c r="F301" s="5">
        <f t="shared" si="28"/>
        <v>41127</v>
      </c>
      <c r="G301" s="2">
        <f t="shared" si="29"/>
        <v>0.45146990740613546</v>
      </c>
      <c r="H301" s="6">
        <v>29.272182999999998</v>
      </c>
      <c r="I301">
        <v>-87.035916670000006</v>
      </c>
      <c r="J301" s="7">
        <v>402.9</v>
      </c>
      <c r="K301">
        <v>29.18055</v>
      </c>
      <c r="L301" s="7">
        <v>34.090000000000003</v>
      </c>
      <c r="M301">
        <v>3.77</v>
      </c>
    </row>
    <row r="302" spans="1:13" x14ac:dyDescent="0.25">
      <c r="A302" t="s">
        <v>24</v>
      </c>
      <c r="B302" s="4">
        <v>41127.29519675926</v>
      </c>
      <c r="C302" s="1">
        <f t="shared" si="25"/>
        <v>41127</v>
      </c>
      <c r="D302" s="2">
        <f t="shared" si="26"/>
        <v>0.29519675925985212</v>
      </c>
      <c r="E302" s="4">
        <f t="shared" si="27"/>
        <v>41127.461863425924</v>
      </c>
      <c r="F302" s="5">
        <f t="shared" si="28"/>
        <v>41127</v>
      </c>
      <c r="G302" s="2">
        <f t="shared" si="29"/>
        <v>0.46186342592409346</v>
      </c>
      <c r="H302" s="6">
        <v>29.262083000000001</v>
      </c>
      <c r="I302">
        <v>-87.050983329999994</v>
      </c>
      <c r="J302" s="7">
        <v>401.5</v>
      </c>
      <c r="K302">
        <v>29.16215</v>
      </c>
      <c r="L302" s="7">
        <v>34.090000000000003</v>
      </c>
      <c r="M302">
        <v>4.8049999999999997</v>
      </c>
    </row>
    <row r="303" spans="1:13" x14ac:dyDescent="0.25">
      <c r="A303" t="s">
        <v>24</v>
      </c>
      <c r="B303" s="4">
        <v>41127.305694444447</v>
      </c>
      <c r="C303" s="1">
        <f t="shared" si="25"/>
        <v>41127</v>
      </c>
      <c r="D303" s="2">
        <f t="shared" si="26"/>
        <v>0.30569444444699911</v>
      </c>
      <c r="E303" s="4">
        <f t="shared" si="27"/>
        <v>41127.472361111111</v>
      </c>
      <c r="F303" s="5">
        <f t="shared" si="28"/>
        <v>41127</v>
      </c>
      <c r="G303" s="2">
        <f t="shared" si="29"/>
        <v>0.47236111111124046</v>
      </c>
      <c r="H303" s="6">
        <v>29.252099999999999</v>
      </c>
      <c r="I303">
        <v>-87.066199999999995</v>
      </c>
      <c r="J303" s="7">
        <v>402.8</v>
      </c>
      <c r="K303">
        <v>29.184649999999998</v>
      </c>
      <c r="L303" s="7">
        <v>34.119999999999997</v>
      </c>
      <c r="M303">
        <v>5.0019999999999998</v>
      </c>
    </row>
    <row r="304" spans="1:13" x14ac:dyDescent="0.25">
      <c r="A304" t="s">
        <v>24</v>
      </c>
      <c r="B304" s="4">
        <v>41127.316099537034</v>
      </c>
      <c r="C304" s="1">
        <f t="shared" si="25"/>
        <v>41127</v>
      </c>
      <c r="D304" s="2">
        <f t="shared" si="26"/>
        <v>0.31609953703446081</v>
      </c>
      <c r="E304" s="4">
        <f t="shared" si="27"/>
        <v>41127.482766203699</v>
      </c>
      <c r="F304" s="5">
        <f t="shared" si="28"/>
        <v>41127</v>
      </c>
      <c r="G304" s="2">
        <f t="shared" si="29"/>
        <v>0.48276620369870216</v>
      </c>
      <c r="H304" s="6">
        <v>29.241883000000001</v>
      </c>
      <c r="I304">
        <v>-87.081366669999994</v>
      </c>
      <c r="J304" s="7">
        <v>399.1</v>
      </c>
      <c r="K304">
        <v>29.124949999999998</v>
      </c>
      <c r="L304" s="7">
        <v>34.200000000000003</v>
      </c>
      <c r="M304">
        <v>4.0910000000000002</v>
      </c>
    </row>
    <row r="305" spans="1:13" x14ac:dyDescent="0.25">
      <c r="A305" t="s">
        <v>24</v>
      </c>
      <c r="B305" s="4">
        <v>41127.326504629629</v>
      </c>
      <c r="C305" s="1">
        <f t="shared" si="25"/>
        <v>41127</v>
      </c>
      <c r="D305" s="2">
        <f t="shared" si="26"/>
        <v>0.32650462962919846</v>
      </c>
      <c r="E305" s="4">
        <f t="shared" si="27"/>
        <v>41127.493171296293</v>
      </c>
      <c r="F305" s="5">
        <f t="shared" si="28"/>
        <v>41127</v>
      </c>
      <c r="G305" s="2">
        <f t="shared" si="29"/>
        <v>0.49317129629343981</v>
      </c>
      <c r="H305" s="6">
        <v>29.231783</v>
      </c>
      <c r="I305">
        <v>-87.096500000000006</v>
      </c>
      <c r="J305" s="7">
        <v>398.9</v>
      </c>
      <c r="K305">
        <v>29.090350000000001</v>
      </c>
      <c r="L305" s="7">
        <v>34.29</v>
      </c>
      <c r="M305">
        <v>4.4669999999999996</v>
      </c>
    </row>
    <row r="306" spans="1:13" x14ac:dyDescent="0.25">
      <c r="A306" t="s">
        <v>24</v>
      </c>
      <c r="B306" s="4">
        <v>41127.336898148147</v>
      </c>
      <c r="C306" s="1">
        <f t="shared" si="25"/>
        <v>41127</v>
      </c>
      <c r="D306" s="2">
        <f t="shared" si="26"/>
        <v>0.33689814814715646</v>
      </c>
      <c r="E306" s="4">
        <f t="shared" si="27"/>
        <v>41127.503564814811</v>
      </c>
      <c r="F306" s="5">
        <f t="shared" si="28"/>
        <v>41127</v>
      </c>
      <c r="G306" s="2">
        <f t="shared" si="29"/>
        <v>0.50356481481139781</v>
      </c>
      <c r="H306" s="6">
        <v>29.223583000000001</v>
      </c>
      <c r="I306">
        <v>-87.108649999999997</v>
      </c>
      <c r="J306" s="7">
        <v>399</v>
      </c>
      <c r="K306">
        <v>29.216149999999999</v>
      </c>
      <c r="L306" s="7">
        <v>34.369999999999997</v>
      </c>
      <c r="M306">
        <v>4.9950000000000001</v>
      </c>
    </row>
    <row r="307" spans="1:13" x14ac:dyDescent="0.25">
      <c r="A307" t="s">
        <v>24</v>
      </c>
      <c r="B307" s="4">
        <v>41127.347303240742</v>
      </c>
      <c r="C307" s="1">
        <f t="shared" si="25"/>
        <v>41127</v>
      </c>
      <c r="D307" s="2">
        <f t="shared" si="26"/>
        <v>0.34730324074189411</v>
      </c>
      <c r="E307" s="4">
        <f t="shared" si="27"/>
        <v>41127.513969907406</v>
      </c>
      <c r="F307" s="5">
        <f t="shared" si="28"/>
        <v>41127</v>
      </c>
      <c r="G307" s="2">
        <f t="shared" si="29"/>
        <v>0.51396990740613546</v>
      </c>
      <c r="H307" s="6">
        <v>29.216183000000001</v>
      </c>
      <c r="I307">
        <v>-87.119799999999998</v>
      </c>
      <c r="J307" s="7">
        <v>399.3</v>
      </c>
      <c r="K307">
        <v>29.131550000000001</v>
      </c>
      <c r="L307" s="7">
        <v>34.270000000000003</v>
      </c>
      <c r="M307">
        <v>5.4660000000000002</v>
      </c>
    </row>
    <row r="308" spans="1:13" x14ac:dyDescent="0.25">
      <c r="A308" t="s">
        <v>24</v>
      </c>
      <c r="B308" s="4">
        <v>41127.35769675926</v>
      </c>
      <c r="C308" s="1">
        <f t="shared" si="25"/>
        <v>41127</v>
      </c>
      <c r="D308" s="2">
        <f t="shared" si="26"/>
        <v>0.35769675925985212</v>
      </c>
      <c r="E308" s="4">
        <f t="shared" si="27"/>
        <v>41127.524363425924</v>
      </c>
      <c r="F308" s="5">
        <f t="shared" si="28"/>
        <v>41127</v>
      </c>
      <c r="G308" s="2">
        <f t="shared" si="29"/>
        <v>0.52436342592409346</v>
      </c>
      <c r="H308" s="6">
        <v>29.208683000000001</v>
      </c>
      <c r="I308">
        <v>-87.130966670000007</v>
      </c>
      <c r="J308" s="7">
        <v>400.4</v>
      </c>
      <c r="K308">
        <v>29.160600000000002</v>
      </c>
      <c r="L308" s="7">
        <v>34.270000000000003</v>
      </c>
      <c r="M308">
        <v>4.5960000000000001</v>
      </c>
    </row>
    <row r="309" spans="1:13" x14ac:dyDescent="0.25">
      <c r="A309" t="s">
        <v>24</v>
      </c>
      <c r="B309" s="4">
        <v>41127.368194444447</v>
      </c>
      <c r="C309" s="1">
        <f t="shared" si="25"/>
        <v>41127</v>
      </c>
      <c r="D309" s="2">
        <f t="shared" si="26"/>
        <v>0.36819444444699911</v>
      </c>
      <c r="E309" s="4">
        <f t="shared" si="27"/>
        <v>41127.534861111111</v>
      </c>
      <c r="F309" s="5">
        <f t="shared" si="28"/>
        <v>41127</v>
      </c>
      <c r="G309" s="2">
        <f t="shared" si="29"/>
        <v>0.53486111111124046</v>
      </c>
      <c r="H309" s="6">
        <v>29.201117</v>
      </c>
      <c r="I309">
        <v>-87.142449999999997</v>
      </c>
      <c r="J309" s="7">
        <v>403.1</v>
      </c>
      <c r="K309">
        <v>29.159700000000001</v>
      </c>
      <c r="L309" s="7">
        <v>34.22</v>
      </c>
      <c r="M309">
        <v>4.6020000000000003</v>
      </c>
    </row>
    <row r="310" spans="1:13" x14ac:dyDescent="0.25">
      <c r="A310" t="s">
        <v>24</v>
      </c>
      <c r="B310" s="4">
        <v>41127.378599537034</v>
      </c>
      <c r="C310" s="1">
        <f t="shared" si="25"/>
        <v>41127</v>
      </c>
      <c r="D310" s="2">
        <f t="shared" si="26"/>
        <v>0.37859953703446081</v>
      </c>
      <c r="E310" s="4">
        <f t="shared" si="27"/>
        <v>41127.545266203699</v>
      </c>
      <c r="F310" s="5">
        <f t="shared" si="28"/>
        <v>41127</v>
      </c>
      <c r="G310" s="2">
        <f t="shared" si="29"/>
        <v>0.54526620369870216</v>
      </c>
      <c r="H310" s="6">
        <v>29.193383000000001</v>
      </c>
      <c r="I310">
        <v>-87.153899999999993</v>
      </c>
      <c r="J310" s="7">
        <v>404</v>
      </c>
      <c r="K310">
        <v>29.194749999999999</v>
      </c>
      <c r="L310" s="7">
        <v>34.25</v>
      </c>
      <c r="M310">
        <v>4.5599999999999996</v>
      </c>
    </row>
    <row r="311" spans="1:13" x14ac:dyDescent="0.25">
      <c r="A311" t="s">
        <v>24</v>
      </c>
      <c r="B311" s="4">
        <v>41127.389004629629</v>
      </c>
      <c r="C311" s="1">
        <f t="shared" si="25"/>
        <v>41127</v>
      </c>
      <c r="D311" s="2">
        <f t="shared" si="26"/>
        <v>0.38900462962919846</v>
      </c>
      <c r="E311" s="4">
        <f t="shared" si="27"/>
        <v>41127.555671296293</v>
      </c>
      <c r="F311" s="5">
        <f t="shared" si="28"/>
        <v>41127</v>
      </c>
      <c r="G311" s="2">
        <f t="shared" si="29"/>
        <v>0.55567129629343981</v>
      </c>
      <c r="H311" s="6">
        <v>29.185749999999999</v>
      </c>
      <c r="I311">
        <v>-87.165300000000002</v>
      </c>
      <c r="J311" s="7">
        <v>405</v>
      </c>
      <c r="K311">
        <v>29.261400000000002</v>
      </c>
      <c r="L311" s="7">
        <v>34.26</v>
      </c>
      <c r="M311">
        <v>3.762</v>
      </c>
    </row>
    <row r="312" spans="1:13" x14ac:dyDescent="0.25">
      <c r="A312" t="s">
        <v>24</v>
      </c>
      <c r="B312" s="4">
        <v>41127.399398148147</v>
      </c>
      <c r="C312" s="1">
        <f t="shared" si="25"/>
        <v>41127</v>
      </c>
      <c r="D312" s="2">
        <f t="shared" si="26"/>
        <v>0.39939814814715646</v>
      </c>
      <c r="E312" s="4">
        <f t="shared" si="27"/>
        <v>41127.566064814811</v>
      </c>
      <c r="F312" s="5">
        <f t="shared" si="28"/>
        <v>41127</v>
      </c>
      <c r="G312" s="2">
        <f t="shared" si="29"/>
        <v>0.56606481481139781</v>
      </c>
      <c r="H312" s="6">
        <v>29.178132999999999</v>
      </c>
      <c r="I312">
        <v>-87.176866669999995</v>
      </c>
      <c r="J312" s="7">
        <v>407.4</v>
      </c>
      <c r="K312">
        <v>29.314350000000001</v>
      </c>
      <c r="L312" s="7">
        <v>33.44</v>
      </c>
      <c r="M312">
        <v>4.7610000000000001</v>
      </c>
    </row>
    <row r="313" spans="1:13" x14ac:dyDescent="0.25">
      <c r="A313" t="s">
        <v>24</v>
      </c>
      <c r="B313" s="4">
        <v>41127.409803240742</v>
      </c>
      <c r="C313" s="1">
        <f t="shared" si="25"/>
        <v>41127</v>
      </c>
      <c r="D313" s="2">
        <f t="shared" si="26"/>
        <v>0.40980324074189411</v>
      </c>
      <c r="E313" s="4">
        <f t="shared" si="27"/>
        <v>41127.576469907406</v>
      </c>
      <c r="F313" s="5">
        <f t="shared" si="28"/>
        <v>41127</v>
      </c>
      <c r="G313" s="2">
        <f t="shared" si="29"/>
        <v>0.57646990740613546</v>
      </c>
      <c r="H313" s="6">
        <v>29.170217000000001</v>
      </c>
      <c r="I313">
        <v>-87.188483329999997</v>
      </c>
      <c r="J313" s="7">
        <v>407.1</v>
      </c>
      <c r="K313">
        <v>29.407150000000001</v>
      </c>
      <c r="L313" s="7">
        <v>33.409999999999997</v>
      </c>
      <c r="M313">
        <v>3.9129999999999998</v>
      </c>
    </row>
    <row r="314" spans="1:13" x14ac:dyDescent="0.25">
      <c r="A314" t="s">
        <v>24</v>
      </c>
      <c r="B314" s="4">
        <v>41127.42019675926</v>
      </c>
      <c r="C314" s="1">
        <f t="shared" si="25"/>
        <v>41127</v>
      </c>
      <c r="D314" s="2">
        <f t="shared" si="26"/>
        <v>0.42019675925985212</v>
      </c>
      <c r="E314" s="4">
        <f t="shared" si="27"/>
        <v>41127.586863425924</v>
      </c>
      <c r="F314" s="5">
        <f t="shared" si="28"/>
        <v>41127</v>
      </c>
      <c r="G314" s="2">
        <f t="shared" si="29"/>
        <v>0.58686342592409346</v>
      </c>
      <c r="H314" s="6">
        <v>29.162566999999999</v>
      </c>
      <c r="I314">
        <v>-87.1999</v>
      </c>
      <c r="J314" s="7">
        <v>406.2</v>
      </c>
      <c r="K314">
        <v>29.474249999999998</v>
      </c>
      <c r="L314" s="7">
        <v>33.340000000000003</v>
      </c>
      <c r="M314">
        <v>3.78</v>
      </c>
    </row>
    <row r="315" spans="1:13" x14ac:dyDescent="0.25">
      <c r="A315" t="s">
        <v>24</v>
      </c>
      <c r="B315" s="4">
        <v>41127.430694444447</v>
      </c>
      <c r="C315" s="1">
        <f t="shared" si="25"/>
        <v>41127</v>
      </c>
      <c r="D315" s="2">
        <f t="shared" si="26"/>
        <v>0.43069444444699911</v>
      </c>
      <c r="E315" s="4">
        <f t="shared" si="27"/>
        <v>41127.597361111111</v>
      </c>
      <c r="F315" s="5">
        <f t="shared" si="28"/>
        <v>41127</v>
      </c>
      <c r="G315" s="2">
        <f t="shared" si="29"/>
        <v>0.59736111111124046</v>
      </c>
      <c r="H315" s="6">
        <v>29.154966999999999</v>
      </c>
      <c r="I315">
        <v>-87.211500000000001</v>
      </c>
      <c r="J315" s="7">
        <v>406.6</v>
      </c>
      <c r="K315">
        <v>29.559899999999999</v>
      </c>
      <c r="L315" s="7">
        <v>33.380000000000003</v>
      </c>
      <c r="M315">
        <v>3.2530000000000001</v>
      </c>
    </row>
    <row r="316" spans="1:13" x14ac:dyDescent="0.25">
      <c r="A316" t="s">
        <v>24</v>
      </c>
      <c r="B316" s="4">
        <v>41127.441099537034</v>
      </c>
      <c r="C316" s="1">
        <f t="shared" si="25"/>
        <v>41127</v>
      </c>
      <c r="D316" s="2">
        <f t="shared" si="26"/>
        <v>0.44109953703446081</v>
      </c>
      <c r="E316" s="4">
        <f t="shared" si="27"/>
        <v>41127.607766203699</v>
      </c>
      <c r="F316" s="5">
        <f t="shared" si="28"/>
        <v>41127</v>
      </c>
      <c r="G316" s="2">
        <f t="shared" si="29"/>
        <v>0.60776620369870216</v>
      </c>
      <c r="H316" s="6">
        <v>29.147067</v>
      </c>
      <c r="I316">
        <v>-87.223249999999993</v>
      </c>
      <c r="J316" s="7">
        <v>405.4</v>
      </c>
      <c r="K316">
        <v>29.632750000000001</v>
      </c>
      <c r="L316" s="7">
        <v>33.43</v>
      </c>
      <c r="M316">
        <v>5.3929999999999998</v>
      </c>
    </row>
    <row r="317" spans="1:13" x14ac:dyDescent="0.25">
      <c r="A317" t="s">
        <v>24</v>
      </c>
      <c r="B317" s="4">
        <v>41127.451504629629</v>
      </c>
      <c r="C317" s="1">
        <f t="shared" si="25"/>
        <v>41127</v>
      </c>
      <c r="D317" s="2">
        <f t="shared" si="26"/>
        <v>0.45150462962919846</v>
      </c>
      <c r="E317" s="4">
        <f t="shared" si="27"/>
        <v>41127.618171296293</v>
      </c>
      <c r="F317" s="5">
        <f t="shared" si="28"/>
        <v>41127</v>
      </c>
      <c r="G317" s="2">
        <f t="shared" si="29"/>
        <v>0.61817129629343981</v>
      </c>
      <c r="H317" s="6">
        <v>29.139116999999999</v>
      </c>
      <c r="I317">
        <v>-87.23521667</v>
      </c>
      <c r="J317" s="7">
        <v>405.8</v>
      </c>
      <c r="K317">
        <v>29.810700000000001</v>
      </c>
      <c r="L317" s="7">
        <v>33.57</v>
      </c>
      <c r="M317">
        <v>4.3</v>
      </c>
    </row>
    <row r="318" spans="1:13" x14ac:dyDescent="0.25">
      <c r="A318" t="s">
        <v>24</v>
      </c>
      <c r="B318" s="4">
        <v>41127.461898148147</v>
      </c>
      <c r="C318" s="1">
        <f t="shared" si="25"/>
        <v>41127</v>
      </c>
      <c r="D318" s="2">
        <f t="shared" si="26"/>
        <v>0.46189814814715646</v>
      </c>
      <c r="E318" s="4">
        <f t="shared" si="27"/>
        <v>41127.628564814811</v>
      </c>
      <c r="F318" s="5">
        <f t="shared" si="28"/>
        <v>41127</v>
      </c>
      <c r="G318" s="2">
        <f t="shared" si="29"/>
        <v>0.62856481481139781</v>
      </c>
      <c r="H318" s="6">
        <v>29.131782999999999</v>
      </c>
      <c r="I318">
        <v>-87.247399999999999</v>
      </c>
      <c r="J318" s="7">
        <v>407.7</v>
      </c>
      <c r="K318">
        <v>30.015349999999998</v>
      </c>
      <c r="L318" s="7">
        <v>33.99</v>
      </c>
      <c r="M318">
        <v>4.1379999999999999</v>
      </c>
    </row>
    <row r="319" spans="1:13" x14ac:dyDescent="0.25">
      <c r="A319" t="s">
        <v>24</v>
      </c>
      <c r="B319" s="4">
        <v>41127.472303240742</v>
      </c>
      <c r="C319" s="1">
        <f t="shared" si="25"/>
        <v>41127</v>
      </c>
      <c r="D319" s="2">
        <f t="shared" si="26"/>
        <v>0.47230324074189411</v>
      </c>
      <c r="E319" s="4">
        <f t="shared" si="27"/>
        <v>41127.638969907406</v>
      </c>
      <c r="F319" s="5">
        <f t="shared" si="28"/>
        <v>41127</v>
      </c>
      <c r="G319" s="2">
        <f t="shared" si="29"/>
        <v>0.63896990740613546</v>
      </c>
      <c r="H319" s="6">
        <v>29.12585</v>
      </c>
      <c r="I319">
        <v>-87.260099999999994</v>
      </c>
      <c r="J319" s="7">
        <v>405.2</v>
      </c>
      <c r="K319">
        <v>30.032600000000002</v>
      </c>
      <c r="L319" s="7">
        <v>34.14</v>
      </c>
      <c r="M319">
        <v>3.0510000000000002</v>
      </c>
    </row>
    <row r="320" spans="1:13" x14ac:dyDescent="0.25">
      <c r="A320" t="s">
        <v>24</v>
      </c>
      <c r="B320" s="4">
        <v>41127.48269675926</v>
      </c>
      <c r="C320" s="1">
        <f t="shared" si="25"/>
        <v>41127</v>
      </c>
      <c r="D320" s="2">
        <f t="shared" si="26"/>
        <v>0.48269675925985212</v>
      </c>
      <c r="E320" s="4">
        <f t="shared" si="27"/>
        <v>41127.649363425924</v>
      </c>
      <c r="F320" s="5">
        <f t="shared" si="28"/>
        <v>41127</v>
      </c>
      <c r="G320" s="2">
        <f t="shared" si="29"/>
        <v>0.64936342592409346</v>
      </c>
      <c r="H320" s="6">
        <v>29.127749999999999</v>
      </c>
      <c r="I320">
        <v>-87.258816670000002</v>
      </c>
      <c r="J320" s="7">
        <v>406.5</v>
      </c>
      <c r="K320">
        <v>29.928199999999997</v>
      </c>
      <c r="L320" s="7">
        <v>34.19</v>
      </c>
      <c r="M320">
        <v>2.5030000000000001</v>
      </c>
    </row>
    <row r="321" spans="1:13" x14ac:dyDescent="0.25">
      <c r="A321" t="s">
        <v>24</v>
      </c>
      <c r="B321" s="4">
        <v>41127.493194444447</v>
      </c>
      <c r="C321" s="1">
        <f t="shared" si="25"/>
        <v>41127</v>
      </c>
      <c r="D321" s="2">
        <f t="shared" si="26"/>
        <v>0.49319444444699911</v>
      </c>
      <c r="E321" s="4">
        <f t="shared" si="27"/>
        <v>41127.659861111111</v>
      </c>
      <c r="F321" s="5">
        <f t="shared" si="28"/>
        <v>41127</v>
      </c>
      <c r="G321" s="2">
        <f t="shared" si="29"/>
        <v>0.65986111111124046</v>
      </c>
      <c r="H321" s="6">
        <v>29.125699999999998</v>
      </c>
      <c r="I321">
        <v>-87.257183330000004</v>
      </c>
      <c r="J321" s="7">
        <v>405</v>
      </c>
      <c r="K321">
        <v>29.883949999999999</v>
      </c>
      <c r="L321" s="7">
        <v>34.270000000000003</v>
      </c>
      <c r="M321">
        <v>2.762</v>
      </c>
    </row>
    <row r="322" spans="1:13" x14ac:dyDescent="0.25">
      <c r="A322" t="s">
        <v>24</v>
      </c>
      <c r="B322" s="4">
        <v>41127.503599537034</v>
      </c>
      <c r="C322" s="1">
        <f t="shared" si="25"/>
        <v>41127</v>
      </c>
      <c r="D322" s="2">
        <f t="shared" si="26"/>
        <v>0.50359953703446081</v>
      </c>
      <c r="E322" s="4">
        <f t="shared" si="27"/>
        <v>41127.670266203699</v>
      </c>
      <c r="F322" s="5">
        <f t="shared" si="28"/>
        <v>41127</v>
      </c>
      <c r="G322" s="2">
        <f t="shared" si="29"/>
        <v>0.67026620369870216</v>
      </c>
      <c r="H322" s="6">
        <v>29.122682999999999</v>
      </c>
      <c r="I322">
        <v>-87.254983330000002</v>
      </c>
      <c r="J322" s="7">
        <v>405.2</v>
      </c>
      <c r="K322">
        <v>29.874949999999998</v>
      </c>
      <c r="L322" s="7">
        <v>34.159999999999997</v>
      </c>
      <c r="M322">
        <v>1.6890000000000001</v>
      </c>
    </row>
    <row r="323" spans="1:13" x14ac:dyDescent="0.25">
      <c r="A323" t="s">
        <v>24</v>
      </c>
      <c r="B323" s="4">
        <v>41127.514004629629</v>
      </c>
      <c r="C323" s="1">
        <f t="shared" si="25"/>
        <v>41127</v>
      </c>
      <c r="D323" s="2">
        <f t="shared" si="26"/>
        <v>0.51400462962919846</v>
      </c>
      <c r="E323" s="4">
        <f t="shared" si="27"/>
        <v>41127.680671296293</v>
      </c>
      <c r="F323" s="5">
        <f t="shared" si="28"/>
        <v>41127</v>
      </c>
      <c r="G323" s="2">
        <f t="shared" si="29"/>
        <v>0.68067129629343981</v>
      </c>
      <c r="H323" s="6">
        <v>29.119016999999999</v>
      </c>
      <c r="I323">
        <v>-87.262033329999994</v>
      </c>
      <c r="J323" s="7">
        <v>407.7</v>
      </c>
      <c r="K323">
        <v>29.827999999999999</v>
      </c>
      <c r="L323" s="7">
        <v>34.08</v>
      </c>
      <c r="M323">
        <v>1.274</v>
      </c>
    </row>
    <row r="324" spans="1:13" x14ac:dyDescent="0.25">
      <c r="A324" t="s">
        <v>24</v>
      </c>
      <c r="B324" s="4">
        <v>41127.524398148147</v>
      </c>
      <c r="C324" s="1">
        <f t="shared" si="25"/>
        <v>41127</v>
      </c>
      <c r="D324" s="2">
        <f t="shared" si="26"/>
        <v>0.52439814814715646</v>
      </c>
      <c r="E324" s="4">
        <f t="shared" si="27"/>
        <v>41127.691064814811</v>
      </c>
      <c r="F324" s="5">
        <f t="shared" si="28"/>
        <v>41127</v>
      </c>
      <c r="G324" s="2">
        <f t="shared" si="29"/>
        <v>0.69106481481139781</v>
      </c>
      <c r="H324" s="6">
        <v>29.116966999999999</v>
      </c>
      <c r="I324">
        <v>-87.261416670000003</v>
      </c>
      <c r="J324" s="7">
        <v>396.2</v>
      </c>
      <c r="K324">
        <v>29.809249999999999</v>
      </c>
      <c r="L324" s="7">
        <v>34.08</v>
      </c>
      <c r="M324">
        <v>1.4730000000000001</v>
      </c>
    </row>
    <row r="325" spans="1:13" x14ac:dyDescent="0.25">
      <c r="A325" t="s">
        <v>24</v>
      </c>
      <c r="B325" s="4">
        <v>41127.534803240742</v>
      </c>
      <c r="C325" s="1">
        <f t="shared" si="25"/>
        <v>41127</v>
      </c>
      <c r="D325" s="2">
        <f t="shared" si="26"/>
        <v>0.53480324074189411</v>
      </c>
      <c r="E325" s="4">
        <f t="shared" si="27"/>
        <v>41127.701469907406</v>
      </c>
      <c r="F325" s="5">
        <f t="shared" si="28"/>
        <v>41127</v>
      </c>
      <c r="G325" s="2">
        <f t="shared" si="29"/>
        <v>0.70146990740613546</v>
      </c>
      <c r="H325" s="6">
        <v>29.115167</v>
      </c>
      <c r="I325">
        <v>-87.262249999999995</v>
      </c>
      <c r="J325" s="7">
        <v>395.6</v>
      </c>
      <c r="K325">
        <v>29.842649999999999</v>
      </c>
      <c r="L325" s="7">
        <v>34.090000000000003</v>
      </c>
      <c r="M325">
        <v>1.7729999999999999</v>
      </c>
    </row>
    <row r="326" spans="1:13" x14ac:dyDescent="0.25">
      <c r="A326" t="s">
        <v>24</v>
      </c>
      <c r="B326" s="4">
        <v>41127.54519675926</v>
      </c>
      <c r="C326" s="1">
        <f t="shared" si="25"/>
        <v>41127</v>
      </c>
      <c r="D326" s="2">
        <f t="shared" si="26"/>
        <v>0.54519675925985212</v>
      </c>
      <c r="E326" s="4">
        <f t="shared" si="27"/>
        <v>41127.711863425924</v>
      </c>
      <c r="F326" s="5">
        <f t="shared" si="28"/>
        <v>41127</v>
      </c>
      <c r="G326" s="2">
        <f t="shared" si="29"/>
        <v>0.71186342592409346</v>
      </c>
      <c r="H326" s="6">
        <v>29.111650000000001</v>
      </c>
      <c r="I326">
        <v>-87.260800000000003</v>
      </c>
      <c r="J326" s="7">
        <v>394.3</v>
      </c>
      <c r="K326">
        <v>29.86185</v>
      </c>
      <c r="L326" s="7">
        <v>34.090000000000003</v>
      </c>
      <c r="M326">
        <v>2.492</v>
      </c>
    </row>
    <row r="327" spans="1:13" x14ac:dyDescent="0.25">
      <c r="A327" t="s">
        <v>24</v>
      </c>
      <c r="B327" s="4">
        <v>41127.555694444447</v>
      </c>
      <c r="C327" s="1">
        <f t="shared" si="25"/>
        <v>41127</v>
      </c>
      <c r="D327" s="2">
        <f t="shared" si="26"/>
        <v>0.55569444444699911</v>
      </c>
      <c r="E327" s="4">
        <f t="shared" si="27"/>
        <v>41127.722361111111</v>
      </c>
      <c r="F327" s="5">
        <f t="shared" si="28"/>
        <v>41127</v>
      </c>
      <c r="G327" s="2">
        <f t="shared" si="29"/>
        <v>0.72236111111124046</v>
      </c>
      <c r="H327" s="6">
        <v>29.107717000000001</v>
      </c>
      <c r="I327">
        <v>-87.258816670000002</v>
      </c>
      <c r="J327" s="7">
        <v>394.4</v>
      </c>
      <c r="K327">
        <v>29.943550000000002</v>
      </c>
      <c r="L327" s="7">
        <v>34.130000000000003</v>
      </c>
      <c r="M327">
        <v>7.1269999999999998</v>
      </c>
    </row>
    <row r="328" spans="1:13" x14ac:dyDescent="0.25">
      <c r="A328" t="s">
        <v>24</v>
      </c>
      <c r="B328" s="4">
        <v>41127.566099537034</v>
      </c>
      <c r="C328" s="1">
        <f t="shared" si="25"/>
        <v>41127</v>
      </c>
      <c r="D328" s="2">
        <f t="shared" si="26"/>
        <v>0.56609953703446081</v>
      </c>
      <c r="E328" s="4">
        <f t="shared" si="27"/>
        <v>41127.732766203699</v>
      </c>
      <c r="F328" s="5">
        <f t="shared" si="28"/>
        <v>41127</v>
      </c>
      <c r="G328" s="2">
        <f t="shared" si="29"/>
        <v>0.73276620369870216</v>
      </c>
      <c r="H328" s="6">
        <v>29.116599999999998</v>
      </c>
      <c r="I328">
        <v>-87.261833330000002</v>
      </c>
      <c r="J328" s="7">
        <v>393.5</v>
      </c>
      <c r="K328">
        <v>29.923450000000003</v>
      </c>
      <c r="L328" s="7">
        <v>34.119999999999997</v>
      </c>
      <c r="M328">
        <v>6.056</v>
      </c>
    </row>
    <row r="329" spans="1:13" x14ac:dyDescent="0.25">
      <c r="A329" t="s">
        <v>24</v>
      </c>
      <c r="B329" s="4">
        <v>41127.576504629629</v>
      </c>
      <c r="C329" s="1">
        <f t="shared" si="25"/>
        <v>41127</v>
      </c>
      <c r="D329" s="2">
        <f t="shared" si="26"/>
        <v>0.57650462962919846</v>
      </c>
      <c r="E329" s="4">
        <f t="shared" si="27"/>
        <v>41127.743171296293</v>
      </c>
      <c r="F329" s="5">
        <f t="shared" si="28"/>
        <v>41127</v>
      </c>
      <c r="G329" s="2">
        <f t="shared" si="29"/>
        <v>0.74317129629343981</v>
      </c>
      <c r="H329" s="6">
        <v>29.118883</v>
      </c>
      <c r="I329">
        <v>-87.272316669999995</v>
      </c>
      <c r="J329" s="7">
        <v>392</v>
      </c>
      <c r="K329">
        <v>29.88785</v>
      </c>
      <c r="L329" s="7">
        <v>34.130000000000003</v>
      </c>
      <c r="M329">
        <v>4.609</v>
      </c>
    </row>
    <row r="330" spans="1:13" x14ac:dyDescent="0.25">
      <c r="A330" t="s">
        <v>24</v>
      </c>
      <c r="B330" s="4">
        <v>41127.586898148147</v>
      </c>
      <c r="C330" s="1">
        <f t="shared" si="25"/>
        <v>41127</v>
      </c>
      <c r="D330" s="2">
        <f t="shared" si="26"/>
        <v>0.58689814814715646</v>
      </c>
      <c r="E330" s="4">
        <f t="shared" si="27"/>
        <v>41127.753564814811</v>
      </c>
      <c r="F330" s="5">
        <f t="shared" si="28"/>
        <v>41127</v>
      </c>
      <c r="G330" s="2">
        <f t="shared" si="29"/>
        <v>0.75356481481139781</v>
      </c>
      <c r="H330" s="6">
        <v>29.119682999999998</v>
      </c>
      <c r="I330">
        <v>-87.275999999999996</v>
      </c>
      <c r="J330" s="7">
        <v>396.2</v>
      </c>
      <c r="K330">
        <v>29.900599999999997</v>
      </c>
      <c r="L330" s="7">
        <v>34.130000000000003</v>
      </c>
      <c r="M330">
        <v>5.3179999999999996</v>
      </c>
    </row>
    <row r="331" spans="1:13" x14ac:dyDescent="0.25">
      <c r="A331" t="s">
        <v>24</v>
      </c>
      <c r="B331" s="4">
        <v>41127.597303240742</v>
      </c>
      <c r="C331" s="1">
        <f t="shared" si="25"/>
        <v>41127</v>
      </c>
      <c r="D331" s="2">
        <f t="shared" si="26"/>
        <v>0.59730324074189411</v>
      </c>
      <c r="E331" s="4">
        <f t="shared" si="27"/>
        <v>41127.763969907406</v>
      </c>
      <c r="F331" s="5">
        <f t="shared" si="28"/>
        <v>41127</v>
      </c>
      <c r="G331" s="2">
        <f t="shared" si="29"/>
        <v>0.76396990740613546</v>
      </c>
      <c r="H331" s="6">
        <v>29.117516999999999</v>
      </c>
      <c r="I331">
        <v>-87.278666670000007</v>
      </c>
      <c r="J331" s="7">
        <v>397.3</v>
      </c>
      <c r="K331">
        <v>29.90175</v>
      </c>
      <c r="L331" s="7">
        <v>34.130000000000003</v>
      </c>
      <c r="M331">
        <v>5.8949999999999996</v>
      </c>
    </row>
    <row r="332" spans="1:13" x14ac:dyDescent="0.25">
      <c r="A332" t="s">
        <v>24</v>
      </c>
      <c r="B332" s="4">
        <v>41127.60769675926</v>
      </c>
      <c r="C332" s="1">
        <f t="shared" si="25"/>
        <v>41127</v>
      </c>
      <c r="D332" s="2">
        <f t="shared" si="26"/>
        <v>0.60769675925985212</v>
      </c>
      <c r="E332" s="4">
        <f t="shared" si="27"/>
        <v>41127.774363425924</v>
      </c>
      <c r="F332" s="5">
        <f t="shared" si="28"/>
        <v>41127</v>
      </c>
      <c r="G332" s="2">
        <f t="shared" si="29"/>
        <v>0.77436342592409346</v>
      </c>
      <c r="H332" s="6">
        <v>29.117100000000001</v>
      </c>
      <c r="I332">
        <v>-87.284983330000003</v>
      </c>
      <c r="J332" s="7">
        <v>395.4</v>
      </c>
      <c r="K332">
        <v>29.9526</v>
      </c>
      <c r="L332" s="7">
        <v>34.159999999999997</v>
      </c>
      <c r="M332">
        <v>4.3559999999999999</v>
      </c>
    </row>
    <row r="333" spans="1:13" x14ac:dyDescent="0.25">
      <c r="A333" t="s">
        <v>24</v>
      </c>
      <c r="B333" s="4">
        <v>41127.618194444447</v>
      </c>
      <c r="C333" s="1">
        <f t="shared" si="25"/>
        <v>41127</v>
      </c>
      <c r="D333" s="2">
        <f t="shared" si="26"/>
        <v>0.61819444444699911</v>
      </c>
      <c r="E333" s="4">
        <f t="shared" si="27"/>
        <v>41127.784861111111</v>
      </c>
      <c r="F333" s="5">
        <f t="shared" si="28"/>
        <v>41127</v>
      </c>
      <c r="G333" s="2">
        <f t="shared" si="29"/>
        <v>0.78486111111124046</v>
      </c>
      <c r="H333" s="6">
        <v>29.1175</v>
      </c>
      <c r="I333">
        <v>-87.265550000000005</v>
      </c>
      <c r="J333" s="7">
        <v>394.2</v>
      </c>
      <c r="K333">
        <v>29.757449999999999</v>
      </c>
      <c r="L333" s="7">
        <v>33.950000000000003</v>
      </c>
      <c r="M333">
        <v>3.4510000000000001</v>
      </c>
    </row>
    <row r="334" spans="1:13" x14ac:dyDescent="0.25">
      <c r="A334" t="s">
        <v>24</v>
      </c>
      <c r="B334" s="4">
        <v>41127.628599537034</v>
      </c>
      <c r="C334" s="1">
        <f t="shared" si="25"/>
        <v>41127</v>
      </c>
      <c r="D334" s="2">
        <f t="shared" si="26"/>
        <v>0.62859953703446081</v>
      </c>
      <c r="E334" s="4">
        <f t="shared" si="27"/>
        <v>41127.795266203699</v>
      </c>
      <c r="F334" s="5">
        <f t="shared" si="28"/>
        <v>41127</v>
      </c>
      <c r="G334" s="2">
        <f t="shared" si="29"/>
        <v>0.79526620369870216</v>
      </c>
      <c r="H334" s="6">
        <v>29.112583000000001</v>
      </c>
      <c r="I334">
        <v>-87.266016669999999</v>
      </c>
      <c r="J334" s="7">
        <v>394</v>
      </c>
      <c r="K334">
        <v>29.73255</v>
      </c>
      <c r="L334" s="7">
        <v>33.89</v>
      </c>
      <c r="M334">
        <v>5.3049999999999997</v>
      </c>
    </row>
    <row r="335" spans="1:13" x14ac:dyDescent="0.25">
      <c r="A335" t="s">
        <v>24</v>
      </c>
      <c r="B335" s="4">
        <v>41127.639004629629</v>
      </c>
      <c r="C335" s="1">
        <f t="shared" si="25"/>
        <v>41127</v>
      </c>
      <c r="D335" s="2">
        <f t="shared" si="26"/>
        <v>0.63900462962919846</v>
      </c>
      <c r="E335" s="4">
        <f t="shared" si="27"/>
        <v>41127.805671296293</v>
      </c>
      <c r="F335" s="5">
        <f t="shared" si="28"/>
        <v>41127</v>
      </c>
      <c r="G335" s="2">
        <f t="shared" si="29"/>
        <v>0.80567129629343981</v>
      </c>
      <c r="H335" s="6">
        <v>29.117616999999999</v>
      </c>
      <c r="I335">
        <v>-87.265050000000002</v>
      </c>
      <c r="J335" s="7">
        <v>393.4</v>
      </c>
      <c r="K335">
        <v>29.696950000000001</v>
      </c>
      <c r="L335" s="7">
        <v>33.74</v>
      </c>
      <c r="M335">
        <v>5.1130000000000004</v>
      </c>
    </row>
    <row r="336" spans="1:13" x14ac:dyDescent="0.25">
      <c r="A336" t="s">
        <v>24</v>
      </c>
      <c r="B336" s="4">
        <v>41127.649398148147</v>
      </c>
      <c r="C336" s="1">
        <f t="shared" si="25"/>
        <v>41127</v>
      </c>
      <c r="D336" s="2">
        <f t="shared" si="26"/>
        <v>0.64939814814715646</v>
      </c>
      <c r="E336" s="4">
        <f t="shared" si="27"/>
        <v>41127.816064814811</v>
      </c>
      <c r="F336" s="5">
        <f t="shared" si="28"/>
        <v>41127</v>
      </c>
      <c r="G336" s="2">
        <f t="shared" si="29"/>
        <v>0.81606481481139781</v>
      </c>
      <c r="H336" s="6">
        <v>29.116866999999999</v>
      </c>
      <c r="I336">
        <v>-87.265733330000003</v>
      </c>
      <c r="J336" s="7">
        <v>394.2</v>
      </c>
      <c r="K336">
        <v>29.69575</v>
      </c>
      <c r="L336" s="7">
        <v>33.619999999999997</v>
      </c>
      <c r="M336">
        <v>5.2850000000000001</v>
      </c>
    </row>
    <row r="337" spans="1:13" x14ac:dyDescent="0.25">
      <c r="A337" t="s">
        <v>24</v>
      </c>
      <c r="B337" s="4">
        <v>41127.659803240742</v>
      </c>
      <c r="C337" s="1">
        <f t="shared" si="25"/>
        <v>41127</v>
      </c>
      <c r="D337" s="2">
        <f t="shared" si="26"/>
        <v>0.65980324074189411</v>
      </c>
      <c r="E337" s="4">
        <f t="shared" si="27"/>
        <v>41127.826469907406</v>
      </c>
      <c r="F337" s="5">
        <f t="shared" si="28"/>
        <v>41127</v>
      </c>
      <c r="G337" s="2">
        <f t="shared" si="29"/>
        <v>0.82646990740613546</v>
      </c>
      <c r="H337" s="6">
        <v>29.114350000000002</v>
      </c>
      <c r="I337">
        <v>-87.267049999999998</v>
      </c>
      <c r="J337" s="7">
        <v>397</v>
      </c>
      <c r="K337">
        <v>29.701450000000001</v>
      </c>
      <c r="L337" s="7">
        <v>33.56</v>
      </c>
      <c r="M337">
        <v>3.7130000000000001</v>
      </c>
    </row>
    <row r="338" spans="1:13" x14ac:dyDescent="0.25">
      <c r="A338" t="s">
        <v>24</v>
      </c>
      <c r="B338" s="4">
        <v>41127.67019675926</v>
      </c>
      <c r="C338" s="1">
        <f t="shared" si="25"/>
        <v>41127</v>
      </c>
      <c r="D338" s="2">
        <f t="shared" si="26"/>
        <v>0.67019675925985212</v>
      </c>
      <c r="E338" s="4">
        <f t="shared" si="27"/>
        <v>41127.836863425924</v>
      </c>
      <c r="F338" s="5">
        <f t="shared" si="28"/>
        <v>41127</v>
      </c>
      <c r="G338" s="2">
        <f t="shared" si="29"/>
        <v>0.83686342592409346</v>
      </c>
      <c r="H338" s="6">
        <v>29.115449999999999</v>
      </c>
      <c r="I338">
        <v>-87.266166670000004</v>
      </c>
      <c r="J338" s="7">
        <v>396.8</v>
      </c>
      <c r="K338">
        <v>29.764150000000001</v>
      </c>
      <c r="L338" s="7">
        <v>33.619999999999997</v>
      </c>
      <c r="M338">
        <v>3.8959999999999999</v>
      </c>
    </row>
    <row r="339" spans="1:13" x14ac:dyDescent="0.25">
      <c r="A339" t="s">
        <v>24</v>
      </c>
      <c r="B339" s="4">
        <v>41127.680694444447</v>
      </c>
      <c r="C339" s="1">
        <f t="shared" si="25"/>
        <v>41127</v>
      </c>
      <c r="D339" s="2">
        <f t="shared" si="26"/>
        <v>0.68069444444699911</v>
      </c>
      <c r="E339" s="4">
        <f t="shared" si="27"/>
        <v>41127.847361111111</v>
      </c>
      <c r="F339" s="5">
        <f t="shared" si="28"/>
        <v>41127</v>
      </c>
      <c r="G339" s="2">
        <f t="shared" si="29"/>
        <v>0.84736111111124046</v>
      </c>
      <c r="H339" s="6">
        <v>29.113</v>
      </c>
      <c r="I339">
        <v>-87.267566669999994</v>
      </c>
      <c r="J339" s="7">
        <v>398</v>
      </c>
      <c r="K339">
        <v>29.800599999999999</v>
      </c>
      <c r="L339" s="7">
        <v>33.159999999999997</v>
      </c>
      <c r="M339">
        <v>3.8170000000000002</v>
      </c>
    </row>
    <row r="340" spans="1:13" x14ac:dyDescent="0.25">
      <c r="A340" t="s">
        <v>24</v>
      </c>
      <c r="B340" s="4">
        <v>41127.691099537034</v>
      </c>
      <c r="C340" s="1">
        <f t="shared" si="25"/>
        <v>41127</v>
      </c>
      <c r="D340" s="2">
        <f t="shared" si="26"/>
        <v>0.69109953703446081</v>
      </c>
      <c r="E340" s="4">
        <f t="shared" si="27"/>
        <v>41127.857766203699</v>
      </c>
      <c r="F340" s="5">
        <f t="shared" si="28"/>
        <v>41127</v>
      </c>
      <c r="G340" s="2">
        <f t="shared" si="29"/>
        <v>0.85776620369870216</v>
      </c>
      <c r="H340" s="6">
        <v>29.118033</v>
      </c>
      <c r="I340">
        <v>-87.264733329999999</v>
      </c>
      <c r="J340" s="7">
        <v>397.9</v>
      </c>
      <c r="K340">
        <v>29.856650000000002</v>
      </c>
      <c r="L340" s="7">
        <v>33.15</v>
      </c>
      <c r="M340">
        <v>2.6389999999999998</v>
      </c>
    </row>
    <row r="341" spans="1:13" x14ac:dyDescent="0.25">
      <c r="A341" t="s">
        <v>24</v>
      </c>
      <c r="B341" s="4">
        <v>41127.701504629629</v>
      </c>
      <c r="C341" s="1">
        <f t="shared" si="25"/>
        <v>41127</v>
      </c>
      <c r="D341" s="2">
        <f t="shared" si="26"/>
        <v>0.70150462962919846</v>
      </c>
      <c r="E341" s="4">
        <f t="shared" si="27"/>
        <v>41127.868171296293</v>
      </c>
      <c r="F341" s="5">
        <f t="shared" si="28"/>
        <v>41127</v>
      </c>
      <c r="G341" s="2">
        <f t="shared" si="29"/>
        <v>0.86817129629343981</v>
      </c>
      <c r="H341" s="6">
        <v>29.115449999999999</v>
      </c>
      <c r="I341">
        <v>-87.265833330000007</v>
      </c>
      <c r="J341" s="7">
        <v>397.4</v>
      </c>
      <c r="K341">
        <v>29.910449999999997</v>
      </c>
      <c r="L341" s="7">
        <v>33.049999999999997</v>
      </c>
      <c r="M341">
        <v>0.80800000000000005</v>
      </c>
    </row>
    <row r="342" spans="1:13" x14ac:dyDescent="0.25">
      <c r="A342" t="s">
        <v>24</v>
      </c>
      <c r="B342" s="4">
        <v>41127.711898148147</v>
      </c>
      <c r="C342" s="1">
        <f t="shared" si="25"/>
        <v>41127</v>
      </c>
      <c r="D342" s="2">
        <f t="shared" si="26"/>
        <v>0.71189814814715646</v>
      </c>
      <c r="E342" s="4">
        <f t="shared" si="27"/>
        <v>41127.878564814811</v>
      </c>
      <c r="F342" s="5">
        <f t="shared" si="28"/>
        <v>41127</v>
      </c>
      <c r="G342" s="2">
        <f t="shared" si="29"/>
        <v>0.87856481481139781</v>
      </c>
      <c r="H342" s="6">
        <v>29.113333000000001</v>
      </c>
      <c r="I342">
        <v>-87.268000000000001</v>
      </c>
      <c r="J342" s="7">
        <v>396.8</v>
      </c>
      <c r="K342">
        <v>29.944200000000002</v>
      </c>
      <c r="L342" s="7">
        <v>32.950000000000003</v>
      </c>
      <c r="M342">
        <v>0.88</v>
      </c>
    </row>
    <row r="343" spans="1:13" x14ac:dyDescent="0.25">
      <c r="A343" t="s">
        <v>24</v>
      </c>
      <c r="B343" s="4">
        <v>41127.722303240742</v>
      </c>
      <c r="C343" s="1">
        <f t="shared" si="25"/>
        <v>41127</v>
      </c>
      <c r="D343" s="2">
        <f t="shared" si="26"/>
        <v>0.72230324074189411</v>
      </c>
      <c r="E343" s="4">
        <f t="shared" si="27"/>
        <v>41127.888969907406</v>
      </c>
      <c r="F343" s="5">
        <f t="shared" si="28"/>
        <v>41127</v>
      </c>
      <c r="G343" s="2">
        <f t="shared" si="29"/>
        <v>0.88896990740613546</v>
      </c>
      <c r="H343" s="6">
        <v>29.117417</v>
      </c>
      <c r="I343">
        <v>-87.265433329999993</v>
      </c>
      <c r="J343" s="7">
        <v>396.9</v>
      </c>
      <c r="K343">
        <v>30.004850000000001</v>
      </c>
      <c r="L343" s="7">
        <v>32.83</v>
      </c>
      <c r="M343">
        <v>1.569</v>
      </c>
    </row>
    <row r="344" spans="1:13" x14ac:dyDescent="0.25">
      <c r="A344" t="s">
        <v>24</v>
      </c>
      <c r="B344" s="4">
        <v>41127.73269675926</v>
      </c>
      <c r="C344" s="1">
        <f t="shared" si="25"/>
        <v>41127</v>
      </c>
      <c r="D344" s="2">
        <f t="shared" si="26"/>
        <v>0.73269675925985212</v>
      </c>
      <c r="E344" s="4">
        <f t="shared" si="27"/>
        <v>41127.899363425924</v>
      </c>
      <c r="F344" s="5">
        <f t="shared" si="28"/>
        <v>41127</v>
      </c>
      <c r="G344" s="2">
        <f t="shared" si="29"/>
        <v>0.89936342592409346</v>
      </c>
      <c r="H344" s="6">
        <v>29.114933000000001</v>
      </c>
      <c r="I344">
        <v>-87.267233329999996</v>
      </c>
      <c r="J344" s="7">
        <v>395.6</v>
      </c>
      <c r="K344">
        <v>29.983249999999998</v>
      </c>
      <c r="L344" s="7">
        <v>32.840000000000003</v>
      </c>
      <c r="M344">
        <v>1.222</v>
      </c>
    </row>
    <row r="345" spans="1:13" x14ac:dyDescent="0.25">
      <c r="A345" t="s">
        <v>24</v>
      </c>
      <c r="B345" s="4">
        <v>41127.743194444447</v>
      </c>
      <c r="C345" s="1">
        <f t="shared" si="25"/>
        <v>41127</v>
      </c>
      <c r="D345" s="2">
        <f t="shared" si="26"/>
        <v>0.74319444444699911</v>
      </c>
      <c r="E345" s="4">
        <f t="shared" si="27"/>
        <v>41127.909861111111</v>
      </c>
      <c r="F345" s="5">
        <f t="shared" si="28"/>
        <v>41127</v>
      </c>
      <c r="G345" s="2">
        <f t="shared" si="29"/>
        <v>0.90986111111124046</v>
      </c>
      <c r="H345" s="6">
        <v>29.11185</v>
      </c>
      <c r="I345">
        <v>-87.269883329999999</v>
      </c>
      <c r="J345" s="7">
        <v>387.6</v>
      </c>
      <c r="K345">
        <v>30.113050000000001</v>
      </c>
      <c r="L345" s="7">
        <v>32.85</v>
      </c>
      <c r="M345">
        <v>0.86299999999999999</v>
      </c>
    </row>
    <row r="346" spans="1:13" x14ac:dyDescent="0.25">
      <c r="A346" t="s">
        <v>24</v>
      </c>
      <c r="B346" s="4">
        <v>41127.753599537034</v>
      </c>
      <c r="C346" s="1">
        <f t="shared" si="25"/>
        <v>41127</v>
      </c>
      <c r="D346" s="2">
        <f t="shared" si="26"/>
        <v>0.75359953703446081</v>
      </c>
      <c r="E346" s="4">
        <f t="shared" si="27"/>
        <v>41127.920266203699</v>
      </c>
      <c r="F346" s="5">
        <f t="shared" si="28"/>
        <v>41127</v>
      </c>
      <c r="G346" s="2">
        <f t="shared" si="29"/>
        <v>0.92026620369870216</v>
      </c>
      <c r="H346" s="6">
        <v>29.107533</v>
      </c>
      <c r="I346">
        <v>-87.272166670000004</v>
      </c>
      <c r="J346" s="7">
        <v>384.5</v>
      </c>
      <c r="K346">
        <v>30.069400000000002</v>
      </c>
      <c r="L346" s="7">
        <v>32.880000000000003</v>
      </c>
      <c r="M346">
        <v>0.70399999999999996</v>
      </c>
    </row>
    <row r="347" spans="1:13" x14ac:dyDescent="0.25">
      <c r="A347" t="s">
        <v>24</v>
      </c>
      <c r="B347" s="4">
        <v>41127.764004629629</v>
      </c>
      <c r="C347" s="1">
        <f t="shared" si="25"/>
        <v>41127</v>
      </c>
      <c r="D347" s="2">
        <f t="shared" si="26"/>
        <v>0.76400462962919846</v>
      </c>
      <c r="E347" s="4">
        <f t="shared" si="27"/>
        <v>41127.930671296293</v>
      </c>
      <c r="F347" s="5">
        <f t="shared" si="28"/>
        <v>41127</v>
      </c>
      <c r="G347" s="2">
        <f t="shared" si="29"/>
        <v>0.93067129629343981</v>
      </c>
      <c r="H347" s="6">
        <v>29.098182999999999</v>
      </c>
      <c r="I347">
        <v>-87.274533329999997</v>
      </c>
      <c r="J347" s="7">
        <v>381.9</v>
      </c>
      <c r="K347">
        <v>30.21565</v>
      </c>
      <c r="L347" s="7">
        <v>32.869999999999997</v>
      </c>
      <c r="M347">
        <v>1.7949999999999999</v>
      </c>
    </row>
    <row r="348" spans="1:13" x14ac:dyDescent="0.25">
      <c r="A348" t="s">
        <v>24</v>
      </c>
      <c r="B348" s="4">
        <v>41127.774398148147</v>
      </c>
      <c r="C348" s="1">
        <f t="shared" si="25"/>
        <v>41127</v>
      </c>
      <c r="D348" s="2">
        <f t="shared" si="26"/>
        <v>0.77439814814715646</v>
      </c>
      <c r="E348" s="4">
        <f t="shared" si="27"/>
        <v>41127.941064814811</v>
      </c>
      <c r="F348" s="5">
        <f t="shared" si="28"/>
        <v>41127</v>
      </c>
      <c r="G348" s="2">
        <f t="shared" si="29"/>
        <v>0.94106481481139781</v>
      </c>
      <c r="H348" s="6">
        <v>29.084467</v>
      </c>
      <c r="I348">
        <v>-87.278800000000004</v>
      </c>
      <c r="J348" s="7">
        <v>377.7</v>
      </c>
      <c r="K348">
        <v>30.238950000000003</v>
      </c>
      <c r="L348" s="7">
        <v>32.85</v>
      </c>
      <c r="M348">
        <v>1.79</v>
      </c>
    </row>
    <row r="349" spans="1:13" x14ac:dyDescent="0.25">
      <c r="A349" t="s">
        <v>24</v>
      </c>
      <c r="B349" s="4">
        <v>41127.784803240742</v>
      </c>
      <c r="C349" s="1">
        <f t="shared" si="25"/>
        <v>41127</v>
      </c>
      <c r="D349" s="2">
        <f t="shared" si="26"/>
        <v>0.78480324074189411</v>
      </c>
      <c r="E349" s="4">
        <f t="shared" si="27"/>
        <v>41127.951469907406</v>
      </c>
      <c r="F349" s="5">
        <f t="shared" si="28"/>
        <v>41127</v>
      </c>
      <c r="G349" s="2">
        <f t="shared" si="29"/>
        <v>0.95146990740613546</v>
      </c>
      <c r="H349" s="6">
        <v>29.068332999999999</v>
      </c>
      <c r="I349">
        <v>-87.282016670000004</v>
      </c>
      <c r="J349" s="7">
        <v>374.6</v>
      </c>
      <c r="K349">
        <v>30.021949999999997</v>
      </c>
      <c r="L349" s="7">
        <v>32.869999999999997</v>
      </c>
      <c r="M349">
        <v>1.86</v>
      </c>
    </row>
    <row r="350" spans="1:13" x14ac:dyDescent="0.25">
      <c r="A350" t="s">
        <v>24</v>
      </c>
      <c r="B350" s="4">
        <v>41127.79519675926</v>
      </c>
      <c r="C350" s="1">
        <f t="shared" si="25"/>
        <v>41127</v>
      </c>
      <c r="D350" s="2">
        <f t="shared" si="26"/>
        <v>0.79519675925985212</v>
      </c>
      <c r="E350" s="4">
        <f t="shared" si="27"/>
        <v>41127.961863425924</v>
      </c>
      <c r="F350" s="5">
        <f t="shared" si="28"/>
        <v>41127</v>
      </c>
      <c r="G350" s="2">
        <f t="shared" si="29"/>
        <v>0.96186342592409346</v>
      </c>
      <c r="H350" s="6">
        <v>29.051532999999999</v>
      </c>
      <c r="I350">
        <v>-87.285416670000004</v>
      </c>
      <c r="J350" s="7">
        <v>375.4</v>
      </c>
      <c r="K350">
        <v>29.968800000000002</v>
      </c>
      <c r="L350" s="7">
        <v>32.880000000000003</v>
      </c>
      <c r="M350">
        <v>2.1179999999999999</v>
      </c>
    </row>
    <row r="351" spans="1:13" x14ac:dyDescent="0.25">
      <c r="A351" t="s">
        <v>24</v>
      </c>
      <c r="B351" s="4">
        <v>41127.805694444447</v>
      </c>
      <c r="C351" s="1">
        <f t="shared" si="25"/>
        <v>41127</v>
      </c>
      <c r="D351" s="2">
        <f t="shared" si="26"/>
        <v>0.80569444444699911</v>
      </c>
      <c r="E351" s="4">
        <f t="shared" si="27"/>
        <v>41127.972361111111</v>
      </c>
      <c r="F351" s="5">
        <f t="shared" si="28"/>
        <v>41127</v>
      </c>
      <c r="G351" s="2">
        <f t="shared" si="29"/>
        <v>0.97236111111124046</v>
      </c>
      <c r="H351" s="6">
        <v>29.035350000000001</v>
      </c>
      <c r="I351">
        <v>-87.28833333</v>
      </c>
      <c r="J351" s="7">
        <v>370.2</v>
      </c>
      <c r="K351">
        <v>30.28895</v>
      </c>
      <c r="L351" s="7">
        <v>32.83</v>
      </c>
      <c r="M351">
        <v>3.0449999999999999</v>
      </c>
    </row>
    <row r="352" spans="1:13" x14ac:dyDescent="0.25">
      <c r="A352" t="s">
        <v>24</v>
      </c>
      <c r="B352" s="4">
        <v>41127.816099537034</v>
      </c>
      <c r="C352" s="1">
        <f t="shared" si="25"/>
        <v>41127</v>
      </c>
      <c r="D352" s="2">
        <f t="shared" si="26"/>
        <v>0.81609953703446081</v>
      </c>
      <c r="E352" s="4">
        <f t="shared" si="27"/>
        <v>41127.982766203699</v>
      </c>
      <c r="F352" s="5">
        <f t="shared" si="28"/>
        <v>41127</v>
      </c>
      <c r="G352" s="2">
        <f t="shared" si="29"/>
        <v>0.98276620369870216</v>
      </c>
      <c r="H352" s="6">
        <v>29.019566999999999</v>
      </c>
      <c r="I352">
        <v>-87.290933330000001</v>
      </c>
      <c r="J352" s="7">
        <v>371.2</v>
      </c>
      <c r="K352">
        <v>30.192050000000002</v>
      </c>
      <c r="L352" s="7">
        <v>32.86</v>
      </c>
      <c r="M352">
        <v>2.3109999999999999</v>
      </c>
    </row>
    <row r="353" spans="1:13" x14ac:dyDescent="0.25">
      <c r="A353" t="s">
        <v>24</v>
      </c>
      <c r="B353" s="4">
        <v>41127.826504629629</v>
      </c>
      <c r="C353" s="1">
        <f t="shared" si="25"/>
        <v>41127</v>
      </c>
      <c r="D353" s="2">
        <f t="shared" si="26"/>
        <v>0.82650462962919846</v>
      </c>
      <c r="E353" s="4">
        <f t="shared" si="27"/>
        <v>41127.993171296293</v>
      </c>
      <c r="F353" s="5">
        <f t="shared" si="28"/>
        <v>41127</v>
      </c>
      <c r="G353" s="2">
        <f t="shared" si="29"/>
        <v>0.99317129629343981</v>
      </c>
      <c r="H353" s="6">
        <v>29.004117000000001</v>
      </c>
      <c r="I353">
        <v>-87.293416669999999</v>
      </c>
      <c r="J353" s="7">
        <v>368.5</v>
      </c>
      <c r="K353">
        <v>30.397500000000001</v>
      </c>
      <c r="L353" s="7">
        <v>33.17</v>
      </c>
      <c r="M353">
        <v>2.7109999999999999</v>
      </c>
    </row>
    <row r="354" spans="1:13" x14ac:dyDescent="0.25">
      <c r="A354" t="s">
        <v>24</v>
      </c>
      <c r="B354" s="4">
        <v>41127.836898148147</v>
      </c>
      <c r="C354" s="1">
        <f t="shared" si="25"/>
        <v>41127</v>
      </c>
      <c r="D354" s="2">
        <f t="shared" si="26"/>
        <v>0.83689814814715646</v>
      </c>
      <c r="E354" s="4">
        <f t="shared" si="27"/>
        <v>41128.003564814811</v>
      </c>
      <c r="F354" s="5">
        <f t="shared" si="28"/>
        <v>41128</v>
      </c>
      <c r="G354" s="2">
        <f t="shared" si="29"/>
        <v>3.5648148113978095E-3</v>
      </c>
      <c r="H354" s="6">
        <v>28.988333000000001</v>
      </c>
      <c r="I354">
        <v>-87.2958</v>
      </c>
      <c r="J354" s="7">
        <v>368.1</v>
      </c>
      <c r="K354">
        <v>30.362349999999999</v>
      </c>
      <c r="L354" s="7">
        <v>33.47</v>
      </c>
      <c r="M354">
        <v>2.2829999999999999</v>
      </c>
    </row>
    <row r="355" spans="1:13" x14ac:dyDescent="0.25">
      <c r="A355" t="s">
        <v>24</v>
      </c>
      <c r="B355" s="4">
        <v>41127.847303240742</v>
      </c>
      <c r="C355" s="1">
        <f t="shared" si="25"/>
        <v>41127</v>
      </c>
      <c r="D355" s="2">
        <f t="shared" si="26"/>
        <v>0.84730324074189411</v>
      </c>
      <c r="E355" s="4">
        <f t="shared" si="27"/>
        <v>41128.013969907406</v>
      </c>
      <c r="F355" s="5">
        <f t="shared" si="28"/>
        <v>41128</v>
      </c>
      <c r="G355" s="2">
        <f t="shared" si="29"/>
        <v>1.3969907406135462E-2</v>
      </c>
      <c r="H355" s="6">
        <v>28.973433</v>
      </c>
      <c r="I355">
        <v>-87.298066669999997</v>
      </c>
      <c r="J355" s="7">
        <v>364.5</v>
      </c>
      <c r="K355">
        <v>30.518999999999998</v>
      </c>
      <c r="L355" s="7">
        <v>34.1</v>
      </c>
      <c r="M355">
        <v>2.86</v>
      </c>
    </row>
    <row r="356" spans="1:13" x14ac:dyDescent="0.25">
      <c r="A356" t="s">
        <v>24</v>
      </c>
      <c r="B356" s="4">
        <v>41127.85769675926</v>
      </c>
      <c r="C356" s="1">
        <f t="shared" si="25"/>
        <v>41127</v>
      </c>
      <c r="D356" s="2">
        <f t="shared" si="26"/>
        <v>0.85769675925985212</v>
      </c>
      <c r="E356" s="4">
        <f t="shared" si="27"/>
        <v>41128.024363425924</v>
      </c>
      <c r="F356" s="5">
        <f t="shared" si="28"/>
        <v>41128</v>
      </c>
      <c r="G356" s="2">
        <f t="shared" si="29"/>
        <v>2.4363425924093463E-2</v>
      </c>
      <c r="H356" s="6">
        <v>28.957850000000001</v>
      </c>
      <c r="I356">
        <v>-87.300550000000001</v>
      </c>
      <c r="J356" s="7">
        <v>362.9</v>
      </c>
      <c r="K356">
        <v>30.401949999999999</v>
      </c>
      <c r="L356" s="7">
        <v>34.1</v>
      </c>
      <c r="M356">
        <v>2.3290000000000002</v>
      </c>
    </row>
    <row r="357" spans="1:13" x14ac:dyDescent="0.25">
      <c r="A357" t="s">
        <v>24</v>
      </c>
      <c r="B357" s="4">
        <v>41127.868194444447</v>
      </c>
      <c r="C357" s="1">
        <f t="shared" ref="C357:C420" si="30">INT(B357)</f>
        <v>41127</v>
      </c>
      <c r="D357" s="2">
        <f t="shared" ref="D357:D420" si="31">MOD(B357,1)</f>
        <v>0.86819444444699911</v>
      </c>
      <c r="E357" s="4">
        <f t="shared" ref="E357:E420" si="32">B357+TIME(4,0,0)</f>
        <v>41128.034861111111</v>
      </c>
      <c r="F357" s="5">
        <f t="shared" ref="F357:F420" si="33">INT(E357)</f>
        <v>41128</v>
      </c>
      <c r="G357" s="2">
        <f t="shared" ref="G357:G420" si="34">MOD(E357,1)</f>
        <v>3.4861111111240461E-2</v>
      </c>
      <c r="H357" s="6">
        <v>28.942167000000001</v>
      </c>
      <c r="I357">
        <v>-87.303266669999999</v>
      </c>
      <c r="J357" s="7">
        <v>366.3</v>
      </c>
      <c r="K357">
        <v>30.350950000000001</v>
      </c>
      <c r="L357" s="7">
        <v>34.130000000000003</v>
      </c>
      <c r="M357">
        <v>2.323</v>
      </c>
    </row>
    <row r="358" spans="1:13" x14ac:dyDescent="0.25">
      <c r="A358" t="s">
        <v>24</v>
      </c>
      <c r="B358" s="4">
        <v>41127.878599537034</v>
      </c>
      <c r="C358" s="1">
        <f t="shared" si="30"/>
        <v>41127</v>
      </c>
      <c r="D358" s="2">
        <f t="shared" si="31"/>
        <v>0.87859953703446081</v>
      </c>
      <c r="E358" s="4">
        <f t="shared" si="32"/>
        <v>41128.045266203699</v>
      </c>
      <c r="F358" s="5">
        <f t="shared" si="33"/>
        <v>41128</v>
      </c>
      <c r="G358" s="2">
        <f t="shared" si="34"/>
        <v>4.5266203698702157E-2</v>
      </c>
      <c r="H358" s="6">
        <v>28.926483000000001</v>
      </c>
      <c r="I358">
        <v>-87.305983330000004</v>
      </c>
      <c r="J358" s="7">
        <v>366.4</v>
      </c>
      <c r="K358">
        <v>30.43055</v>
      </c>
      <c r="L358" s="7">
        <v>34.17</v>
      </c>
      <c r="M358">
        <v>1.7829999999999999</v>
      </c>
    </row>
    <row r="359" spans="1:13" x14ac:dyDescent="0.25">
      <c r="A359" t="s">
        <v>24</v>
      </c>
      <c r="B359" s="4">
        <v>41127.889004629629</v>
      </c>
      <c r="C359" s="1">
        <f t="shared" si="30"/>
        <v>41127</v>
      </c>
      <c r="D359" s="2">
        <f t="shared" si="31"/>
        <v>0.88900462962919846</v>
      </c>
      <c r="E359" s="4">
        <f t="shared" si="32"/>
        <v>41128.055671296293</v>
      </c>
      <c r="F359" s="5">
        <f t="shared" si="33"/>
        <v>41128</v>
      </c>
      <c r="G359" s="2">
        <f t="shared" si="34"/>
        <v>5.5671296293439809E-2</v>
      </c>
      <c r="H359" s="6">
        <v>28.913599999999999</v>
      </c>
      <c r="I359">
        <v>-87.308483330000001</v>
      </c>
      <c r="J359" s="7">
        <v>367.7</v>
      </c>
      <c r="K359">
        <v>30.36655</v>
      </c>
      <c r="L359" s="7">
        <v>34.19</v>
      </c>
      <c r="M359">
        <v>1.9950000000000001</v>
      </c>
    </row>
    <row r="360" spans="1:13" x14ac:dyDescent="0.25">
      <c r="A360" t="s">
        <v>24</v>
      </c>
      <c r="B360" s="4">
        <v>41127.899398148147</v>
      </c>
      <c r="C360" s="1">
        <f t="shared" si="30"/>
        <v>41127</v>
      </c>
      <c r="D360" s="2">
        <f t="shared" si="31"/>
        <v>0.89939814814715646</v>
      </c>
      <c r="E360" s="4">
        <f t="shared" si="32"/>
        <v>41128.066064814811</v>
      </c>
      <c r="F360" s="5">
        <f t="shared" si="33"/>
        <v>41128</v>
      </c>
      <c r="G360" s="2">
        <f t="shared" si="34"/>
        <v>6.606481481139781E-2</v>
      </c>
      <c r="H360" s="6">
        <v>28.902317</v>
      </c>
      <c r="I360">
        <v>-87.311149999999998</v>
      </c>
      <c r="J360" s="7">
        <v>368.4</v>
      </c>
      <c r="K360">
        <v>30.429499999999997</v>
      </c>
      <c r="L360" s="7">
        <v>34.200000000000003</v>
      </c>
      <c r="M360">
        <v>1.3680000000000001</v>
      </c>
    </row>
    <row r="361" spans="1:13" x14ac:dyDescent="0.25">
      <c r="A361" t="s">
        <v>24</v>
      </c>
      <c r="B361" s="4">
        <v>41127.909803240742</v>
      </c>
      <c r="C361" s="1">
        <f t="shared" si="30"/>
        <v>41127</v>
      </c>
      <c r="D361" s="2">
        <f t="shared" si="31"/>
        <v>0.90980324074189411</v>
      </c>
      <c r="E361" s="4">
        <f t="shared" si="32"/>
        <v>41128.076469907406</v>
      </c>
      <c r="F361" s="5">
        <f t="shared" si="33"/>
        <v>41128</v>
      </c>
      <c r="G361" s="2">
        <f t="shared" si="34"/>
        <v>7.6469907406135462E-2</v>
      </c>
      <c r="H361" s="6">
        <v>28.890999999999998</v>
      </c>
      <c r="I361">
        <v>-87.313733330000005</v>
      </c>
      <c r="J361" s="7">
        <v>368.3</v>
      </c>
      <c r="K361">
        <v>30.354950000000002</v>
      </c>
      <c r="L361" s="7">
        <v>34.200000000000003</v>
      </c>
      <c r="M361">
        <v>0.84799999999999998</v>
      </c>
    </row>
    <row r="362" spans="1:13" x14ac:dyDescent="0.25">
      <c r="A362" t="s">
        <v>24</v>
      </c>
      <c r="B362" s="4">
        <v>41127.92019675926</v>
      </c>
      <c r="C362" s="1">
        <f t="shared" si="30"/>
        <v>41127</v>
      </c>
      <c r="D362" s="2">
        <f t="shared" si="31"/>
        <v>0.92019675925985212</v>
      </c>
      <c r="E362" s="4">
        <f t="shared" si="32"/>
        <v>41128.086863425924</v>
      </c>
      <c r="F362" s="5">
        <f t="shared" si="33"/>
        <v>41128</v>
      </c>
      <c r="G362" s="2">
        <f t="shared" si="34"/>
        <v>8.6863425924093463E-2</v>
      </c>
      <c r="H362" s="6">
        <v>28.879567000000002</v>
      </c>
      <c r="I362">
        <v>-87.316483329999997</v>
      </c>
      <c r="J362" s="7">
        <v>365.6</v>
      </c>
      <c r="K362">
        <v>30.246949999999998</v>
      </c>
      <c r="L362" s="7">
        <v>34.200000000000003</v>
      </c>
      <c r="M362">
        <v>1.19</v>
      </c>
    </row>
    <row r="363" spans="1:13" x14ac:dyDescent="0.25">
      <c r="A363" t="s">
        <v>24</v>
      </c>
      <c r="B363" s="4">
        <v>41127.930694444447</v>
      </c>
      <c r="C363" s="1">
        <f t="shared" si="30"/>
        <v>41127</v>
      </c>
      <c r="D363" s="2">
        <f t="shared" si="31"/>
        <v>0.93069444444699911</v>
      </c>
      <c r="E363" s="4">
        <f t="shared" si="32"/>
        <v>41128.097361111111</v>
      </c>
      <c r="F363" s="5">
        <f t="shared" si="33"/>
        <v>41128</v>
      </c>
      <c r="G363" s="2">
        <f t="shared" si="34"/>
        <v>9.7361111111240461E-2</v>
      </c>
      <c r="H363" s="6">
        <v>28.868200000000002</v>
      </c>
      <c r="I363">
        <v>-87.319199999999995</v>
      </c>
      <c r="J363" s="7">
        <v>368.2</v>
      </c>
      <c r="K363">
        <v>30.0793</v>
      </c>
      <c r="L363" s="7">
        <v>34.19</v>
      </c>
      <c r="M363">
        <v>1.754</v>
      </c>
    </row>
    <row r="364" spans="1:13" x14ac:dyDescent="0.25">
      <c r="A364" t="s">
        <v>24</v>
      </c>
      <c r="B364" s="4">
        <v>41127.941099537034</v>
      </c>
      <c r="C364" s="1">
        <f t="shared" si="30"/>
        <v>41127</v>
      </c>
      <c r="D364" s="2">
        <f t="shared" si="31"/>
        <v>0.94109953703446081</v>
      </c>
      <c r="E364" s="4">
        <f t="shared" si="32"/>
        <v>41128.107766203699</v>
      </c>
      <c r="F364" s="5">
        <f t="shared" si="33"/>
        <v>41128</v>
      </c>
      <c r="G364" s="2">
        <f t="shared" si="34"/>
        <v>0.10776620369870216</v>
      </c>
      <c r="H364" s="6">
        <v>28.857067000000001</v>
      </c>
      <c r="I364">
        <v>-87.322199999999995</v>
      </c>
      <c r="J364" s="7">
        <v>370.3</v>
      </c>
      <c r="K364">
        <v>30.31025</v>
      </c>
      <c r="L364" s="7">
        <v>34.18</v>
      </c>
      <c r="M364">
        <v>1.97</v>
      </c>
    </row>
    <row r="365" spans="1:13" x14ac:dyDescent="0.25">
      <c r="A365" t="s">
        <v>24</v>
      </c>
      <c r="B365" s="4">
        <v>41127.951504629629</v>
      </c>
      <c r="C365" s="1">
        <f t="shared" si="30"/>
        <v>41127</v>
      </c>
      <c r="D365" s="2">
        <f t="shared" si="31"/>
        <v>0.95150462962919846</v>
      </c>
      <c r="E365" s="4">
        <f t="shared" si="32"/>
        <v>41128.118171296293</v>
      </c>
      <c r="F365" s="5">
        <f t="shared" si="33"/>
        <v>41128</v>
      </c>
      <c r="G365" s="2">
        <f t="shared" si="34"/>
        <v>0.11817129629343981</v>
      </c>
      <c r="H365" s="6">
        <v>28.846767</v>
      </c>
      <c r="I365">
        <v>-87.325999999999993</v>
      </c>
      <c r="J365" s="7">
        <v>375</v>
      </c>
      <c r="K365">
        <v>30.167949999999998</v>
      </c>
      <c r="L365" s="7">
        <v>34.1</v>
      </c>
      <c r="M365">
        <v>2.5110000000000001</v>
      </c>
    </row>
    <row r="366" spans="1:13" x14ac:dyDescent="0.25">
      <c r="A366" t="s">
        <v>24</v>
      </c>
      <c r="B366" s="4">
        <v>41127.961898148147</v>
      </c>
      <c r="C366" s="1">
        <f t="shared" si="30"/>
        <v>41127</v>
      </c>
      <c r="D366" s="2">
        <f t="shared" si="31"/>
        <v>0.96189814814715646</v>
      </c>
      <c r="E366" s="4">
        <f t="shared" si="32"/>
        <v>41128.128564814811</v>
      </c>
      <c r="F366" s="5">
        <f t="shared" si="33"/>
        <v>41128</v>
      </c>
      <c r="G366" s="2">
        <f t="shared" si="34"/>
        <v>0.12856481481139781</v>
      </c>
      <c r="H366" s="6">
        <v>28.836500000000001</v>
      </c>
      <c r="I366">
        <v>-87.329949999999997</v>
      </c>
      <c r="J366" s="7">
        <v>382</v>
      </c>
      <c r="K366">
        <v>30.048999999999999</v>
      </c>
      <c r="L366" s="7">
        <v>34.090000000000003</v>
      </c>
      <c r="M366">
        <v>3.3759999999999999</v>
      </c>
    </row>
    <row r="367" spans="1:13" x14ac:dyDescent="0.25">
      <c r="A367" t="s">
        <v>24</v>
      </c>
      <c r="B367" s="4">
        <v>41127.972303240742</v>
      </c>
      <c r="C367" s="1">
        <f t="shared" si="30"/>
        <v>41127</v>
      </c>
      <c r="D367" s="2">
        <f t="shared" si="31"/>
        <v>0.97230324074189411</v>
      </c>
      <c r="E367" s="4">
        <f t="shared" si="32"/>
        <v>41128.138969907406</v>
      </c>
      <c r="F367" s="5">
        <f t="shared" si="33"/>
        <v>41128</v>
      </c>
      <c r="G367" s="2">
        <f t="shared" si="34"/>
        <v>0.13896990740613546</v>
      </c>
      <c r="H367" s="6">
        <v>28.826333000000002</v>
      </c>
      <c r="I367">
        <v>-87.334333330000007</v>
      </c>
      <c r="J367" s="7">
        <v>399.3</v>
      </c>
      <c r="K367">
        <v>30.079799999999999</v>
      </c>
      <c r="L367" s="7">
        <v>34.049999999999997</v>
      </c>
      <c r="M367">
        <v>3.2349999999999999</v>
      </c>
    </row>
    <row r="368" spans="1:13" x14ac:dyDescent="0.25">
      <c r="A368" t="s">
        <v>24</v>
      </c>
      <c r="B368" s="4">
        <v>41127.98269675926</v>
      </c>
      <c r="C368" s="1">
        <f t="shared" si="30"/>
        <v>41127</v>
      </c>
      <c r="D368" s="2">
        <f t="shared" si="31"/>
        <v>0.98269675925985212</v>
      </c>
      <c r="E368" s="4">
        <f t="shared" si="32"/>
        <v>41128.149363425924</v>
      </c>
      <c r="F368" s="5">
        <f t="shared" si="33"/>
        <v>41128</v>
      </c>
      <c r="G368" s="2">
        <f t="shared" si="34"/>
        <v>0.14936342592409346</v>
      </c>
      <c r="H368" s="6">
        <v>28.817049999999998</v>
      </c>
      <c r="I368">
        <v>-87.338783329999998</v>
      </c>
      <c r="J368" s="7">
        <v>400.8</v>
      </c>
      <c r="K368">
        <v>30.079250000000002</v>
      </c>
      <c r="L368" s="7">
        <v>34</v>
      </c>
      <c r="M368">
        <v>2.3479999999999999</v>
      </c>
    </row>
    <row r="369" spans="1:13" x14ac:dyDescent="0.25">
      <c r="A369" t="s">
        <v>24</v>
      </c>
      <c r="B369" s="4">
        <v>41127.993194444447</v>
      </c>
      <c r="C369" s="1">
        <f t="shared" si="30"/>
        <v>41127</v>
      </c>
      <c r="D369" s="2">
        <f t="shared" si="31"/>
        <v>0.99319444444699911</v>
      </c>
      <c r="E369" s="4">
        <f t="shared" si="32"/>
        <v>41128.159861111111</v>
      </c>
      <c r="F369" s="5">
        <f t="shared" si="33"/>
        <v>41128</v>
      </c>
      <c r="G369" s="2">
        <f t="shared" si="34"/>
        <v>0.15986111111124046</v>
      </c>
      <c r="H369" s="6">
        <v>28.806100000000001</v>
      </c>
      <c r="I369">
        <v>-87.343033329999997</v>
      </c>
      <c r="J369" s="7">
        <v>401.2</v>
      </c>
      <c r="K369">
        <v>30.387749999999997</v>
      </c>
      <c r="L369" s="7">
        <v>33.869999999999997</v>
      </c>
      <c r="M369">
        <v>4.1790000000000003</v>
      </c>
    </row>
    <row r="370" spans="1:13" x14ac:dyDescent="0.25">
      <c r="A370" t="s">
        <v>24</v>
      </c>
      <c r="B370" s="4">
        <v>41128.003599537034</v>
      </c>
      <c r="C370" s="1">
        <f t="shared" si="30"/>
        <v>41128</v>
      </c>
      <c r="D370" s="2">
        <f t="shared" si="31"/>
        <v>3.5995370344608091E-3</v>
      </c>
      <c r="E370" s="4">
        <f t="shared" si="32"/>
        <v>41128.170266203699</v>
      </c>
      <c r="F370" s="5">
        <f t="shared" si="33"/>
        <v>41128</v>
      </c>
      <c r="G370" s="2">
        <f t="shared" si="34"/>
        <v>0.17026620369870216</v>
      </c>
      <c r="H370" s="6">
        <v>28.796067000000001</v>
      </c>
      <c r="I370">
        <v>-87.346433329999996</v>
      </c>
      <c r="J370" s="7">
        <v>403.4</v>
      </c>
      <c r="K370">
        <v>30.337900000000001</v>
      </c>
      <c r="L370" s="7">
        <v>33.79</v>
      </c>
      <c r="M370">
        <v>4.3620000000000001</v>
      </c>
    </row>
    <row r="371" spans="1:13" x14ac:dyDescent="0.25">
      <c r="A371" t="s">
        <v>24</v>
      </c>
      <c r="B371" s="4">
        <v>41128.014004629629</v>
      </c>
      <c r="C371" s="1">
        <f t="shared" si="30"/>
        <v>41128</v>
      </c>
      <c r="D371" s="2">
        <f t="shared" si="31"/>
        <v>1.4004629629198462E-2</v>
      </c>
      <c r="E371" s="4">
        <f t="shared" si="32"/>
        <v>41128.180671296293</v>
      </c>
      <c r="F371" s="5">
        <f t="shared" si="33"/>
        <v>41128</v>
      </c>
      <c r="G371" s="2">
        <f t="shared" si="34"/>
        <v>0.18067129629343981</v>
      </c>
      <c r="H371" s="6">
        <v>28.800350000000002</v>
      </c>
      <c r="I371">
        <v>-87.316550000000007</v>
      </c>
      <c r="J371" s="7">
        <v>403.7</v>
      </c>
      <c r="K371">
        <v>30.224049999999998</v>
      </c>
      <c r="L371" s="7">
        <v>33.75</v>
      </c>
      <c r="M371">
        <v>4.5590000000000002</v>
      </c>
    </row>
    <row r="372" spans="1:13" x14ac:dyDescent="0.25">
      <c r="A372" t="s">
        <v>24</v>
      </c>
      <c r="B372" s="4">
        <v>41128.024398148147</v>
      </c>
      <c r="C372" s="1">
        <f t="shared" si="30"/>
        <v>41128</v>
      </c>
      <c r="D372" s="2">
        <f t="shared" si="31"/>
        <v>2.4398148147156462E-2</v>
      </c>
      <c r="E372" s="4">
        <f t="shared" si="32"/>
        <v>41128.191064814811</v>
      </c>
      <c r="F372" s="5">
        <f t="shared" si="33"/>
        <v>41128</v>
      </c>
      <c r="G372" s="2">
        <f t="shared" si="34"/>
        <v>0.19106481481139781</v>
      </c>
      <c r="H372" s="6">
        <v>28.802216999999999</v>
      </c>
      <c r="I372">
        <v>-87.307483329999997</v>
      </c>
      <c r="J372" s="7">
        <v>404.4</v>
      </c>
      <c r="K372">
        <v>30.209299999999999</v>
      </c>
      <c r="L372" s="7">
        <v>33.74</v>
      </c>
      <c r="M372">
        <v>4.5129999999999999</v>
      </c>
    </row>
    <row r="373" spans="1:13" x14ac:dyDescent="0.25">
      <c r="A373" t="s">
        <v>24</v>
      </c>
      <c r="B373" s="4">
        <v>41128.034803240742</v>
      </c>
      <c r="C373" s="1">
        <f t="shared" si="30"/>
        <v>41128</v>
      </c>
      <c r="D373" s="2">
        <f t="shared" si="31"/>
        <v>3.4803240741894115E-2</v>
      </c>
      <c r="E373" s="4">
        <f t="shared" si="32"/>
        <v>41128.201469907406</v>
      </c>
      <c r="F373" s="5">
        <f t="shared" si="33"/>
        <v>41128</v>
      </c>
      <c r="G373" s="2">
        <f t="shared" si="34"/>
        <v>0.20146990740613546</v>
      </c>
      <c r="H373" s="6">
        <v>28.802983000000001</v>
      </c>
      <c r="I373">
        <v>-87.309700000000007</v>
      </c>
      <c r="J373" s="7">
        <v>403.6</v>
      </c>
      <c r="K373">
        <v>30.154250000000001</v>
      </c>
      <c r="L373" s="7">
        <v>33.69</v>
      </c>
      <c r="M373">
        <v>4.7489999999999997</v>
      </c>
    </row>
    <row r="374" spans="1:13" x14ac:dyDescent="0.25">
      <c r="A374" t="s">
        <v>24</v>
      </c>
      <c r="B374" s="4">
        <v>41128.04519675926</v>
      </c>
      <c r="C374" s="1">
        <f t="shared" si="30"/>
        <v>41128</v>
      </c>
      <c r="D374" s="2">
        <f t="shared" si="31"/>
        <v>4.5196759259852115E-2</v>
      </c>
      <c r="E374" s="4">
        <f t="shared" si="32"/>
        <v>41128.211863425924</v>
      </c>
      <c r="F374" s="5">
        <f t="shared" si="33"/>
        <v>41128</v>
      </c>
      <c r="G374" s="2">
        <f t="shared" si="34"/>
        <v>0.21186342592409346</v>
      </c>
      <c r="H374" s="6">
        <v>28.803550000000001</v>
      </c>
      <c r="I374">
        <v>-87.31143333</v>
      </c>
      <c r="J374" s="7">
        <v>401.9</v>
      </c>
      <c r="K374">
        <v>30.113900000000001</v>
      </c>
      <c r="L374" s="7">
        <v>33.65</v>
      </c>
      <c r="M374">
        <v>4.3490000000000002</v>
      </c>
    </row>
    <row r="375" spans="1:13" x14ac:dyDescent="0.25">
      <c r="A375" t="s">
        <v>24</v>
      </c>
      <c r="B375" s="4">
        <v>41128.055694444447</v>
      </c>
      <c r="C375" s="1">
        <f t="shared" si="30"/>
        <v>41128</v>
      </c>
      <c r="D375" s="2">
        <f t="shared" si="31"/>
        <v>5.5694444446999114E-2</v>
      </c>
      <c r="E375" s="4">
        <f t="shared" si="32"/>
        <v>41128.222361111111</v>
      </c>
      <c r="F375" s="5">
        <f t="shared" si="33"/>
        <v>41128</v>
      </c>
      <c r="G375" s="2">
        <f t="shared" si="34"/>
        <v>0.22236111111124046</v>
      </c>
      <c r="H375" s="6">
        <v>28.803550000000001</v>
      </c>
      <c r="I375">
        <v>-87.312483330000006</v>
      </c>
      <c r="J375" s="7">
        <v>399</v>
      </c>
      <c r="K375">
        <v>29.992599999999999</v>
      </c>
      <c r="L375" s="7">
        <v>33.49</v>
      </c>
      <c r="M375">
        <v>4.6079999999999997</v>
      </c>
    </row>
    <row r="376" spans="1:13" x14ac:dyDescent="0.25">
      <c r="A376" t="s">
        <v>24</v>
      </c>
      <c r="B376" s="4">
        <v>41128.066099537034</v>
      </c>
      <c r="C376" s="1">
        <f t="shared" si="30"/>
        <v>41128</v>
      </c>
      <c r="D376" s="2">
        <f t="shared" si="31"/>
        <v>6.6099537034460809E-2</v>
      </c>
      <c r="E376" s="4">
        <f t="shared" si="32"/>
        <v>41128.232766203699</v>
      </c>
      <c r="F376" s="5">
        <f t="shared" si="33"/>
        <v>41128</v>
      </c>
      <c r="G376" s="2">
        <f t="shared" si="34"/>
        <v>0.23276620369870216</v>
      </c>
      <c r="H376" s="6">
        <v>28.803782999999999</v>
      </c>
      <c r="I376">
        <v>-87.316933329999998</v>
      </c>
      <c r="J376" s="7">
        <v>401.4</v>
      </c>
      <c r="K376">
        <v>29.629300000000001</v>
      </c>
      <c r="L376" s="7">
        <v>33.58</v>
      </c>
      <c r="M376">
        <v>4.109</v>
      </c>
    </row>
    <row r="377" spans="1:13" x14ac:dyDescent="0.25">
      <c r="A377" t="s">
        <v>24</v>
      </c>
      <c r="B377" s="4">
        <v>41128.076504629629</v>
      </c>
      <c r="C377" s="1">
        <f t="shared" si="30"/>
        <v>41128</v>
      </c>
      <c r="D377" s="2">
        <f t="shared" si="31"/>
        <v>7.6504629629198462E-2</v>
      </c>
      <c r="E377" s="4">
        <f t="shared" si="32"/>
        <v>41128.243171296293</v>
      </c>
      <c r="F377" s="5">
        <f t="shared" si="33"/>
        <v>41128</v>
      </c>
      <c r="G377" s="2">
        <f t="shared" si="34"/>
        <v>0.24317129629343981</v>
      </c>
      <c r="H377" s="6">
        <v>28.804483000000001</v>
      </c>
      <c r="I377">
        <v>-87.314750000000004</v>
      </c>
      <c r="J377" s="7">
        <v>400</v>
      </c>
      <c r="K377">
        <v>29.597950000000001</v>
      </c>
      <c r="L377" s="7">
        <v>33.630000000000003</v>
      </c>
      <c r="M377">
        <v>4.8570000000000002</v>
      </c>
    </row>
    <row r="378" spans="1:13" x14ac:dyDescent="0.25">
      <c r="A378" t="s">
        <v>24</v>
      </c>
      <c r="B378" s="4">
        <v>41128.086898148147</v>
      </c>
      <c r="C378" s="1">
        <f t="shared" si="30"/>
        <v>41128</v>
      </c>
      <c r="D378" s="2">
        <f t="shared" si="31"/>
        <v>8.6898148147156462E-2</v>
      </c>
      <c r="E378" s="4">
        <f t="shared" si="32"/>
        <v>41128.253564814811</v>
      </c>
      <c r="F378" s="5">
        <f t="shared" si="33"/>
        <v>41128</v>
      </c>
      <c r="G378" s="2">
        <f t="shared" si="34"/>
        <v>0.25356481481139781</v>
      </c>
      <c r="H378" s="6">
        <v>28.813483000000002</v>
      </c>
      <c r="I378">
        <v>-87.316666670000004</v>
      </c>
      <c r="J378" s="7">
        <v>398.1</v>
      </c>
      <c r="K378">
        <v>29.619399999999999</v>
      </c>
      <c r="L378" s="7">
        <v>33.71</v>
      </c>
      <c r="M378">
        <v>4.3769999999999998</v>
      </c>
    </row>
    <row r="379" spans="1:13" x14ac:dyDescent="0.25">
      <c r="A379" t="s">
        <v>24</v>
      </c>
      <c r="B379" s="4">
        <v>41128.097303240742</v>
      </c>
      <c r="C379" s="1">
        <f t="shared" si="30"/>
        <v>41128</v>
      </c>
      <c r="D379" s="2">
        <f t="shared" si="31"/>
        <v>9.7303240741894115E-2</v>
      </c>
      <c r="E379" s="4">
        <f t="shared" si="32"/>
        <v>41128.263969907406</v>
      </c>
      <c r="F379" s="5">
        <f t="shared" si="33"/>
        <v>41128</v>
      </c>
      <c r="G379" s="2">
        <f t="shared" si="34"/>
        <v>0.26396990740613546</v>
      </c>
      <c r="H379" s="6">
        <v>28.806767000000001</v>
      </c>
      <c r="I379">
        <v>-87.30973333</v>
      </c>
      <c r="J379" s="7">
        <v>397.7</v>
      </c>
      <c r="K379">
        <v>29.568200000000001</v>
      </c>
      <c r="L379" s="7">
        <v>33.799999999999997</v>
      </c>
      <c r="M379">
        <v>3.82</v>
      </c>
    </row>
    <row r="380" spans="1:13" x14ac:dyDescent="0.25">
      <c r="A380" t="s">
        <v>24</v>
      </c>
      <c r="B380" s="4">
        <v>41128.10769675926</v>
      </c>
      <c r="C380" s="1">
        <f t="shared" si="30"/>
        <v>41128</v>
      </c>
      <c r="D380" s="2">
        <f t="shared" si="31"/>
        <v>0.10769675925985212</v>
      </c>
      <c r="E380" s="4">
        <f t="shared" si="32"/>
        <v>41128.274363425924</v>
      </c>
      <c r="F380" s="5">
        <f t="shared" si="33"/>
        <v>41128</v>
      </c>
      <c r="G380" s="2">
        <f t="shared" si="34"/>
        <v>0.27436342592409346</v>
      </c>
      <c r="H380" s="6">
        <v>28.802717000000001</v>
      </c>
      <c r="I380">
        <v>-87.307466669999997</v>
      </c>
      <c r="J380" s="7">
        <v>397.3</v>
      </c>
      <c r="K380">
        <v>29.586100000000002</v>
      </c>
      <c r="L380" s="7">
        <v>33.74</v>
      </c>
      <c r="M380">
        <v>3.6360000000000001</v>
      </c>
    </row>
    <row r="381" spans="1:13" x14ac:dyDescent="0.25">
      <c r="A381" t="s">
        <v>24</v>
      </c>
      <c r="B381" s="4">
        <v>41128.118194444447</v>
      </c>
      <c r="C381" s="1">
        <f t="shared" si="30"/>
        <v>41128</v>
      </c>
      <c r="D381" s="2">
        <f t="shared" si="31"/>
        <v>0.11819444444699911</v>
      </c>
      <c r="E381" s="4">
        <f t="shared" si="32"/>
        <v>41128.284861111111</v>
      </c>
      <c r="F381" s="5">
        <f t="shared" si="33"/>
        <v>41128</v>
      </c>
      <c r="G381" s="2">
        <f t="shared" si="34"/>
        <v>0.28486111111124046</v>
      </c>
      <c r="H381" s="6">
        <v>28.801483000000001</v>
      </c>
      <c r="I381">
        <v>-87.307400000000001</v>
      </c>
      <c r="J381" s="7">
        <v>399.4</v>
      </c>
      <c r="K381">
        <v>29.543749999999999</v>
      </c>
      <c r="L381" s="7">
        <v>33.82</v>
      </c>
      <c r="M381">
        <v>3.702</v>
      </c>
    </row>
    <row r="382" spans="1:13" x14ac:dyDescent="0.25">
      <c r="A382" t="s">
        <v>24</v>
      </c>
      <c r="B382" s="4">
        <v>41128.128599537034</v>
      </c>
      <c r="C382" s="1">
        <f t="shared" si="30"/>
        <v>41128</v>
      </c>
      <c r="D382" s="2">
        <f t="shared" si="31"/>
        <v>0.12859953703446081</v>
      </c>
      <c r="E382" s="4">
        <f t="shared" si="32"/>
        <v>41128.295266203699</v>
      </c>
      <c r="F382" s="5">
        <f t="shared" si="33"/>
        <v>41128</v>
      </c>
      <c r="G382" s="2">
        <f t="shared" si="34"/>
        <v>0.29526620369870216</v>
      </c>
      <c r="H382" s="6">
        <v>28.802099999999999</v>
      </c>
      <c r="I382">
        <v>-87.30841667</v>
      </c>
      <c r="J382" s="7">
        <v>399</v>
      </c>
      <c r="K382">
        <v>29.502549999999999</v>
      </c>
      <c r="L382" s="7">
        <v>33.85</v>
      </c>
      <c r="M382">
        <v>3.323</v>
      </c>
    </row>
    <row r="383" spans="1:13" x14ac:dyDescent="0.25">
      <c r="A383" t="s">
        <v>24</v>
      </c>
      <c r="B383" s="4">
        <v>41128.139004629629</v>
      </c>
      <c r="C383" s="1">
        <f t="shared" si="30"/>
        <v>41128</v>
      </c>
      <c r="D383" s="2">
        <f t="shared" si="31"/>
        <v>0.13900462962919846</v>
      </c>
      <c r="E383" s="4">
        <f t="shared" si="32"/>
        <v>41128.305671296293</v>
      </c>
      <c r="F383" s="5">
        <f t="shared" si="33"/>
        <v>41128</v>
      </c>
      <c r="G383" s="2">
        <f t="shared" si="34"/>
        <v>0.30567129629343981</v>
      </c>
      <c r="H383" s="6">
        <v>28.802833</v>
      </c>
      <c r="I383">
        <v>-87.308933330000002</v>
      </c>
      <c r="J383" s="7">
        <v>395.9</v>
      </c>
      <c r="K383">
        <v>29.43205</v>
      </c>
      <c r="L383" s="7">
        <v>33.97</v>
      </c>
      <c r="M383">
        <v>3.6970000000000001</v>
      </c>
    </row>
    <row r="384" spans="1:13" x14ac:dyDescent="0.25">
      <c r="A384" t="s">
        <v>24</v>
      </c>
      <c r="B384" s="4">
        <v>41128.149398148147</v>
      </c>
      <c r="C384" s="1">
        <f t="shared" si="30"/>
        <v>41128</v>
      </c>
      <c r="D384" s="2">
        <f t="shared" si="31"/>
        <v>0.14939814814715646</v>
      </c>
      <c r="E384" s="4">
        <f t="shared" si="32"/>
        <v>41128.316064814811</v>
      </c>
      <c r="F384" s="5">
        <f t="shared" si="33"/>
        <v>41128</v>
      </c>
      <c r="G384" s="2">
        <f t="shared" si="34"/>
        <v>0.31606481481139781</v>
      </c>
      <c r="H384" s="6">
        <v>28.802033000000002</v>
      </c>
      <c r="I384">
        <v>-87.311899999999994</v>
      </c>
      <c r="J384" s="7">
        <v>396</v>
      </c>
      <c r="K384">
        <v>29.415550000000003</v>
      </c>
      <c r="L384" s="7">
        <v>34.049999999999997</v>
      </c>
      <c r="M384">
        <v>3.758</v>
      </c>
    </row>
    <row r="385" spans="1:13" x14ac:dyDescent="0.25">
      <c r="A385" t="s">
        <v>24</v>
      </c>
      <c r="B385" s="4">
        <v>41128.159803240742</v>
      </c>
      <c r="C385" s="1">
        <f t="shared" si="30"/>
        <v>41128</v>
      </c>
      <c r="D385" s="2">
        <f t="shared" si="31"/>
        <v>0.15980324074189411</v>
      </c>
      <c r="E385" s="4">
        <f t="shared" si="32"/>
        <v>41128.326469907406</v>
      </c>
      <c r="F385" s="5">
        <f t="shared" si="33"/>
        <v>41128</v>
      </c>
      <c r="G385" s="2">
        <f t="shared" si="34"/>
        <v>0.32646990740613546</v>
      </c>
      <c r="H385" s="6">
        <v>28.793433</v>
      </c>
      <c r="I385">
        <v>-87.340950000000007</v>
      </c>
      <c r="J385" s="7">
        <v>394.9</v>
      </c>
      <c r="K385">
        <v>29.391750000000002</v>
      </c>
      <c r="L385" s="7">
        <v>34.08</v>
      </c>
      <c r="M385">
        <v>3.46</v>
      </c>
    </row>
    <row r="386" spans="1:13" x14ac:dyDescent="0.25">
      <c r="A386" t="s">
        <v>24</v>
      </c>
      <c r="B386" s="4">
        <v>41128.17019675926</v>
      </c>
      <c r="C386" s="1">
        <f t="shared" si="30"/>
        <v>41128</v>
      </c>
      <c r="D386" s="2">
        <f t="shared" si="31"/>
        <v>0.17019675925985212</v>
      </c>
      <c r="E386" s="4">
        <f t="shared" si="32"/>
        <v>41128.336863425924</v>
      </c>
      <c r="F386" s="5">
        <f t="shared" si="33"/>
        <v>41128</v>
      </c>
      <c r="G386" s="2">
        <f t="shared" si="34"/>
        <v>0.33686342592409346</v>
      </c>
      <c r="H386" s="6">
        <v>28.784683000000001</v>
      </c>
      <c r="I386">
        <v>-87.369950000000003</v>
      </c>
      <c r="J386" s="7">
        <v>394.5</v>
      </c>
      <c r="K386">
        <v>29.374949999999998</v>
      </c>
      <c r="L386" s="7">
        <v>34.14</v>
      </c>
      <c r="M386">
        <v>2.5819999999999999</v>
      </c>
    </row>
    <row r="387" spans="1:13" x14ac:dyDescent="0.25">
      <c r="A387" t="s">
        <v>24</v>
      </c>
      <c r="B387" s="4">
        <v>41128.180694444447</v>
      </c>
      <c r="C387" s="1">
        <f t="shared" si="30"/>
        <v>41128</v>
      </c>
      <c r="D387" s="2">
        <f t="shared" si="31"/>
        <v>0.18069444444699911</v>
      </c>
      <c r="E387" s="4">
        <f t="shared" si="32"/>
        <v>41128.347361111111</v>
      </c>
      <c r="F387" s="5">
        <f t="shared" si="33"/>
        <v>41128</v>
      </c>
      <c r="G387" s="2">
        <f t="shared" si="34"/>
        <v>0.34736111111124046</v>
      </c>
      <c r="H387" s="6">
        <v>28.775983</v>
      </c>
      <c r="I387">
        <v>-87.398916670000006</v>
      </c>
      <c r="J387" s="7">
        <v>393.1</v>
      </c>
      <c r="K387">
        <v>29.38015</v>
      </c>
      <c r="L387" s="7">
        <v>34.200000000000003</v>
      </c>
      <c r="M387">
        <v>3.0510000000000002</v>
      </c>
    </row>
    <row r="388" spans="1:13" x14ac:dyDescent="0.25">
      <c r="A388" t="s">
        <v>24</v>
      </c>
      <c r="B388" s="4">
        <v>41128.191099537034</v>
      </c>
      <c r="C388" s="1">
        <f t="shared" si="30"/>
        <v>41128</v>
      </c>
      <c r="D388" s="2">
        <f t="shared" si="31"/>
        <v>0.19109953703446081</v>
      </c>
      <c r="E388" s="4">
        <f t="shared" si="32"/>
        <v>41128.357766203699</v>
      </c>
      <c r="F388" s="5">
        <f t="shared" si="33"/>
        <v>41128</v>
      </c>
      <c r="G388" s="2">
        <f t="shared" si="34"/>
        <v>0.35776620369870216</v>
      </c>
      <c r="H388" s="6">
        <v>28.767382999999999</v>
      </c>
      <c r="I388">
        <v>-87.427416669999999</v>
      </c>
      <c r="J388" s="7">
        <v>392.4</v>
      </c>
      <c r="K388">
        <v>29.382849999999998</v>
      </c>
      <c r="L388" s="7">
        <v>34.18</v>
      </c>
      <c r="M388">
        <v>3.7050000000000001</v>
      </c>
    </row>
    <row r="389" spans="1:13" x14ac:dyDescent="0.25">
      <c r="A389" t="s">
        <v>24</v>
      </c>
      <c r="B389" s="4">
        <v>41128.201504629629</v>
      </c>
      <c r="C389" s="1">
        <f t="shared" si="30"/>
        <v>41128</v>
      </c>
      <c r="D389" s="2">
        <f t="shared" si="31"/>
        <v>0.20150462962919846</v>
      </c>
      <c r="E389" s="4">
        <f t="shared" si="32"/>
        <v>41128.368171296293</v>
      </c>
      <c r="F389" s="5">
        <f t="shared" si="33"/>
        <v>41128</v>
      </c>
      <c r="G389" s="2">
        <f t="shared" si="34"/>
        <v>0.36817129629343981</v>
      </c>
      <c r="H389" s="6">
        <v>28.758932999999999</v>
      </c>
      <c r="I389">
        <v>-87.455849999999998</v>
      </c>
      <c r="J389" s="7">
        <v>393</v>
      </c>
      <c r="K389">
        <v>29.752549999999999</v>
      </c>
      <c r="L389" s="7">
        <v>33.49</v>
      </c>
      <c r="M389">
        <v>2.863</v>
      </c>
    </row>
    <row r="390" spans="1:13" x14ac:dyDescent="0.25">
      <c r="A390" t="s">
        <v>24</v>
      </c>
      <c r="B390" s="4">
        <v>41128.211898148147</v>
      </c>
      <c r="C390" s="1">
        <f t="shared" si="30"/>
        <v>41128</v>
      </c>
      <c r="D390" s="2">
        <f t="shared" si="31"/>
        <v>0.21189814814715646</v>
      </c>
      <c r="E390" s="4">
        <f t="shared" si="32"/>
        <v>41128.378564814811</v>
      </c>
      <c r="F390" s="5">
        <f t="shared" si="33"/>
        <v>41128</v>
      </c>
      <c r="G390" s="2">
        <f t="shared" si="34"/>
        <v>0.37856481481139781</v>
      </c>
      <c r="H390" s="6">
        <v>28.750567</v>
      </c>
      <c r="I390">
        <v>-87.483933329999999</v>
      </c>
      <c r="J390" s="7">
        <v>394.6</v>
      </c>
      <c r="K390">
        <v>30.157250000000001</v>
      </c>
      <c r="L390" s="7">
        <v>33.67</v>
      </c>
      <c r="M390">
        <v>3.6440000000000001</v>
      </c>
    </row>
    <row r="391" spans="1:13" x14ac:dyDescent="0.25">
      <c r="A391" t="s">
        <v>24</v>
      </c>
      <c r="B391" s="4">
        <v>41128.222303240742</v>
      </c>
      <c r="C391" s="1">
        <f t="shared" si="30"/>
        <v>41128</v>
      </c>
      <c r="D391" s="2">
        <f t="shared" si="31"/>
        <v>0.22230324074189411</v>
      </c>
      <c r="E391" s="4">
        <f t="shared" si="32"/>
        <v>41128.388969907406</v>
      </c>
      <c r="F391" s="5">
        <f t="shared" si="33"/>
        <v>41128</v>
      </c>
      <c r="G391" s="2">
        <f t="shared" si="34"/>
        <v>0.38896990740613546</v>
      </c>
      <c r="H391" s="6">
        <v>28.742032999999999</v>
      </c>
      <c r="I391">
        <v>-87.512133329999997</v>
      </c>
      <c r="J391" s="7">
        <v>394.4</v>
      </c>
      <c r="K391">
        <v>30.045400000000001</v>
      </c>
      <c r="L391" s="7">
        <v>33.78</v>
      </c>
      <c r="M391">
        <v>3.323</v>
      </c>
    </row>
    <row r="392" spans="1:13" x14ac:dyDescent="0.25">
      <c r="A392" t="s">
        <v>24</v>
      </c>
      <c r="B392" s="4">
        <v>41128.23269675926</v>
      </c>
      <c r="C392" s="1">
        <f t="shared" si="30"/>
        <v>41128</v>
      </c>
      <c r="D392" s="2">
        <f t="shared" si="31"/>
        <v>0.23269675925985212</v>
      </c>
      <c r="E392" s="4">
        <f t="shared" si="32"/>
        <v>41128.399363425924</v>
      </c>
      <c r="F392" s="5">
        <f t="shared" si="33"/>
        <v>41128</v>
      </c>
      <c r="G392" s="2">
        <f t="shared" si="34"/>
        <v>0.39936342592409346</v>
      </c>
      <c r="H392" s="6">
        <v>28.734933000000002</v>
      </c>
      <c r="I392">
        <v>-87.536199999999994</v>
      </c>
      <c r="J392" s="7">
        <v>398.2</v>
      </c>
      <c r="K392">
        <v>30.01745</v>
      </c>
      <c r="L392" s="7">
        <v>34.01</v>
      </c>
      <c r="M392">
        <v>5.827</v>
      </c>
    </row>
    <row r="393" spans="1:13" x14ac:dyDescent="0.25">
      <c r="A393" t="s">
        <v>24</v>
      </c>
      <c r="B393" s="4">
        <v>41128.243194444447</v>
      </c>
      <c r="C393" s="1">
        <f t="shared" si="30"/>
        <v>41128</v>
      </c>
      <c r="D393" s="2">
        <f t="shared" si="31"/>
        <v>0.24319444444699911</v>
      </c>
      <c r="E393" s="4">
        <f t="shared" si="32"/>
        <v>41128.409861111111</v>
      </c>
      <c r="F393" s="5">
        <f t="shared" si="33"/>
        <v>41128</v>
      </c>
      <c r="G393" s="2">
        <f t="shared" si="34"/>
        <v>0.40986111111124046</v>
      </c>
      <c r="H393" s="6">
        <v>28.727900000000002</v>
      </c>
      <c r="I393">
        <v>-87.559816670000004</v>
      </c>
      <c r="J393" s="7">
        <v>390.1</v>
      </c>
      <c r="K393">
        <v>30.200650000000003</v>
      </c>
      <c r="L393" s="7">
        <v>34.229999999999997</v>
      </c>
      <c r="M393">
        <v>4.9770000000000003</v>
      </c>
    </row>
    <row r="394" spans="1:13" x14ac:dyDescent="0.25">
      <c r="A394" t="s">
        <v>24</v>
      </c>
      <c r="B394" s="4">
        <v>41128.253599537034</v>
      </c>
      <c r="C394" s="1">
        <f t="shared" si="30"/>
        <v>41128</v>
      </c>
      <c r="D394" s="2">
        <f t="shared" si="31"/>
        <v>0.25359953703446081</v>
      </c>
      <c r="E394" s="4">
        <f t="shared" si="32"/>
        <v>41128.420266203699</v>
      </c>
      <c r="F394" s="5">
        <f t="shared" si="33"/>
        <v>41128</v>
      </c>
      <c r="G394" s="2">
        <f t="shared" si="34"/>
        <v>0.42026620369870216</v>
      </c>
      <c r="H394" s="6">
        <v>28.7209</v>
      </c>
      <c r="I394">
        <v>-87.582966670000005</v>
      </c>
      <c r="J394" s="7">
        <v>393.7</v>
      </c>
      <c r="K394">
        <v>29.950299999999999</v>
      </c>
      <c r="L394" s="7">
        <v>34.53</v>
      </c>
      <c r="M394">
        <v>4.4260000000000002</v>
      </c>
    </row>
    <row r="395" spans="1:13" x14ac:dyDescent="0.25">
      <c r="A395" t="s">
        <v>24</v>
      </c>
      <c r="B395" s="4">
        <v>41128.264004629629</v>
      </c>
      <c r="C395" s="1">
        <f t="shared" si="30"/>
        <v>41128</v>
      </c>
      <c r="D395" s="2">
        <f t="shared" si="31"/>
        <v>0.26400462962919846</v>
      </c>
      <c r="E395" s="4">
        <f t="shared" si="32"/>
        <v>41128.430671296293</v>
      </c>
      <c r="F395" s="5">
        <f t="shared" si="33"/>
        <v>41128</v>
      </c>
      <c r="G395" s="2">
        <f t="shared" si="34"/>
        <v>0.43067129629343981</v>
      </c>
      <c r="H395" s="6">
        <v>28.716699999999999</v>
      </c>
      <c r="I395">
        <v>-87.595716670000002</v>
      </c>
      <c r="J395" s="7">
        <v>395.5</v>
      </c>
      <c r="K395">
        <v>29.639049999999997</v>
      </c>
      <c r="L395" s="7">
        <v>34.369999999999997</v>
      </c>
      <c r="M395">
        <v>4.8109999999999999</v>
      </c>
    </row>
    <row r="396" spans="1:13" x14ac:dyDescent="0.25">
      <c r="A396" t="s">
        <v>24</v>
      </c>
      <c r="B396" s="4">
        <v>41128.274398148147</v>
      </c>
      <c r="C396" s="1">
        <f t="shared" si="30"/>
        <v>41128</v>
      </c>
      <c r="D396" s="2">
        <f t="shared" si="31"/>
        <v>0.27439814814715646</v>
      </c>
      <c r="E396" s="4">
        <f t="shared" si="32"/>
        <v>41128.441064814811</v>
      </c>
      <c r="F396" s="5">
        <f t="shared" si="33"/>
        <v>41128</v>
      </c>
      <c r="G396" s="2">
        <f t="shared" si="34"/>
        <v>0.44106481481139781</v>
      </c>
      <c r="H396" s="6">
        <v>28.710349999999998</v>
      </c>
      <c r="I396">
        <v>-87.601399999999998</v>
      </c>
      <c r="J396" s="7">
        <v>397.5</v>
      </c>
      <c r="K396">
        <v>29.6311</v>
      </c>
      <c r="L396" s="7">
        <v>34.33</v>
      </c>
      <c r="M396">
        <v>4.2389999999999999</v>
      </c>
    </row>
    <row r="397" spans="1:13" x14ac:dyDescent="0.25">
      <c r="A397" t="s">
        <v>24</v>
      </c>
      <c r="B397" s="4">
        <v>41128.284803240742</v>
      </c>
      <c r="C397" s="1">
        <f t="shared" si="30"/>
        <v>41128</v>
      </c>
      <c r="D397" s="2">
        <f t="shared" si="31"/>
        <v>0.28480324074189411</v>
      </c>
      <c r="E397" s="4">
        <f t="shared" si="32"/>
        <v>41128.451469907406</v>
      </c>
      <c r="F397" s="5">
        <f t="shared" si="33"/>
        <v>41128</v>
      </c>
      <c r="G397" s="2">
        <f t="shared" si="34"/>
        <v>0.45146990740613546</v>
      </c>
      <c r="H397" s="6">
        <v>28.705817</v>
      </c>
      <c r="I397">
        <v>-87.619083329999995</v>
      </c>
      <c r="J397" s="7">
        <v>400</v>
      </c>
      <c r="K397">
        <v>29.833100000000002</v>
      </c>
      <c r="L397" s="7">
        <v>34.6</v>
      </c>
      <c r="M397">
        <v>5.4829999999999997</v>
      </c>
    </row>
    <row r="398" spans="1:13" x14ac:dyDescent="0.25">
      <c r="A398" t="s">
        <v>24</v>
      </c>
      <c r="B398" s="4">
        <v>41128.29519675926</v>
      </c>
      <c r="C398" s="1">
        <f t="shared" si="30"/>
        <v>41128</v>
      </c>
      <c r="D398" s="2">
        <f t="shared" si="31"/>
        <v>0.29519675925985212</v>
      </c>
      <c r="E398" s="4">
        <f t="shared" si="32"/>
        <v>41128.461863425924</v>
      </c>
      <c r="F398" s="5">
        <f t="shared" si="33"/>
        <v>41128</v>
      </c>
      <c r="G398" s="2">
        <f t="shared" si="34"/>
        <v>0.46186342592409346</v>
      </c>
      <c r="H398" s="6">
        <v>28.701066999999998</v>
      </c>
      <c r="I398">
        <v>-87.636349999999993</v>
      </c>
      <c r="J398" s="7">
        <v>400.6</v>
      </c>
      <c r="K398">
        <v>29.880800000000001</v>
      </c>
      <c r="L398" s="7">
        <v>34.659999999999997</v>
      </c>
      <c r="M398">
        <v>3.55</v>
      </c>
    </row>
    <row r="399" spans="1:13" x14ac:dyDescent="0.25">
      <c r="A399" t="s">
        <v>24</v>
      </c>
      <c r="B399" s="4">
        <v>41128.305694444447</v>
      </c>
      <c r="C399" s="1">
        <f t="shared" si="30"/>
        <v>41128</v>
      </c>
      <c r="D399" s="2">
        <f t="shared" si="31"/>
        <v>0.30569444444699911</v>
      </c>
      <c r="E399" s="4">
        <f t="shared" si="32"/>
        <v>41128.472361111111</v>
      </c>
      <c r="F399" s="5">
        <f t="shared" si="33"/>
        <v>41128</v>
      </c>
      <c r="G399" s="2">
        <f t="shared" si="34"/>
        <v>0.47236111111124046</v>
      </c>
      <c r="H399" s="6">
        <v>28.696283000000001</v>
      </c>
      <c r="I399">
        <v>-87.653599999999997</v>
      </c>
      <c r="J399" s="7">
        <v>401.4</v>
      </c>
      <c r="K399">
        <v>29.907800000000002</v>
      </c>
      <c r="L399" s="7">
        <v>34.71</v>
      </c>
      <c r="M399">
        <v>2.891</v>
      </c>
    </row>
    <row r="400" spans="1:13" x14ac:dyDescent="0.25">
      <c r="A400" t="s">
        <v>24</v>
      </c>
      <c r="B400" s="4">
        <v>41128.316099537034</v>
      </c>
      <c r="C400" s="1">
        <f t="shared" si="30"/>
        <v>41128</v>
      </c>
      <c r="D400" s="2">
        <f t="shared" si="31"/>
        <v>0.31609953703446081</v>
      </c>
      <c r="E400" s="4">
        <f t="shared" si="32"/>
        <v>41128.482766203699</v>
      </c>
      <c r="F400" s="5">
        <f t="shared" si="33"/>
        <v>41128</v>
      </c>
      <c r="G400" s="2">
        <f t="shared" si="34"/>
        <v>0.48276620369870216</v>
      </c>
      <c r="H400" s="6">
        <v>28.690967000000001</v>
      </c>
      <c r="I400">
        <v>-87.670833329999994</v>
      </c>
      <c r="J400" s="7">
        <v>401.4</v>
      </c>
      <c r="K400">
        <v>29.911299999999997</v>
      </c>
      <c r="L400" s="7">
        <v>34.72</v>
      </c>
      <c r="M400">
        <v>3.6419999999999999</v>
      </c>
    </row>
    <row r="401" spans="1:13" x14ac:dyDescent="0.25">
      <c r="A401" t="s">
        <v>24</v>
      </c>
      <c r="B401" s="4">
        <v>41128.326504629629</v>
      </c>
      <c r="C401" s="1">
        <f t="shared" si="30"/>
        <v>41128</v>
      </c>
      <c r="D401" s="2">
        <f t="shared" si="31"/>
        <v>0.32650462962919846</v>
      </c>
      <c r="E401" s="4">
        <f t="shared" si="32"/>
        <v>41128.493171296293</v>
      </c>
      <c r="F401" s="5">
        <f t="shared" si="33"/>
        <v>41128</v>
      </c>
      <c r="G401" s="2">
        <f t="shared" si="34"/>
        <v>0.49317129629343981</v>
      </c>
      <c r="H401" s="6">
        <v>28.685700000000001</v>
      </c>
      <c r="I401">
        <v>-87.688166670000001</v>
      </c>
      <c r="J401" s="7">
        <v>389.4</v>
      </c>
      <c r="K401">
        <v>29.9636</v>
      </c>
      <c r="L401" s="7">
        <v>34.76</v>
      </c>
      <c r="M401">
        <v>3.0430000000000001</v>
      </c>
    </row>
    <row r="402" spans="1:13" x14ac:dyDescent="0.25">
      <c r="A402" t="s">
        <v>24</v>
      </c>
      <c r="B402" s="4">
        <v>41128.336898148147</v>
      </c>
      <c r="C402" s="1">
        <f t="shared" si="30"/>
        <v>41128</v>
      </c>
      <c r="D402" s="2">
        <f t="shared" si="31"/>
        <v>0.33689814814715646</v>
      </c>
      <c r="E402" s="4">
        <f t="shared" si="32"/>
        <v>41128.503564814811</v>
      </c>
      <c r="F402" s="5">
        <f t="shared" si="33"/>
        <v>41128</v>
      </c>
      <c r="G402" s="2">
        <f t="shared" si="34"/>
        <v>0.50356481481139781</v>
      </c>
      <c r="H402" s="6">
        <v>28.68</v>
      </c>
      <c r="I402">
        <v>-87.7059</v>
      </c>
      <c r="J402" s="7">
        <v>390.7</v>
      </c>
      <c r="K402">
        <v>29.8644</v>
      </c>
      <c r="L402" s="7">
        <v>34.799999999999997</v>
      </c>
      <c r="M402">
        <v>3.2610000000000001</v>
      </c>
    </row>
    <row r="403" spans="1:13" x14ac:dyDescent="0.25">
      <c r="A403" t="s">
        <v>24</v>
      </c>
      <c r="B403" s="4">
        <v>41128.347303240742</v>
      </c>
      <c r="C403" s="1">
        <f t="shared" si="30"/>
        <v>41128</v>
      </c>
      <c r="D403" s="2">
        <f t="shared" si="31"/>
        <v>0.34730324074189411</v>
      </c>
      <c r="E403" s="4">
        <f t="shared" si="32"/>
        <v>41128.513969907406</v>
      </c>
      <c r="F403" s="5">
        <f t="shared" si="33"/>
        <v>41128</v>
      </c>
      <c r="G403" s="2">
        <f t="shared" si="34"/>
        <v>0.51396990740613546</v>
      </c>
      <c r="H403" s="6">
        <v>28.675799999999999</v>
      </c>
      <c r="I403">
        <v>-87.720966669999996</v>
      </c>
      <c r="J403" s="7">
        <v>390.3</v>
      </c>
      <c r="K403">
        <v>30.041049999999998</v>
      </c>
      <c r="L403" s="7">
        <v>34.81</v>
      </c>
      <c r="M403">
        <v>2.0030000000000001</v>
      </c>
    </row>
    <row r="404" spans="1:13" x14ac:dyDescent="0.25">
      <c r="A404" t="s">
        <v>24</v>
      </c>
      <c r="B404" s="4">
        <v>41128.35769675926</v>
      </c>
      <c r="C404" s="1">
        <f t="shared" si="30"/>
        <v>41128</v>
      </c>
      <c r="D404" s="2">
        <f t="shared" si="31"/>
        <v>0.35769675925985212</v>
      </c>
      <c r="E404" s="4">
        <f t="shared" si="32"/>
        <v>41128.524363425924</v>
      </c>
      <c r="F404" s="5">
        <f t="shared" si="33"/>
        <v>41128</v>
      </c>
      <c r="G404" s="2">
        <f t="shared" si="34"/>
        <v>0.52436342592409346</v>
      </c>
      <c r="H404" s="6">
        <v>28.671783000000001</v>
      </c>
      <c r="I404">
        <v>-87.734200000000001</v>
      </c>
      <c r="J404" s="7">
        <v>396.3</v>
      </c>
      <c r="K404">
        <v>29.891999999999999</v>
      </c>
      <c r="L404" s="7">
        <v>34.82</v>
      </c>
      <c r="M404">
        <v>1.754</v>
      </c>
    </row>
    <row r="405" spans="1:13" x14ac:dyDescent="0.25">
      <c r="A405" t="s">
        <v>24</v>
      </c>
      <c r="B405" s="4">
        <v>41128.368194444447</v>
      </c>
      <c r="C405" s="1">
        <f t="shared" si="30"/>
        <v>41128</v>
      </c>
      <c r="D405" s="2">
        <f t="shared" si="31"/>
        <v>0.36819444444699911</v>
      </c>
      <c r="E405" s="4">
        <f t="shared" si="32"/>
        <v>41128.534861111111</v>
      </c>
      <c r="F405" s="5">
        <f t="shared" si="33"/>
        <v>41128</v>
      </c>
      <c r="G405" s="2">
        <f t="shared" si="34"/>
        <v>0.53486111111124046</v>
      </c>
      <c r="H405" s="6">
        <v>28.668016999999999</v>
      </c>
      <c r="I405">
        <v>-87.747383330000005</v>
      </c>
      <c r="J405" s="7">
        <v>400.7</v>
      </c>
      <c r="K405">
        <v>29.900449999999999</v>
      </c>
      <c r="L405" s="7">
        <v>34.83</v>
      </c>
      <c r="M405">
        <v>2.2069999999999999</v>
      </c>
    </row>
    <row r="406" spans="1:13" x14ac:dyDescent="0.25">
      <c r="A406" t="s">
        <v>24</v>
      </c>
      <c r="B406" s="4">
        <v>41128.378599537034</v>
      </c>
      <c r="C406" s="1">
        <f t="shared" si="30"/>
        <v>41128</v>
      </c>
      <c r="D406" s="2">
        <f t="shared" si="31"/>
        <v>0.37859953703446081</v>
      </c>
      <c r="E406" s="4">
        <f t="shared" si="32"/>
        <v>41128.545266203699</v>
      </c>
      <c r="F406" s="5">
        <f t="shared" si="33"/>
        <v>41128</v>
      </c>
      <c r="G406" s="2">
        <f t="shared" si="34"/>
        <v>0.54526620369870216</v>
      </c>
      <c r="H406" s="6">
        <v>28.664332999999999</v>
      </c>
      <c r="I406">
        <v>-87.760383329999996</v>
      </c>
      <c r="J406" s="7">
        <v>405.6</v>
      </c>
      <c r="K406">
        <v>29.81335</v>
      </c>
      <c r="L406" s="7">
        <v>34.85</v>
      </c>
      <c r="M406">
        <v>2.105</v>
      </c>
    </row>
    <row r="407" spans="1:13" x14ac:dyDescent="0.25">
      <c r="A407" t="s">
        <v>24</v>
      </c>
      <c r="B407" s="4">
        <v>41128.389004629629</v>
      </c>
      <c r="C407" s="1">
        <f t="shared" si="30"/>
        <v>41128</v>
      </c>
      <c r="D407" s="2">
        <f t="shared" si="31"/>
        <v>0.38900462962919846</v>
      </c>
      <c r="E407" s="4">
        <f t="shared" si="32"/>
        <v>41128.555671296293</v>
      </c>
      <c r="F407" s="5">
        <f t="shared" si="33"/>
        <v>41128</v>
      </c>
      <c r="G407" s="2">
        <f t="shared" si="34"/>
        <v>0.55567129629343981</v>
      </c>
      <c r="H407" s="6">
        <v>28.659632999999999</v>
      </c>
      <c r="I407">
        <v>-87.776533330000007</v>
      </c>
      <c r="J407" s="7">
        <v>399.1</v>
      </c>
      <c r="K407">
        <v>29.74295</v>
      </c>
      <c r="L407" s="7">
        <v>34.86</v>
      </c>
      <c r="M407">
        <v>3.0659999999999998</v>
      </c>
    </row>
    <row r="408" spans="1:13" x14ac:dyDescent="0.25">
      <c r="A408" t="s">
        <v>24</v>
      </c>
      <c r="B408" s="4">
        <v>41128.399398148147</v>
      </c>
      <c r="C408" s="1">
        <f t="shared" si="30"/>
        <v>41128</v>
      </c>
      <c r="D408" s="2">
        <f t="shared" si="31"/>
        <v>0.39939814814715646</v>
      </c>
      <c r="E408" s="4">
        <f t="shared" si="32"/>
        <v>41128.566064814811</v>
      </c>
      <c r="F408" s="5">
        <f t="shared" si="33"/>
        <v>41128</v>
      </c>
      <c r="G408" s="2">
        <f t="shared" si="34"/>
        <v>0.56606481481139781</v>
      </c>
      <c r="H408" s="6">
        <v>28.654450000000001</v>
      </c>
      <c r="I408">
        <v>-87.793916670000002</v>
      </c>
      <c r="J408" s="7">
        <v>396.5</v>
      </c>
      <c r="K408">
        <v>29.7088</v>
      </c>
      <c r="L408" s="7">
        <v>34.869999999999997</v>
      </c>
      <c r="M408">
        <v>2.4079999999999999</v>
      </c>
    </row>
    <row r="409" spans="1:13" x14ac:dyDescent="0.25">
      <c r="A409" t="s">
        <v>24</v>
      </c>
      <c r="B409" s="4">
        <v>41128.409803240742</v>
      </c>
      <c r="C409" s="1">
        <f t="shared" si="30"/>
        <v>41128</v>
      </c>
      <c r="D409" s="2">
        <f t="shared" si="31"/>
        <v>0.40980324074189411</v>
      </c>
      <c r="E409" s="4">
        <f t="shared" si="32"/>
        <v>41128.576469907406</v>
      </c>
      <c r="F409" s="5">
        <f t="shared" si="33"/>
        <v>41128</v>
      </c>
      <c r="G409" s="2">
        <f t="shared" si="34"/>
        <v>0.57646990740613546</v>
      </c>
      <c r="H409" s="6">
        <v>28.649249999999999</v>
      </c>
      <c r="I409">
        <v>-87.811266669999995</v>
      </c>
      <c r="J409" s="7">
        <v>403.7</v>
      </c>
      <c r="K409">
        <v>29.7193</v>
      </c>
      <c r="L409" s="7">
        <v>34.880000000000003</v>
      </c>
      <c r="M409">
        <v>2.6259999999999999</v>
      </c>
    </row>
    <row r="410" spans="1:13" x14ac:dyDescent="0.25">
      <c r="A410" t="s">
        <v>24</v>
      </c>
      <c r="B410" s="4">
        <v>41128.42019675926</v>
      </c>
      <c r="C410" s="1">
        <f t="shared" si="30"/>
        <v>41128</v>
      </c>
      <c r="D410" s="2">
        <f t="shared" si="31"/>
        <v>0.42019675925985212</v>
      </c>
      <c r="E410" s="4">
        <f t="shared" si="32"/>
        <v>41128.586863425924</v>
      </c>
      <c r="F410" s="5">
        <f t="shared" si="33"/>
        <v>41128</v>
      </c>
      <c r="G410" s="2">
        <f t="shared" si="34"/>
        <v>0.58686342592409346</v>
      </c>
      <c r="H410" s="6">
        <v>28.64425</v>
      </c>
      <c r="I410">
        <v>-87.828466669999997</v>
      </c>
      <c r="J410" s="7">
        <v>408.4</v>
      </c>
      <c r="K410">
        <v>29.7301</v>
      </c>
      <c r="L410" s="7">
        <v>34.86</v>
      </c>
      <c r="M410">
        <v>3.3919999999999999</v>
      </c>
    </row>
    <row r="411" spans="1:13" x14ac:dyDescent="0.25">
      <c r="A411" t="s">
        <v>24</v>
      </c>
      <c r="B411" s="4">
        <v>41128.430694444447</v>
      </c>
      <c r="C411" s="1">
        <f t="shared" si="30"/>
        <v>41128</v>
      </c>
      <c r="D411" s="2">
        <f t="shared" si="31"/>
        <v>0.43069444444699911</v>
      </c>
      <c r="E411" s="4">
        <f t="shared" si="32"/>
        <v>41128.597361111111</v>
      </c>
      <c r="F411" s="5">
        <f t="shared" si="33"/>
        <v>41128</v>
      </c>
      <c r="G411" s="2">
        <f t="shared" si="34"/>
        <v>0.59736111111124046</v>
      </c>
      <c r="H411" s="6">
        <v>28.639182999999999</v>
      </c>
      <c r="I411">
        <v>-87.845783330000003</v>
      </c>
      <c r="J411" s="7">
        <v>411.2</v>
      </c>
      <c r="K411">
        <v>29.731349999999999</v>
      </c>
      <c r="L411" s="7">
        <v>34.840000000000003</v>
      </c>
      <c r="M411">
        <v>2.9990000000000001</v>
      </c>
    </row>
    <row r="412" spans="1:13" x14ac:dyDescent="0.25">
      <c r="A412" t="s">
        <v>24</v>
      </c>
      <c r="B412" s="4">
        <v>41128.441099537034</v>
      </c>
      <c r="C412" s="1">
        <f t="shared" si="30"/>
        <v>41128</v>
      </c>
      <c r="D412" s="2">
        <f t="shared" si="31"/>
        <v>0.44109953703446081</v>
      </c>
      <c r="E412" s="4">
        <f t="shared" si="32"/>
        <v>41128.607766203699</v>
      </c>
      <c r="F412" s="5">
        <f t="shared" si="33"/>
        <v>41128</v>
      </c>
      <c r="G412" s="2">
        <f t="shared" si="34"/>
        <v>0.60776620369870216</v>
      </c>
      <c r="H412" s="6">
        <v>28.634067000000002</v>
      </c>
      <c r="I412">
        <v>-87.86321667</v>
      </c>
      <c r="J412" s="7">
        <v>412.3</v>
      </c>
      <c r="K412">
        <v>29.6587</v>
      </c>
      <c r="L412" s="7">
        <v>34.840000000000003</v>
      </c>
      <c r="M412">
        <v>1.1140000000000001</v>
      </c>
    </row>
    <row r="413" spans="1:13" x14ac:dyDescent="0.25">
      <c r="A413" t="s">
        <v>24</v>
      </c>
      <c r="B413" s="4">
        <v>41128.451504629629</v>
      </c>
      <c r="C413" s="1">
        <f t="shared" si="30"/>
        <v>41128</v>
      </c>
      <c r="D413" s="2">
        <f t="shared" si="31"/>
        <v>0.45150462962919846</v>
      </c>
      <c r="E413" s="4">
        <f t="shared" si="32"/>
        <v>41128.618171296293</v>
      </c>
      <c r="F413" s="5">
        <f t="shared" si="33"/>
        <v>41128</v>
      </c>
      <c r="G413" s="2">
        <f t="shared" si="34"/>
        <v>0.61817129629343981</v>
      </c>
      <c r="H413" s="6">
        <v>28.629950000000001</v>
      </c>
      <c r="I413">
        <v>-87.880633329999995</v>
      </c>
      <c r="J413" s="7">
        <v>413.5</v>
      </c>
      <c r="K413">
        <v>29.666499999999999</v>
      </c>
      <c r="L413" s="7">
        <v>34.840000000000003</v>
      </c>
      <c r="M413">
        <v>1.629</v>
      </c>
    </row>
    <row r="414" spans="1:13" x14ac:dyDescent="0.25">
      <c r="A414" t="s">
        <v>24</v>
      </c>
      <c r="B414" s="4">
        <v>41128.461898148147</v>
      </c>
      <c r="C414" s="1">
        <f t="shared" si="30"/>
        <v>41128</v>
      </c>
      <c r="D414" s="2">
        <f t="shared" si="31"/>
        <v>0.46189814814715646</v>
      </c>
      <c r="E414" s="4">
        <f t="shared" si="32"/>
        <v>41128.628564814811</v>
      </c>
      <c r="F414" s="5">
        <f t="shared" si="33"/>
        <v>41128</v>
      </c>
      <c r="G414" s="2">
        <f t="shared" si="34"/>
        <v>0.62856481481139781</v>
      </c>
      <c r="H414" s="6">
        <v>28.625933</v>
      </c>
      <c r="I414">
        <v>-87.897716669999994</v>
      </c>
      <c r="J414" s="7">
        <v>414.4</v>
      </c>
      <c r="K414">
        <v>29.732099999999999</v>
      </c>
      <c r="L414" s="7">
        <v>34.799999999999997</v>
      </c>
      <c r="M414">
        <v>1.8779999999999999</v>
      </c>
    </row>
    <row r="415" spans="1:13" x14ac:dyDescent="0.25">
      <c r="A415" t="s">
        <v>24</v>
      </c>
      <c r="B415" s="4">
        <v>41128.472303240742</v>
      </c>
      <c r="C415" s="1">
        <f t="shared" si="30"/>
        <v>41128</v>
      </c>
      <c r="D415" s="2">
        <f t="shared" si="31"/>
        <v>0.47230324074189411</v>
      </c>
      <c r="E415" s="4">
        <f t="shared" si="32"/>
        <v>41128.638969907406</v>
      </c>
      <c r="F415" s="5">
        <f t="shared" si="33"/>
        <v>41128</v>
      </c>
      <c r="G415" s="2">
        <f t="shared" si="34"/>
        <v>0.63896990740613546</v>
      </c>
      <c r="H415" s="6">
        <v>28.62115</v>
      </c>
      <c r="I415">
        <v>-87.917100000000005</v>
      </c>
      <c r="J415" s="7">
        <v>415.8</v>
      </c>
      <c r="K415">
        <v>29.783999999999999</v>
      </c>
      <c r="L415" s="7">
        <v>34.78</v>
      </c>
      <c r="M415">
        <v>0.73499999999999999</v>
      </c>
    </row>
    <row r="416" spans="1:13" x14ac:dyDescent="0.25">
      <c r="A416" t="s">
        <v>24</v>
      </c>
      <c r="B416" s="4">
        <v>41128.48269675926</v>
      </c>
      <c r="C416" s="1">
        <f t="shared" si="30"/>
        <v>41128</v>
      </c>
      <c r="D416" s="2">
        <f t="shared" si="31"/>
        <v>0.48269675925985212</v>
      </c>
      <c r="E416" s="4">
        <f t="shared" si="32"/>
        <v>41128.649363425924</v>
      </c>
      <c r="F416" s="5">
        <f t="shared" si="33"/>
        <v>41128</v>
      </c>
      <c r="G416" s="2">
        <f t="shared" si="34"/>
        <v>0.64936342592409346</v>
      </c>
      <c r="H416" s="6">
        <v>28.616582999999999</v>
      </c>
      <c r="I416">
        <v>-87.936466670000001</v>
      </c>
      <c r="J416" s="7">
        <v>415.6</v>
      </c>
      <c r="K416">
        <v>29.701650000000001</v>
      </c>
      <c r="L416" s="7">
        <v>34.770000000000003</v>
      </c>
      <c r="M416">
        <v>1.8260000000000001</v>
      </c>
    </row>
    <row r="417" spans="1:13" x14ac:dyDescent="0.25">
      <c r="A417" t="s">
        <v>24</v>
      </c>
      <c r="B417" s="4">
        <v>41128.493194444447</v>
      </c>
      <c r="C417" s="1">
        <f t="shared" si="30"/>
        <v>41128</v>
      </c>
      <c r="D417" s="2">
        <f t="shared" si="31"/>
        <v>0.49319444444699911</v>
      </c>
      <c r="E417" s="4">
        <f t="shared" si="32"/>
        <v>41128.659861111111</v>
      </c>
      <c r="F417" s="5">
        <f t="shared" si="33"/>
        <v>41128</v>
      </c>
      <c r="G417" s="2">
        <f t="shared" si="34"/>
        <v>0.65986111111124046</v>
      </c>
      <c r="H417" s="6">
        <v>28.611999999999998</v>
      </c>
      <c r="I417">
        <v>-87.955699999999993</v>
      </c>
      <c r="J417" s="7">
        <v>415.4</v>
      </c>
      <c r="K417">
        <v>29.70025</v>
      </c>
      <c r="L417" s="7">
        <v>34.770000000000003</v>
      </c>
      <c r="M417">
        <v>1.548</v>
      </c>
    </row>
    <row r="418" spans="1:13" x14ac:dyDescent="0.25">
      <c r="A418" t="s">
        <v>24</v>
      </c>
      <c r="B418" s="4">
        <v>41128.503599537034</v>
      </c>
      <c r="C418" s="1">
        <f t="shared" si="30"/>
        <v>41128</v>
      </c>
      <c r="D418" s="2">
        <f t="shared" si="31"/>
        <v>0.50359953703446081</v>
      </c>
      <c r="E418" s="4">
        <f t="shared" si="32"/>
        <v>41128.670266203699</v>
      </c>
      <c r="F418" s="5">
        <f t="shared" si="33"/>
        <v>41128</v>
      </c>
      <c r="G418" s="2">
        <f t="shared" si="34"/>
        <v>0.67026620369870216</v>
      </c>
      <c r="H418" s="6">
        <v>28.608567000000001</v>
      </c>
      <c r="I418">
        <v>-87.972133330000005</v>
      </c>
      <c r="J418" s="7">
        <v>415.5</v>
      </c>
      <c r="K418">
        <v>29.81625</v>
      </c>
      <c r="L418" s="7">
        <v>34.700000000000003</v>
      </c>
      <c r="M418">
        <v>0.74099999999999999</v>
      </c>
    </row>
    <row r="419" spans="1:13" x14ac:dyDescent="0.25">
      <c r="A419" t="s">
        <v>24</v>
      </c>
      <c r="B419" s="4">
        <v>41128.514004629629</v>
      </c>
      <c r="C419" s="1">
        <f t="shared" si="30"/>
        <v>41128</v>
      </c>
      <c r="D419" s="2">
        <f t="shared" si="31"/>
        <v>0.51400462962919846</v>
      </c>
      <c r="E419" s="4">
        <f t="shared" si="32"/>
        <v>41128.680671296293</v>
      </c>
      <c r="F419" s="5">
        <f t="shared" si="33"/>
        <v>41128</v>
      </c>
      <c r="G419" s="2">
        <f t="shared" si="34"/>
        <v>0.68067129629343981</v>
      </c>
      <c r="H419" s="6">
        <v>28.605567000000001</v>
      </c>
      <c r="I419">
        <v>-87.986766669999994</v>
      </c>
      <c r="J419" s="7">
        <v>415.6</v>
      </c>
      <c r="K419">
        <v>29.81485</v>
      </c>
      <c r="L419" s="7">
        <v>34.61</v>
      </c>
      <c r="M419">
        <v>1.1359999999999999</v>
      </c>
    </row>
    <row r="420" spans="1:13" x14ac:dyDescent="0.25">
      <c r="A420" t="s">
        <v>24</v>
      </c>
      <c r="B420" s="4">
        <v>41128.524398148147</v>
      </c>
      <c r="C420" s="1">
        <f t="shared" si="30"/>
        <v>41128</v>
      </c>
      <c r="D420" s="2">
        <f t="shared" si="31"/>
        <v>0.52439814814715646</v>
      </c>
      <c r="E420" s="4">
        <f t="shared" si="32"/>
        <v>41128.691064814811</v>
      </c>
      <c r="F420" s="5">
        <f t="shared" si="33"/>
        <v>41128</v>
      </c>
      <c r="G420" s="2">
        <f t="shared" si="34"/>
        <v>0.69106481481139781</v>
      </c>
      <c r="H420" s="6">
        <v>28.615749999999998</v>
      </c>
      <c r="I420">
        <v>-87.956166670000002</v>
      </c>
      <c r="J420" s="7">
        <v>414.9</v>
      </c>
      <c r="K420">
        <v>29.820550000000001</v>
      </c>
      <c r="L420" s="7">
        <v>34.549999999999997</v>
      </c>
      <c r="M420">
        <v>1.24</v>
      </c>
    </row>
    <row r="421" spans="1:13" x14ac:dyDescent="0.25">
      <c r="A421" t="s">
        <v>24</v>
      </c>
      <c r="B421" s="4">
        <v>41128.534803240742</v>
      </c>
      <c r="C421" s="1">
        <f t="shared" ref="C421:C478" si="35">INT(B421)</f>
        <v>41128</v>
      </c>
      <c r="D421" s="2">
        <f t="shared" ref="D421:D478" si="36">MOD(B421,1)</f>
        <v>0.53480324074189411</v>
      </c>
      <c r="E421" s="4">
        <f t="shared" ref="E421:E478" si="37">B421+TIME(4,0,0)</f>
        <v>41128.701469907406</v>
      </c>
      <c r="F421" s="5">
        <f t="shared" ref="F421:F478" si="38">INT(E421)</f>
        <v>41128</v>
      </c>
      <c r="G421" s="2">
        <f t="shared" ref="G421:G478" si="39">MOD(E421,1)</f>
        <v>0.70146990740613546</v>
      </c>
      <c r="H421" s="6">
        <v>28.624783000000001</v>
      </c>
      <c r="I421">
        <v>-87.918783329999997</v>
      </c>
      <c r="J421" s="7">
        <v>415.7</v>
      </c>
      <c r="K421">
        <v>30.00845</v>
      </c>
      <c r="L421" s="7">
        <v>34.51</v>
      </c>
      <c r="M421">
        <v>1.1739999999999999</v>
      </c>
    </row>
    <row r="422" spans="1:13" x14ac:dyDescent="0.25">
      <c r="A422" t="s">
        <v>24</v>
      </c>
      <c r="B422" s="4">
        <v>41128.54519675926</v>
      </c>
      <c r="C422" s="1">
        <f t="shared" si="35"/>
        <v>41128</v>
      </c>
      <c r="D422" s="2">
        <f t="shared" si="36"/>
        <v>0.54519675925985212</v>
      </c>
      <c r="E422" s="4">
        <f t="shared" si="37"/>
        <v>41128.711863425924</v>
      </c>
      <c r="F422" s="5">
        <f t="shared" si="38"/>
        <v>41128</v>
      </c>
      <c r="G422" s="2">
        <f t="shared" si="39"/>
        <v>0.71186342592409346</v>
      </c>
      <c r="H422" s="6">
        <v>28.632967000000001</v>
      </c>
      <c r="I422">
        <v>-87.881683330000001</v>
      </c>
      <c r="J422" s="7">
        <v>415</v>
      </c>
      <c r="K422">
        <v>30.10135</v>
      </c>
      <c r="L422" s="7">
        <v>34.5</v>
      </c>
      <c r="M422">
        <v>0.41399999999999998</v>
      </c>
    </row>
    <row r="423" spans="1:13" x14ac:dyDescent="0.25">
      <c r="A423" t="s">
        <v>24</v>
      </c>
      <c r="B423" s="4">
        <v>41128.555694444447</v>
      </c>
      <c r="C423" s="1">
        <f t="shared" si="35"/>
        <v>41128</v>
      </c>
      <c r="D423" s="2">
        <f t="shared" si="36"/>
        <v>0.55569444444699911</v>
      </c>
      <c r="E423" s="4">
        <f t="shared" si="37"/>
        <v>41128.722361111111</v>
      </c>
      <c r="F423" s="5">
        <f t="shared" si="38"/>
        <v>41128</v>
      </c>
      <c r="G423" s="2">
        <f t="shared" si="39"/>
        <v>0.72236111111124046</v>
      </c>
      <c r="H423" s="6">
        <v>28.634183</v>
      </c>
      <c r="I423">
        <v>-87.868316669999999</v>
      </c>
      <c r="J423" s="7">
        <v>415.3</v>
      </c>
      <c r="K423">
        <v>30.189300000000003</v>
      </c>
      <c r="L423" s="7">
        <v>34.479999999999997</v>
      </c>
      <c r="M423">
        <v>1.482</v>
      </c>
    </row>
    <row r="424" spans="1:13" x14ac:dyDescent="0.25">
      <c r="A424" t="s">
        <v>24</v>
      </c>
      <c r="B424" s="4">
        <v>41128.566099537034</v>
      </c>
      <c r="C424" s="1">
        <f t="shared" si="35"/>
        <v>41128</v>
      </c>
      <c r="D424" s="2">
        <f t="shared" si="36"/>
        <v>0.56609953703446081</v>
      </c>
      <c r="E424" s="4">
        <f t="shared" si="37"/>
        <v>41128.732766203699</v>
      </c>
      <c r="F424" s="5">
        <f t="shared" si="38"/>
        <v>41128</v>
      </c>
      <c r="G424" s="2">
        <f t="shared" si="39"/>
        <v>0.73276620369870216</v>
      </c>
      <c r="H424" s="6">
        <v>28.632283000000001</v>
      </c>
      <c r="I424">
        <v>-87.870133330000002</v>
      </c>
      <c r="J424" s="7">
        <v>414</v>
      </c>
      <c r="K424">
        <v>29.996850000000002</v>
      </c>
      <c r="L424" s="7">
        <v>34.53</v>
      </c>
      <c r="M424">
        <v>1.6950000000000001</v>
      </c>
    </row>
    <row r="425" spans="1:13" x14ac:dyDescent="0.25">
      <c r="A425" t="s">
        <v>24</v>
      </c>
      <c r="B425" s="4">
        <v>41128.576504629629</v>
      </c>
      <c r="C425" s="1">
        <f t="shared" si="35"/>
        <v>41128</v>
      </c>
      <c r="D425" s="2">
        <f t="shared" si="36"/>
        <v>0.57650462962919846</v>
      </c>
      <c r="E425" s="4">
        <f t="shared" si="37"/>
        <v>41128.743171296293</v>
      </c>
      <c r="F425" s="5">
        <f t="shared" si="38"/>
        <v>41128</v>
      </c>
      <c r="G425" s="2">
        <f t="shared" si="39"/>
        <v>0.74317129629343981</v>
      </c>
      <c r="H425" s="6">
        <v>28.63165</v>
      </c>
      <c r="I425">
        <v>-87.871916670000005</v>
      </c>
      <c r="J425" s="7">
        <v>413.3</v>
      </c>
      <c r="K425">
        <v>29.931199999999997</v>
      </c>
      <c r="L425" s="7">
        <v>34.67</v>
      </c>
      <c r="M425">
        <v>2.2349999999999999</v>
      </c>
    </row>
    <row r="426" spans="1:13" x14ac:dyDescent="0.25">
      <c r="A426" t="s">
        <v>24</v>
      </c>
      <c r="B426" s="4">
        <v>41128.586898148147</v>
      </c>
      <c r="C426" s="1">
        <f t="shared" si="35"/>
        <v>41128</v>
      </c>
      <c r="D426" s="2">
        <f t="shared" si="36"/>
        <v>0.58689814814715646</v>
      </c>
      <c r="E426" s="4">
        <f t="shared" si="37"/>
        <v>41128.753564814811</v>
      </c>
      <c r="F426" s="5">
        <f t="shared" si="38"/>
        <v>41128</v>
      </c>
      <c r="G426" s="2">
        <f t="shared" si="39"/>
        <v>0.75356481481139781</v>
      </c>
      <c r="H426" s="6">
        <v>28.631032999999999</v>
      </c>
      <c r="I426">
        <v>-87.873249999999999</v>
      </c>
      <c r="J426" s="7">
        <v>413.1</v>
      </c>
      <c r="K426">
        <v>29.894100000000002</v>
      </c>
      <c r="L426" s="7">
        <v>34.799999999999997</v>
      </c>
      <c r="M426">
        <v>1.0549999999999999</v>
      </c>
    </row>
    <row r="427" spans="1:13" x14ac:dyDescent="0.25">
      <c r="A427" t="s">
        <v>24</v>
      </c>
      <c r="B427" s="4">
        <v>41128.597303240742</v>
      </c>
      <c r="C427" s="1">
        <f t="shared" si="35"/>
        <v>41128</v>
      </c>
      <c r="D427" s="2">
        <f t="shared" si="36"/>
        <v>0.59730324074189411</v>
      </c>
      <c r="E427" s="4">
        <f t="shared" si="37"/>
        <v>41128.763969907406</v>
      </c>
      <c r="F427" s="5">
        <f t="shared" si="38"/>
        <v>41128</v>
      </c>
      <c r="G427" s="2">
        <f t="shared" si="39"/>
        <v>0.76396990740613546</v>
      </c>
      <c r="H427" s="6">
        <v>28.630199999999999</v>
      </c>
      <c r="I427">
        <v>-87.874350000000007</v>
      </c>
      <c r="J427" s="7">
        <v>413</v>
      </c>
      <c r="K427">
        <v>30.088099999999997</v>
      </c>
      <c r="L427" s="7">
        <v>34.81</v>
      </c>
      <c r="M427">
        <v>0.94</v>
      </c>
    </row>
    <row r="428" spans="1:13" x14ac:dyDescent="0.25">
      <c r="A428" t="s">
        <v>24</v>
      </c>
      <c r="B428" s="4">
        <v>41128.60769675926</v>
      </c>
      <c r="C428" s="1">
        <f t="shared" si="35"/>
        <v>41128</v>
      </c>
      <c r="D428" s="2">
        <f t="shared" si="36"/>
        <v>0.60769675925985212</v>
      </c>
      <c r="E428" s="4">
        <f t="shared" si="37"/>
        <v>41128.774363425924</v>
      </c>
      <c r="F428" s="5">
        <f t="shared" si="38"/>
        <v>41128</v>
      </c>
      <c r="G428" s="2">
        <f t="shared" si="39"/>
        <v>0.77436342592409346</v>
      </c>
      <c r="H428" s="6">
        <v>28.629383000000001</v>
      </c>
      <c r="I428">
        <v>-87.875649999999993</v>
      </c>
      <c r="J428" s="7">
        <v>412.2</v>
      </c>
      <c r="K428">
        <v>30.272449999999999</v>
      </c>
      <c r="L428" s="7">
        <v>34.76</v>
      </c>
      <c r="M428">
        <v>1.109</v>
      </c>
    </row>
    <row r="429" spans="1:13" x14ac:dyDescent="0.25">
      <c r="A429" t="s">
        <v>24</v>
      </c>
      <c r="B429" s="4">
        <v>41128.618194444447</v>
      </c>
      <c r="C429" s="1">
        <f t="shared" si="35"/>
        <v>41128</v>
      </c>
      <c r="D429" s="2">
        <f t="shared" si="36"/>
        <v>0.61819444444699911</v>
      </c>
      <c r="E429" s="4">
        <f t="shared" si="37"/>
        <v>41128.784861111111</v>
      </c>
      <c r="F429" s="5">
        <f t="shared" si="38"/>
        <v>41128</v>
      </c>
      <c r="G429" s="2">
        <f t="shared" si="39"/>
        <v>0.78486111111124046</v>
      </c>
      <c r="H429" s="6">
        <v>28.628499999999999</v>
      </c>
      <c r="I429">
        <v>-87.877316669999999</v>
      </c>
      <c r="J429" s="7">
        <v>412</v>
      </c>
      <c r="K429">
        <v>31.041899999999998</v>
      </c>
      <c r="L429" s="7">
        <v>34.79</v>
      </c>
      <c r="M429">
        <v>1.9550000000000001</v>
      </c>
    </row>
    <row r="430" spans="1:13" x14ac:dyDescent="0.25">
      <c r="A430" t="s">
        <v>24</v>
      </c>
      <c r="B430" s="4">
        <v>41128.628599537034</v>
      </c>
      <c r="C430" s="1">
        <f t="shared" si="35"/>
        <v>41128</v>
      </c>
      <c r="D430" s="2">
        <f t="shared" si="36"/>
        <v>0.62859953703446081</v>
      </c>
      <c r="E430" s="4">
        <f t="shared" si="37"/>
        <v>41128.795266203699</v>
      </c>
      <c r="F430" s="5">
        <f t="shared" si="38"/>
        <v>41128</v>
      </c>
      <c r="G430" s="2">
        <f t="shared" si="39"/>
        <v>0.79526620369870216</v>
      </c>
      <c r="H430" s="6">
        <v>28.635767000000001</v>
      </c>
      <c r="I430">
        <v>-87.876816669999997</v>
      </c>
      <c r="J430" s="7">
        <v>410.8</v>
      </c>
      <c r="K430">
        <v>31.397300000000001</v>
      </c>
      <c r="L430" s="7">
        <v>34.9</v>
      </c>
      <c r="M430">
        <v>1.2210000000000001</v>
      </c>
    </row>
    <row r="431" spans="1:13" x14ac:dyDescent="0.25">
      <c r="A431" t="s">
        <v>24</v>
      </c>
      <c r="B431" s="4">
        <v>41128.639004629629</v>
      </c>
      <c r="C431" s="1">
        <f t="shared" si="35"/>
        <v>41128</v>
      </c>
      <c r="D431" s="2">
        <f t="shared" si="36"/>
        <v>0.63900462962919846</v>
      </c>
      <c r="E431" s="4">
        <f t="shared" si="37"/>
        <v>41128.805671296293</v>
      </c>
      <c r="F431" s="5">
        <f t="shared" si="38"/>
        <v>41128</v>
      </c>
      <c r="G431" s="2">
        <f t="shared" si="39"/>
        <v>0.80567129629343981</v>
      </c>
      <c r="H431" s="6">
        <v>28.636849999999999</v>
      </c>
      <c r="I431">
        <v>-87.871700000000004</v>
      </c>
      <c r="J431" s="7">
        <v>409</v>
      </c>
      <c r="K431">
        <v>31.210099999999997</v>
      </c>
      <c r="L431" s="7">
        <v>34.9</v>
      </c>
      <c r="M431">
        <v>1.109</v>
      </c>
    </row>
    <row r="432" spans="1:13" x14ac:dyDescent="0.25">
      <c r="A432" t="s">
        <v>24</v>
      </c>
      <c r="B432" s="4">
        <v>41128.649398148147</v>
      </c>
      <c r="C432" s="1">
        <f t="shared" si="35"/>
        <v>41128</v>
      </c>
      <c r="D432" s="2">
        <f t="shared" si="36"/>
        <v>0.64939814814715646</v>
      </c>
      <c r="E432" s="4">
        <f t="shared" si="37"/>
        <v>41128.816064814811</v>
      </c>
      <c r="F432" s="5">
        <f t="shared" si="38"/>
        <v>41128</v>
      </c>
      <c r="G432" s="2">
        <f t="shared" si="39"/>
        <v>0.81606481481139781</v>
      </c>
      <c r="H432" s="6">
        <v>28.629000000000001</v>
      </c>
      <c r="I432">
        <v>-87.864783329999995</v>
      </c>
      <c r="J432" s="7">
        <v>405.8</v>
      </c>
      <c r="K432">
        <v>31.291550000000001</v>
      </c>
      <c r="L432" s="7">
        <v>34.909999999999997</v>
      </c>
      <c r="M432">
        <v>1.4350000000000001</v>
      </c>
    </row>
    <row r="433" spans="1:13" x14ac:dyDescent="0.25">
      <c r="A433" t="s">
        <v>24</v>
      </c>
      <c r="B433" s="4">
        <v>41128.659803240742</v>
      </c>
      <c r="C433" s="1">
        <f t="shared" si="35"/>
        <v>41128</v>
      </c>
      <c r="D433" s="2">
        <f t="shared" si="36"/>
        <v>0.65980324074189411</v>
      </c>
      <c r="E433" s="4">
        <f t="shared" si="37"/>
        <v>41128.826469907406</v>
      </c>
      <c r="F433" s="5">
        <f t="shared" si="38"/>
        <v>41128</v>
      </c>
      <c r="G433" s="2">
        <f t="shared" si="39"/>
        <v>0.82646990740613546</v>
      </c>
      <c r="H433" s="6">
        <v>28.620867000000001</v>
      </c>
      <c r="I433">
        <v>-87.86021667</v>
      </c>
      <c r="J433" s="7">
        <v>406.9</v>
      </c>
      <c r="K433">
        <v>31.240500000000001</v>
      </c>
      <c r="L433" s="7">
        <v>34.909999999999997</v>
      </c>
      <c r="M433">
        <v>0.59499999999999997</v>
      </c>
    </row>
    <row r="434" spans="1:13" x14ac:dyDescent="0.25">
      <c r="A434" t="s">
        <v>24</v>
      </c>
      <c r="B434" s="4">
        <v>41128.67019675926</v>
      </c>
      <c r="C434" s="1">
        <f t="shared" si="35"/>
        <v>41128</v>
      </c>
      <c r="D434" s="2">
        <f t="shared" si="36"/>
        <v>0.67019675925985212</v>
      </c>
      <c r="E434" s="4">
        <f t="shared" si="37"/>
        <v>41128.836863425924</v>
      </c>
      <c r="F434" s="5">
        <f t="shared" si="38"/>
        <v>41128</v>
      </c>
      <c r="G434" s="2">
        <f t="shared" si="39"/>
        <v>0.83686342592409346</v>
      </c>
      <c r="H434" s="6">
        <v>28.632217000000001</v>
      </c>
      <c r="I434">
        <v>-87.868483330000004</v>
      </c>
      <c r="J434" s="7">
        <v>407</v>
      </c>
      <c r="K434">
        <v>30.469900000000003</v>
      </c>
      <c r="L434" s="7">
        <v>34.9</v>
      </c>
      <c r="M434">
        <v>0.71099999999999997</v>
      </c>
    </row>
    <row r="435" spans="1:13" x14ac:dyDescent="0.25">
      <c r="A435" t="s">
        <v>24</v>
      </c>
      <c r="B435" s="4">
        <v>41128.680694444447</v>
      </c>
      <c r="C435" s="1">
        <f t="shared" si="35"/>
        <v>41128</v>
      </c>
      <c r="D435" s="2">
        <f t="shared" si="36"/>
        <v>0.68069444444699911</v>
      </c>
      <c r="E435" s="4">
        <f t="shared" si="37"/>
        <v>41128.847361111111</v>
      </c>
      <c r="F435" s="5">
        <f t="shared" si="38"/>
        <v>41128</v>
      </c>
      <c r="G435" s="2">
        <f t="shared" si="39"/>
        <v>0.84736111111124046</v>
      </c>
      <c r="H435" s="6">
        <v>28.630233</v>
      </c>
      <c r="I435">
        <v>-87.870649999999998</v>
      </c>
      <c r="J435" s="7">
        <v>408.8</v>
      </c>
      <c r="K435">
        <v>30.15165</v>
      </c>
      <c r="L435" s="7">
        <v>34.909999999999997</v>
      </c>
      <c r="M435">
        <v>0.82799999999999996</v>
      </c>
    </row>
    <row r="436" spans="1:13" x14ac:dyDescent="0.25">
      <c r="A436" t="s">
        <v>24</v>
      </c>
      <c r="B436" s="4">
        <v>41128.691099537034</v>
      </c>
      <c r="C436" s="1">
        <f t="shared" si="35"/>
        <v>41128</v>
      </c>
      <c r="D436" s="2">
        <f t="shared" si="36"/>
        <v>0.69109953703446081</v>
      </c>
      <c r="E436" s="4">
        <f t="shared" si="37"/>
        <v>41128.857766203699</v>
      </c>
      <c r="F436" s="5">
        <f t="shared" si="38"/>
        <v>41128</v>
      </c>
      <c r="G436" s="2">
        <f t="shared" si="39"/>
        <v>0.85776620369870216</v>
      </c>
      <c r="H436" s="6">
        <v>28.618549999999999</v>
      </c>
      <c r="I436">
        <v>-87.873050000000006</v>
      </c>
      <c r="J436" s="7">
        <v>405.7</v>
      </c>
      <c r="K436">
        <v>30.31185</v>
      </c>
      <c r="L436" s="7">
        <v>34.909999999999997</v>
      </c>
      <c r="M436">
        <v>0.622</v>
      </c>
    </row>
    <row r="437" spans="1:13" x14ac:dyDescent="0.25">
      <c r="A437" t="s">
        <v>24</v>
      </c>
      <c r="B437" s="4">
        <v>41128.701504629629</v>
      </c>
      <c r="C437" s="1">
        <f t="shared" si="35"/>
        <v>41128</v>
      </c>
      <c r="D437" s="2">
        <f t="shared" si="36"/>
        <v>0.70150462962919846</v>
      </c>
      <c r="E437" s="4">
        <f t="shared" si="37"/>
        <v>41128.868171296293</v>
      </c>
      <c r="F437" s="5">
        <f t="shared" si="38"/>
        <v>41128</v>
      </c>
      <c r="G437" s="2">
        <f t="shared" si="39"/>
        <v>0.86817129629343981</v>
      </c>
      <c r="H437" s="6">
        <v>28.608317</v>
      </c>
      <c r="I437">
        <v>-87.877716669999998</v>
      </c>
      <c r="J437" s="7">
        <v>406</v>
      </c>
      <c r="K437">
        <v>30.38035</v>
      </c>
      <c r="L437" s="7">
        <v>34.94</v>
      </c>
      <c r="M437">
        <v>1.5960000000000001</v>
      </c>
    </row>
    <row r="438" spans="1:13" x14ac:dyDescent="0.25">
      <c r="A438" t="s">
        <v>24</v>
      </c>
      <c r="B438" s="4">
        <v>41128.711898148147</v>
      </c>
      <c r="C438" s="1">
        <f t="shared" si="35"/>
        <v>41128</v>
      </c>
      <c r="D438" s="2">
        <f t="shared" si="36"/>
        <v>0.71189814814715646</v>
      </c>
      <c r="E438" s="4">
        <f t="shared" si="37"/>
        <v>41128.878564814811</v>
      </c>
      <c r="F438" s="5">
        <f t="shared" si="38"/>
        <v>41128</v>
      </c>
      <c r="G438" s="2">
        <f t="shared" si="39"/>
        <v>0.87856481481139781</v>
      </c>
      <c r="H438" s="6">
        <v>28.630917</v>
      </c>
      <c r="I438">
        <v>-87.870366669999996</v>
      </c>
      <c r="J438" s="7">
        <v>411</v>
      </c>
      <c r="K438">
        <v>30.406950000000002</v>
      </c>
      <c r="L438" s="7">
        <v>34.9</v>
      </c>
      <c r="M438">
        <v>0.98299999999999998</v>
      </c>
    </row>
    <row r="439" spans="1:13" x14ac:dyDescent="0.25">
      <c r="A439" t="s">
        <v>24</v>
      </c>
      <c r="B439" s="4">
        <v>41128.722303240742</v>
      </c>
      <c r="C439" s="1">
        <f t="shared" si="35"/>
        <v>41128</v>
      </c>
      <c r="D439" s="2">
        <f t="shared" si="36"/>
        <v>0.72230324074189411</v>
      </c>
      <c r="E439" s="4">
        <f t="shared" si="37"/>
        <v>41128.888969907406</v>
      </c>
      <c r="F439" s="5">
        <f t="shared" si="38"/>
        <v>41128</v>
      </c>
      <c r="G439" s="2">
        <f t="shared" si="39"/>
        <v>0.88896990740613546</v>
      </c>
      <c r="H439" s="6">
        <v>28.632149999999999</v>
      </c>
      <c r="I439">
        <v>-87.871266669999997</v>
      </c>
      <c r="J439" s="7">
        <v>415</v>
      </c>
      <c r="K439">
        <v>30.1448</v>
      </c>
      <c r="L439" s="7">
        <v>34.869999999999997</v>
      </c>
      <c r="M439">
        <v>1.26</v>
      </c>
    </row>
    <row r="440" spans="1:13" x14ac:dyDescent="0.25">
      <c r="A440" t="s">
        <v>24</v>
      </c>
      <c r="B440" s="4">
        <v>41128.73269675926</v>
      </c>
      <c r="C440" s="1">
        <f t="shared" si="35"/>
        <v>41128</v>
      </c>
      <c r="D440" s="2">
        <f t="shared" si="36"/>
        <v>0.73269675925985212</v>
      </c>
      <c r="E440" s="4">
        <f t="shared" si="37"/>
        <v>41128.899363425924</v>
      </c>
      <c r="F440" s="5">
        <f t="shared" si="38"/>
        <v>41128</v>
      </c>
      <c r="G440" s="2">
        <f t="shared" si="39"/>
        <v>0.89936342592409346</v>
      </c>
      <c r="H440" s="6">
        <v>28.630849999999999</v>
      </c>
      <c r="I440">
        <v>-87.87285</v>
      </c>
      <c r="J440" s="7">
        <v>413.1</v>
      </c>
      <c r="K440">
        <v>30.633049999999997</v>
      </c>
      <c r="L440" s="7">
        <v>34.99</v>
      </c>
      <c r="M440">
        <v>0.74099999999999999</v>
      </c>
    </row>
    <row r="441" spans="1:13" x14ac:dyDescent="0.25">
      <c r="A441" t="s">
        <v>24</v>
      </c>
      <c r="B441" s="4">
        <v>41128.743194444447</v>
      </c>
      <c r="C441" s="1">
        <f t="shared" si="35"/>
        <v>41128</v>
      </c>
      <c r="D441" s="2">
        <f t="shared" si="36"/>
        <v>0.74319444444699911</v>
      </c>
      <c r="E441" s="4">
        <f t="shared" si="37"/>
        <v>41128.909861111111</v>
      </c>
      <c r="F441" s="5">
        <f t="shared" si="38"/>
        <v>41128</v>
      </c>
      <c r="G441" s="2">
        <f t="shared" si="39"/>
        <v>0.90986111111124046</v>
      </c>
      <c r="H441" s="6">
        <v>28.629532999999999</v>
      </c>
      <c r="I441">
        <v>-87.874416670000002</v>
      </c>
      <c r="J441" s="7">
        <v>423.3</v>
      </c>
      <c r="K441">
        <v>30.791699999999999</v>
      </c>
      <c r="L441" s="7">
        <v>34.840000000000003</v>
      </c>
      <c r="M441">
        <v>0.30499999999999999</v>
      </c>
    </row>
    <row r="442" spans="1:13" x14ac:dyDescent="0.25">
      <c r="A442" t="s">
        <v>24</v>
      </c>
      <c r="B442" s="4">
        <v>41128.753599537034</v>
      </c>
      <c r="C442" s="1">
        <f t="shared" si="35"/>
        <v>41128</v>
      </c>
      <c r="D442" s="2">
        <f t="shared" si="36"/>
        <v>0.75359953703446081</v>
      </c>
      <c r="E442" s="4">
        <f t="shared" si="37"/>
        <v>41128.920266203699</v>
      </c>
      <c r="F442" s="5">
        <f t="shared" si="38"/>
        <v>41128</v>
      </c>
      <c r="G442" s="2">
        <f t="shared" si="39"/>
        <v>0.92026620369870216</v>
      </c>
      <c r="H442" s="6">
        <v>28.628917000000001</v>
      </c>
      <c r="I442">
        <v>-87.875500000000002</v>
      </c>
      <c r="J442" s="7">
        <v>434</v>
      </c>
      <c r="K442">
        <v>30.132999999999999</v>
      </c>
      <c r="L442" s="7">
        <v>34.909999999999997</v>
      </c>
      <c r="M442">
        <v>1.387</v>
      </c>
    </row>
    <row r="443" spans="1:13" x14ac:dyDescent="0.25">
      <c r="A443" t="s">
        <v>24</v>
      </c>
      <c r="B443" s="4">
        <v>41128.766898148147</v>
      </c>
      <c r="C443" s="1">
        <f t="shared" si="35"/>
        <v>41128</v>
      </c>
      <c r="D443" s="2">
        <f t="shared" si="36"/>
        <v>0.7668981481474475</v>
      </c>
      <c r="E443" s="4">
        <f t="shared" si="37"/>
        <v>41128.933564814812</v>
      </c>
      <c r="F443" s="5">
        <f t="shared" si="38"/>
        <v>41128</v>
      </c>
      <c r="G443" s="2">
        <f t="shared" si="39"/>
        <v>0.93356481481168885</v>
      </c>
      <c r="H443" s="6">
        <v>28.627649999999999</v>
      </c>
      <c r="I443">
        <v>-87.877866670000003</v>
      </c>
      <c r="J443" s="7">
        <v>-999</v>
      </c>
      <c r="K443">
        <v>30.175049999999999</v>
      </c>
      <c r="L443" s="7">
        <v>34.92</v>
      </c>
      <c r="M443">
        <v>0.51100000000000001</v>
      </c>
    </row>
    <row r="444" spans="1:13" x14ac:dyDescent="0.25">
      <c r="A444" t="s">
        <v>24</v>
      </c>
      <c r="B444" s="4">
        <v>41128.774398148147</v>
      </c>
      <c r="C444" s="1">
        <f t="shared" si="35"/>
        <v>41128</v>
      </c>
      <c r="D444" s="2">
        <f t="shared" si="36"/>
        <v>0.77439814814715646</v>
      </c>
      <c r="E444" s="4">
        <f t="shared" si="37"/>
        <v>41128.941064814811</v>
      </c>
      <c r="F444" s="5">
        <f t="shared" si="38"/>
        <v>41128</v>
      </c>
      <c r="G444" s="2">
        <f t="shared" si="39"/>
        <v>0.94106481481139781</v>
      </c>
      <c r="H444" s="6">
        <v>28.626432999999999</v>
      </c>
      <c r="I444">
        <v>-87.879766669999995</v>
      </c>
      <c r="J444" s="7">
        <v>464.7</v>
      </c>
      <c r="K444">
        <v>30.72165</v>
      </c>
      <c r="L444" s="7">
        <v>34.909999999999997</v>
      </c>
      <c r="M444">
        <v>0.35499999999999998</v>
      </c>
    </row>
    <row r="445" spans="1:13" x14ac:dyDescent="0.25">
      <c r="A445" t="s">
        <v>24</v>
      </c>
      <c r="B445" s="4">
        <v>41128.784803240742</v>
      </c>
      <c r="C445" s="1">
        <f t="shared" si="35"/>
        <v>41128</v>
      </c>
      <c r="D445" s="2">
        <f t="shared" si="36"/>
        <v>0.78480324074189411</v>
      </c>
      <c r="E445" s="4">
        <f t="shared" si="37"/>
        <v>41128.951469907406</v>
      </c>
      <c r="F445" s="5">
        <f t="shared" si="38"/>
        <v>41128</v>
      </c>
      <c r="G445" s="2">
        <f t="shared" si="39"/>
        <v>0.95146990740613546</v>
      </c>
      <c r="H445" s="6">
        <v>28.624466999999999</v>
      </c>
      <c r="I445">
        <v>-87.883116670000007</v>
      </c>
      <c r="J445" s="7">
        <v>460.9</v>
      </c>
      <c r="K445">
        <v>31.055500000000002</v>
      </c>
      <c r="L445" s="7">
        <v>34.909999999999997</v>
      </c>
      <c r="M445">
        <v>0.625</v>
      </c>
    </row>
    <row r="446" spans="1:13" x14ac:dyDescent="0.25">
      <c r="A446" t="s">
        <v>24</v>
      </c>
      <c r="B446" s="4">
        <v>41128.79519675926</v>
      </c>
      <c r="C446" s="1">
        <f t="shared" si="35"/>
        <v>41128</v>
      </c>
      <c r="D446" s="2">
        <f t="shared" si="36"/>
        <v>0.79519675925985212</v>
      </c>
      <c r="E446" s="4">
        <f t="shared" si="37"/>
        <v>41128.961863425924</v>
      </c>
      <c r="F446" s="5">
        <f t="shared" si="38"/>
        <v>41128</v>
      </c>
      <c r="G446" s="2">
        <f t="shared" si="39"/>
        <v>0.96186342592409346</v>
      </c>
      <c r="H446" s="6">
        <v>28.622966999999999</v>
      </c>
      <c r="I446">
        <v>-87.886499999999998</v>
      </c>
      <c r="J446" s="7">
        <v>439.4</v>
      </c>
      <c r="K446">
        <v>30.7103</v>
      </c>
      <c r="L446" s="7">
        <v>34.950000000000003</v>
      </c>
      <c r="M446">
        <v>0.73</v>
      </c>
    </row>
    <row r="447" spans="1:13" x14ac:dyDescent="0.25">
      <c r="A447" t="s">
        <v>24</v>
      </c>
      <c r="B447" s="4">
        <v>41128.805694444447</v>
      </c>
      <c r="C447" s="1">
        <f t="shared" si="35"/>
        <v>41128</v>
      </c>
      <c r="D447" s="2">
        <f t="shared" si="36"/>
        <v>0.80569444444699911</v>
      </c>
      <c r="E447" s="4">
        <f t="shared" si="37"/>
        <v>41128.972361111111</v>
      </c>
      <c r="F447" s="5">
        <f t="shared" si="38"/>
        <v>41128</v>
      </c>
      <c r="G447" s="2">
        <f t="shared" si="39"/>
        <v>0.97236111111124046</v>
      </c>
      <c r="H447" s="6">
        <v>28.622516999999998</v>
      </c>
      <c r="I447">
        <v>-87.897549999999995</v>
      </c>
      <c r="J447" s="7">
        <v>436</v>
      </c>
      <c r="K447">
        <v>30.414099999999998</v>
      </c>
      <c r="L447" s="7">
        <v>34.92</v>
      </c>
      <c r="M447">
        <v>0.56299999999999994</v>
      </c>
    </row>
    <row r="448" spans="1:13" x14ac:dyDescent="0.25">
      <c r="A448" t="s">
        <v>24</v>
      </c>
      <c r="B448" s="4">
        <v>41128.816099537034</v>
      </c>
      <c r="C448" s="1">
        <f t="shared" si="35"/>
        <v>41128</v>
      </c>
      <c r="D448" s="2">
        <f t="shared" si="36"/>
        <v>0.81609953703446081</v>
      </c>
      <c r="E448" s="4">
        <f t="shared" si="37"/>
        <v>41128.982766203699</v>
      </c>
      <c r="F448" s="5">
        <f t="shared" si="38"/>
        <v>41128</v>
      </c>
      <c r="G448" s="2">
        <f t="shared" si="39"/>
        <v>0.98276620369870216</v>
      </c>
      <c r="H448" s="6">
        <v>28.624617000000001</v>
      </c>
      <c r="I448">
        <v>-87.91801667</v>
      </c>
      <c r="J448" s="7">
        <v>442.6</v>
      </c>
      <c r="K448">
        <v>30.1815</v>
      </c>
      <c r="L448" s="7">
        <v>34.93</v>
      </c>
      <c r="M448">
        <v>1.2529999999999999</v>
      </c>
    </row>
    <row r="449" spans="1:13" x14ac:dyDescent="0.25">
      <c r="A449" t="s">
        <v>24</v>
      </c>
      <c r="B449" s="4">
        <v>41128.826504629629</v>
      </c>
      <c r="C449" s="1">
        <f t="shared" si="35"/>
        <v>41128</v>
      </c>
      <c r="D449" s="2">
        <f t="shared" si="36"/>
        <v>0.82650462962919846</v>
      </c>
      <c r="E449" s="4">
        <f t="shared" si="37"/>
        <v>41128.993171296293</v>
      </c>
      <c r="F449" s="5">
        <f t="shared" si="38"/>
        <v>41128</v>
      </c>
      <c r="G449" s="2">
        <f t="shared" si="39"/>
        <v>0.99317129629343981</v>
      </c>
      <c r="H449" s="6">
        <v>28.627116999999998</v>
      </c>
      <c r="I449">
        <v>-87.937816670000004</v>
      </c>
      <c r="J449" s="7">
        <v>441.1</v>
      </c>
      <c r="K449">
        <v>30.42155</v>
      </c>
      <c r="L449" s="7">
        <v>34.950000000000003</v>
      </c>
      <c r="M449">
        <v>1.254</v>
      </c>
    </row>
    <row r="450" spans="1:13" x14ac:dyDescent="0.25">
      <c r="A450" t="s">
        <v>24</v>
      </c>
      <c r="B450" s="4">
        <v>41128.847303240742</v>
      </c>
      <c r="C450" s="1">
        <f t="shared" si="35"/>
        <v>41128</v>
      </c>
      <c r="D450" s="2">
        <f t="shared" si="36"/>
        <v>0.84730324074189411</v>
      </c>
      <c r="E450" s="4">
        <f t="shared" si="37"/>
        <v>41129.013969907406</v>
      </c>
      <c r="F450" s="5">
        <f t="shared" si="38"/>
        <v>41129</v>
      </c>
      <c r="G450" s="2">
        <f t="shared" si="39"/>
        <v>1.3969907406135462E-2</v>
      </c>
      <c r="H450" s="6">
        <v>28.634032999999999</v>
      </c>
      <c r="I450">
        <v>-87.977366669999995</v>
      </c>
      <c r="J450" s="7">
        <v>445.6</v>
      </c>
      <c r="K450">
        <v>30.074750000000002</v>
      </c>
      <c r="L450" s="7">
        <v>34.92</v>
      </c>
      <c r="M450">
        <v>2.2130000000000001</v>
      </c>
    </row>
    <row r="451" spans="1:13" x14ac:dyDescent="0.25">
      <c r="A451" t="s">
        <v>24</v>
      </c>
      <c r="B451" s="4">
        <v>41128.857800925929</v>
      </c>
      <c r="C451" s="1">
        <f t="shared" si="35"/>
        <v>41128</v>
      </c>
      <c r="D451" s="2">
        <f t="shared" si="36"/>
        <v>0.85780092592904111</v>
      </c>
      <c r="E451" s="4">
        <f t="shared" si="37"/>
        <v>41129.024467592593</v>
      </c>
      <c r="F451" s="5">
        <f t="shared" si="38"/>
        <v>41129</v>
      </c>
      <c r="G451" s="2">
        <f t="shared" si="39"/>
        <v>2.4467592593282461E-2</v>
      </c>
      <c r="H451" s="6">
        <v>28.639216999999999</v>
      </c>
      <c r="I451">
        <v>-87.996616669999995</v>
      </c>
      <c r="J451" s="7">
        <v>453.5</v>
      </c>
      <c r="K451">
        <v>30.033650000000002</v>
      </c>
      <c r="L451" s="7">
        <v>34.93</v>
      </c>
      <c r="M451">
        <v>3.3889999999999998</v>
      </c>
    </row>
    <row r="452" spans="1:13" x14ac:dyDescent="0.25">
      <c r="A452" t="s">
        <v>24</v>
      </c>
      <c r="B452" s="4">
        <v>41128.868194444447</v>
      </c>
      <c r="C452" s="1">
        <f t="shared" si="35"/>
        <v>41128</v>
      </c>
      <c r="D452" s="2">
        <f t="shared" si="36"/>
        <v>0.86819444444699911</v>
      </c>
      <c r="E452" s="4">
        <f t="shared" si="37"/>
        <v>41129.034861111111</v>
      </c>
      <c r="F452" s="5">
        <f t="shared" si="38"/>
        <v>41129</v>
      </c>
      <c r="G452" s="2">
        <f t="shared" si="39"/>
        <v>3.4861111111240461E-2</v>
      </c>
      <c r="H452" s="6">
        <v>28.645</v>
      </c>
      <c r="I452">
        <v>-88.015166669999999</v>
      </c>
      <c r="J452" s="7">
        <v>443.8</v>
      </c>
      <c r="K452">
        <v>30.183399999999999</v>
      </c>
      <c r="L452" s="7">
        <v>34.93</v>
      </c>
      <c r="M452">
        <v>2.915</v>
      </c>
    </row>
    <row r="453" spans="1:13" x14ac:dyDescent="0.25">
      <c r="A453" t="s">
        <v>24</v>
      </c>
      <c r="B453" s="4">
        <v>41128.878599537034</v>
      </c>
      <c r="C453" s="1">
        <f t="shared" si="35"/>
        <v>41128</v>
      </c>
      <c r="D453" s="2">
        <f t="shared" si="36"/>
        <v>0.87859953703446081</v>
      </c>
      <c r="E453" s="4">
        <f t="shared" si="37"/>
        <v>41129.045266203699</v>
      </c>
      <c r="F453" s="5">
        <f t="shared" si="38"/>
        <v>41129</v>
      </c>
      <c r="G453" s="2">
        <f t="shared" si="39"/>
        <v>4.5266203698702157E-2</v>
      </c>
      <c r="H453" s="6">
        <v>28.650983</v>
      </c>
      <c r="I453">
        <v>-88.033699999999996</v>
      </c>
      <c r="J453" s="7">
        <v>433.7</v>
      </c>
      <c r="K453">
        <v>30.621099999999998</v>
      </c>
      <c r="L453" s="7">
        <v>34.96</v>
      </c>
      <c r="M453">
        <v>3.23</v>
      </c>
    </row>
    <row r="454" spans="1:13" x14ac:dyDescent="0.25">
      <c r="A454" t="s">
        <v>24</v>
      </c>
      <c r="B454" s="4">
        <v>41128.889004629629</v>
      </c>
      <c r="C454" s="1">
        <f t="shared" si="35"/>
        <v>41128</v>
      </c>
      <c r="D454" s="2">
        <f t="shared" si="36"/>
        <v>0.88900462962919846</v>
      </c>
      <c r="E454" s="4">
        <f t="shared" si="37"/>
        <v>41129.055671296293</v>
      </c>
      <c r="F454" s="5">
        <f t="shared" si="38"/>
        <v>41129</v>
      </c>
      <c r="G454" s="2">
        <f t="shared" si="39"/>
        <v>5.5671296293439809E-2</v>
      </c>
      <c r="H454" s="6">
        <v>28.657216999999999</v>
      </c>
      <c r="I454">
        <v>-88.052183330000005</v>
      </c>
      <c r="J454" s="7">
        <v>439.4</v>
      </c>
      <c r="K454">
        <v>30.674250000000001</v>
      </c>
      <c r="L454" s="7">
        <v>34.99</v>
      </c>
      <c r="M454">
        <v>3.3889999999999998</v>
      </c>
    </row>
    <row r="455" spans="1:13" x14ac:dyDescent="0.25">
      <c r="A455" t="s">
        <v>24</v>
      </c>
      <c r="B455" s="4">
        <v>41128.899398148147</v>
      </c>
      <c r="C455" s="1">
        <f t="shared" si="35"/>
        <v>41128</v>
      </c>
      <c r="D455" s="2">
        <f t="shared" si="36"/>
        <v>0.89939814814715646</v>
      </c>
      <c r="E455" s="4">
        <f t="shared" si="37"/>
        <v>41129.066064814811</v>
      </c>
      <c r="F455" s="5">
        <f t="shared" si="38"/>
        <v>41129</v>
      </c>
      <c r="G455" s="2">
        <f t="shared" si="39"/>
        <v>6.606481481139781E-2</v>
      </c>
      <c r="H455" s="6">
        <v>28.663882999999998</v>
      </c>
      <c r="I455">
        <v>-88.070566670000005</v>
      </c>
      <c r="J455" s="7">
        <v>443</v>
      </c>
      <c r="K455">
        <v>31.205649999999999</v>
      </c>
      <c r="L455" s="7">
        <v>34.909999999999997</v>
      </c>
      <c r="M455">
        <v>2.8980000000000001</v>
      </c>
    </row>
    <row r="456" spans="1:13" x14ac:dyDescent="0.25">
      <c r="A456" t="s">
        <v>24</v>
      </c>
      <c r="B456" s="4">
        <v>41128.909803240742</v>
      </c>
      <c r="C456" s="1">
        <f t="shared" si="35"/>
        <v>41128</v>
      </c>
      <c r="D456" s="2">
        <f t="shared" si="36"/>
        <v>0.90980324074189411</v>
      </c>
      <c r="E456" s="4">
        <f t="shared" si="37"/>
        <v>41129.076469907406</v>
      </c>
      <c r="F456" s="5">
        <f t="shared" si="38"/>
        <v>41129</v>
      </c>
      <c r="G456" s="2">
        <f t="shared" si="39"/>
        <v>7.6469907406135462E-2</v>
      </c>
      <c r="H456" s="6">
        <v>28.670549999999999</v>
      </c>
      <c r="I456">
        <v>-88.088399999999993</v>
      </c>
      <c r="J456" s="7">
        <v>442.7</v>
      </c>
      <c r="K456">
        <v>31.648600000000002</v>
      </c>
      <c r="L456" s="7">
        <v>35</v>
      </c>
      <c r="M456">
        <v>2.6949999999999998</v>
      </c>
    </row>
    <row r="457" spans="1:13" x14ac:dyDescent="0.25">
      <c r="A457" t="s">
        <v>24</v>
      </c>
      <c r="B457" s="4">
        <v>41128.920300925929</v>
      </c>
      <c r="C457" s="1">
        <f t="shared" si="35"/>
        <v>41128</v>
      </c>
      <c r="D457" s="2">
        <f t="shared" si="36"/>
        <v>0.92030092592904111</v>
      </c>
      <c r="E457" s="4">
        <f t="shared" si="37"/>
        <v>41129.086967592593</v>
      </c>
      <c r="F457" s="5">
        <f t="shared" si="38"/>
        <v>41129</v>
      </c>
      <c r="G457" s="2">
        <f t="shared" si="39"/>
        <v>8.6967592593282461E-2</v>
      </c>
      <c r="H457" s="6">
        <v>28.677416999999998</v>
      </c>
      <c r="I457">
        <v>-88.105716670000007</v>
      </c>
      <c r="J457" s="7">
        <v>442.8</v>
      </c>
      <c r="K457">
        <v>30.7912</v>
      </c>
      <c r="L457" s="7">
        <v>34.93</v>
      </c>
      <c r="M457">
        <v>3.427</v>
      </c>
    </row>
    <row r="458" spans="1:13" x14ac:dyDescent="0.25">
      <c r="A458" t="s">
        <v>24</v>
      </c>
      <c r="B458" s="4">
        <v>41128.930694444447</v>
      </c>
      <c r="C458" s="1">
        <f t="shared" si="35"/>
        <v>41128</v>
      </c>
      <c r="D458" s="2">
        <f t="shared" si="36"/>
        <v>0.93069444444699911</v>
      </c>
      <c r="E458" s="4">
        <f t="shared" si="37"/>
        <v>41129.097361111111</v>
      </c>
      <c r="F458" s="5">
        <f t="shared" si="38"/>
        <v>41129</v>
      </c>
      <c r="G458" s="2">
        <f t="shared" si="39"/>
        <v>9.7361111111240461E-2</v>
      </c>
      <c r="H458" s="6">
        <v>28.683667</v>
      </c>
      <c r="I458">
        <v>-88.122716670000003</v>
      </c>
      <c r="J458" s="7">
        <v>441.2</v>
      </c>
      <c r="K458">
        <v>30.701099999999997</v>
      </c>
      <c r="L458" s="7">
        <v>34.9</v>
      </c>
      <c r="M458">
        <v>3.7250000000000001</v>
      </c>
    </row>
    <row r="459" spans="1:13" x14ac:dyDescent="0.25">
      <c r="A459" t="s">
        <v>24</v>
      </c>
      <c r="B459" s="4">
        <v>41128.941099537034</v>
      </c>
      <c r="C459" s="1">
        <f t="shared" si="35"/>
        <v>41128</v>
      </c>
      <c r="D459" s="2">
        <f t="shared" si="36"/>
        <v>0.94109953703446081</v>
      </c>
      <c r="E459" s="4">
        <f t="shared" si="37"/>
        <v>41129.107766203699</v>
      </c>
      <c r="F459" s="5">
        <f t="shared" si="38"/>
        <v>41129</v>
      </c>
      <c r="G459" s="2">
        <f t="shared" si="39"/>
        <v>0.10776620369870216</v>
      </c>
      <c r="H459" s="6">
        <v>28.689633000000001</v>
      </c>
      <c r="I459">
        <v>-88.139316669999999</v>
      </c>
      <c r="J459" s="7">
        <v>437.6</v>
      </c>
      <c r="K459">
        <v>30.889099999999999</v>
      </c>
      <c r="L459" s="7">
        <v>34.86</v>
      </c>
      <c r="M459">
        <v>3.28</v>
      </c>
    </row>
    <row r="460" spans="1:13" x14ac:dyDescent="0.25">
      <c r="A460" t="s">
        <v>24</v>
      </c>
      <c r="B460" s="4">
        <v>41128.951504629629</v>
      </c>
      <c r="C460" s="1">
        <f t="shared" si="35"/>
        <v>41128</v>
      </c>
      <c r="D460" s="2">
        <f t="shared" si="36"/>
        <v>0.95150462962919846</v>
      </c>
      <c r="E460" s="4">
        <f t="shared" si="37"/>
        <v>41129.118171296293</v>
      </c>
      <c r="F460" s="5">
        <f t="shared" si="38"/>
        <v>41129</v>
      </c>
      <c r="G460" s="2">
        <f t="shared" si="39"/>
        <v>0.11817129629343981</v>
      </c>
      <c r="H460" s="6">
        <v>28.695582999999999</v>
      </c>
      <c r="I460">
        <v>-88.155933329999996</v>
      </c>
      <c r="J460" s="7">
        <v>433.7</v>
      </c>
      <c r="K460">
        <v>30.724350000000001</v>
      </c>
      <c r="L460" s="7">
        <v>34.869999999999997</v>
      </c>
      <c r="M460">
        <v>2.2610000000000001</v>
      </c>
    </row>
    <row r="461" spans="1:13" x14ac:dyDescent="0.25">
      <c r="A461" t="s">
        <v>24</v>
      </c>
      <c r="B461" s="4">
        <v>41128.961898148147</v>
      </c>
      <c r="C461" s="1">
        <f t="shared" si="35"/>
        <v>41128</v>
      </c>
      <c r="D461" s="2">
        <f t="shared" si="36"/>
        <v>0.96189814814715646</v>
      </c>
      <c r="E461" s="4">
        <f t="shared" si="37"/>
        <v>41129.128564814811</v>
      </c>
      <c r="F461" s="5">
        <f t="shared" si="38"/>
        <v>41129</v>
      </c>
      <c r="G461" s="2">
        <f t="shared" si="39"/>
        <v>0.12856481481139781</v>
      </c>
      <c r="H461" s="6">
        <v>28.702000000000002</v>
      </c>
      <c r="I461">
        <v>-88.172899999999998</v>
      </c>
      <c r="J461" s="7">
        <v>454.2</v>
      </c>
      <c r="K461">
        <v>30.884250000000002</v>
      </c>
      <c r="L461" s="7">
        <v>34.85</v>
      </c>
      <c r="M461">
        <v>3.5649999999999999</v>
      </c>
    </row>
    <row r="462" spans="1:13" x14ac:dyDescent="0.25">
      <c r="A462" t="s">
        <v>24</v>
      </c>
      <c r="B462" s="4">
        <v>41128.972303240742</v>
      </c>
      <c r="C462" s="1">
        <f t="shared" si="35"/>
        <v>41128</v>
      </c>
      <c r="D462" s="2">
        <f t="shared" si="36"/>
        <v>0.97230324074189411</v>
      </c>
      <c r="E462" s="4">
        <f t="shared" si="37"/>
        <v>41129.138969907406</v>
      </c>
      <c r="F462" s="5">
        <f t="shared" si="38"/>
        <v>41129</v>
      </c>
      <c r="G462" s="2">
        <f t="shared" si="39"/>
        <v>0.13896990740613546</v>
      </c>
      <c r="H462" s="6">
        <v>28.711016999999998</v>
      </c>
      <c r="I462">
        <v>-88.188533329999999</v>
      </c>
      <c r="J462" s="7">
        <v>-999</v>
      </c>
      <c r="K462">
        <v>31.043599999999998</v>
      </c>
      <c r="L462" s="7">
        <v>34.68</v>
      </c>
      <c r="M462">
        <v>3.996</v>
      </c>
    </row>
    <row r="463" spans="1:13" x14ac:dyDescent="0.25">
      <c r="A463" t="s">
        <v>24</v>
      </c>
      <c r="B463" s="4">
        <v>41128.982800925929</v>
      </c>
      <c r="C463" s="1">
        <f t="shared" si="35"/>
        <v>41128</v>
      </c>
      <c r="D463" s="2">
        <f t="shared" si="36"/>
        <v>0.98280092592904111</v>
      </c>
      <c r="E463" s="4">
        <f t="shared" si="37"/>
        <v>41129.149467592593</v>
      </c>
      <c r="F463" s="5">
        <f t="shared" si="38"/>
        <v>41129</v>
      </c>
      <c r="G463" s="2">
        <f t="shared" si="39"/>
        <v>0.14946759259328246</v>
      </c>
      <c r="H463" s="6">
        <v>28.721032999999998</v>
      </c>
      <c r="I463">
        <v>-88.204183330000006</v>
      </c>
      <c r="J463" s="7">
        <v>432.3</v>
      </c>
      <c r="K463">
        <v>30.583600000000001</v>
      </c>
      <c r="L463" s="7">
        <v>34.56</v>
      </c>
      <c r="M463">
        <v>4.085</v>
      </c>
    </row>
    <row r="464" spans="1:13" x14ac:dyDescent="0.25">
      <c r="A464" t="s">
        <v>24</v>
      </c>
      <c r="B464" s="4">
        <v>41128.993194444447</v>
      </c>
      <c r="C464" s="1">
        <f t="shared" si="35"/>
        <v>41128</v>
      </c>
      <c r="D464" s="2">
        <f t="shared" si="36"/>
        <v>0.99319444444699911</v>
      </c>
      <c r="E464" s="4">
        <f t="shared" si="37"/>
        <v>41129.159861111111</v>
      </c>
      <c r="F464" s="5">
        <f t="shared" si="38"/>
        <v>41129</v>
      </c>
      <c r="G464" s="2">
        <f t="shared" si="39"/>
        <v>0.15986111111124046</v>
      </c>
      <c r="H464" s="6">
        <v>28.731667000000002</v>
      </c>
      <c r="I464">
        <v>-88.22045</v>
      </c>
      <c r="J464" s="7">
        <v>436.7</v>
      </c>
      <c r="K464">
        <v>30.382849999999998</v>
      </c>
      <c r="L464" s="7">
        <v>34.47</v>
      </c>
      <c r="M464">
        <v>4.7690000000000001</v>
      </c>
    </row>
    <row r="465" spans="1:13" x14ac:dyDescent="0.25">
      <c r="A465" t="s">
        <v>24</v>
      </c>
      <c r="B465" s="4">
        <v>41129.003599537034</v>
      </c>
      <c r="C465" s="1">
        <f t="shared" si="35"/>
        <v>41129</v>
      </c>
      <c r="D465" s="2">
        <f t="shared" si="36"/>
        <v>3.5995370344608091E-3</v>
      </c>
      <c r="E465" s="4">
        <f t="shared" si="37"/>
        <v>41129.170266203699</v>
      </c>
      <c r="F465" s="5">
        <f t="shared" si="38"/>
        <v>41129</v>
      </c>
      <c r="G465" s="2">
        <f t="shared" si="39"/>
        <v>0.17026620369870216</v>
      </c>
      <c r="H465" s="6">
        <v>28.743683000000001</v>
      </c>
      <c r="I465">
        <v>-88.236316669999994</v>
      </c>
      <c r="J465" s="7">
        <v>435</v>
      </c>
      <c r="K465">
        <v>30.382249999999999</v>
      </c>
      <c r="L465" s="7">
        <v>34.36</v>
      </c>
      <c r="M465">
        <v>3.6440000000000001</v>
      </c>
    </row>
    <row r="466" spans="1:13" x14ac:dyDescent="0.25">
      <c r="A466" t="s">
        <v>24</v>
      </c>
      <c r="B466" s="4">
        <v>41129.014004629629</v>
      </c>
      <c r="C466" s="1">
        <f t="shared" si="35"/>
        <v>41129</v>
      </c>
      <c r="D466" s="2">
        <f t="shared" si="36"/>
        <v>1.4004629629198462E-2</v>
      </c>
      <c r="E466" s="4">
        <f t="shared" si="37"/>
        <v>41129.180671296293</v>
      </c>
      <c r="F466" s="5">
        <f t="shared" si="38"/>
        <v>41129</v>
      </c>
      <c r="G466" s="2">
        <f t="shared" si="39"/>
        <v>0.18067129629343981</v>
      </c>
      <c r="H466" s="6">
        <v>28.755566999999999</v>
      </c>
      <c r="I466">
        <v>-88.251750000000001</v>
      </c>
      <c r="J466" s="7">
        <v>436.4</v>
      </c>
      <c r="K466">
        <v>30.086599999999997</v>
      </c>
      <c r="L466" s="7">
        <v>34.14</v>
      </c>
      <c r="M466">
        <v>3.657</v>
      </c>
    </row>
    <row r="467" spans="1:13" x14ac:dyDescent="0.25">
      <c r="A467" t="s">
        <v>24</v>
      </c>
      <c r="B467" s="4">
        <v>41129.024398148147</v>
      </c>
      <c r="C467" s="1">
        <f t="shared" si="35"/>
        <v>41129</v>
      </c>
      <c r="D467" s="2">
        <f t="shared" si="36"/>
        <v>2.4398148147156462E-2</v>
      </c>
      <c r="E467" s="4">
        <f t="shared" si="37"/>
        <v>41129.191064814811</v>
      </c>
      <c r="F467" s="5">
        <f t="shared" si="38"/>
        <v>41129</v>
      </c>
      <c r="G467" s="2">
        <f t="shared" si="39"/>
        <v>0.19106481481139781</v>
      </c>
      <c r="H467" s="6">
        <v>28.765599999999999</v>
      </c>
      <c r="I467">
        <v>-88.268233330000001</v>
      </c>
      <c r="J467" s="7">
        <v>437.6</v>
      </c>
      <c r="K467">
        <v>30.750950000000003</v>
      </c>
      <c r="L467" s="7">
        <v>33.99</v>
      </c>
      <c r="M467">
        <v>3.524</v>
      </c>
    </row>
    <row r="468" spans="1:13" x14ac:dyDescent="0.25">
      <c r="A468" t="s">
        <v>24</v>
      </c>
      <c r="B468" s="4">
        <v>41129.034803240742</v>
      </c>
      <c r="C468" s="1">
        <f t="shared" si="35"/>
        <v>41129</v>
      </c>
      <c r="D468" s="2">
        <f t="shared" si="36"/>
        <v>3.4803240741894115E-2</v>
      </c>
      <c r="E468" s="4">
        <f t="shared" si="37"/>
        <v>41129.201469907406</v>
      </c>
      <c r="F468" s="5">
        <f t="shared" si="38"/>
        <v>41129</v>
      </c>
      <c r="G468" s="2">
        <f t="shared" si="39"/>
        <v>0.20146990740613546</v>
      </c>
      <c r="H468" s="6">
        <v>28.766867000000001</v>
      </c>
      <c r="I468">
        <v>-88.286349999999999</v>
      </c>
      <c r="J468" s="7">
        <v>450</v>
      </c>
      <c r="K468">
        <v>30.133400000000002</v>
      </c>
      <c r="L468" s="7">
        <v>33.97</v>
      </c>
      <c r="M468">
        <v>2.5779999999999998</v>
      </c>
    </row>
    <row r="469" spans="1:13" x14ac:dyDescent="0.25">
      <c r="A469" t="s">
        <v>24</v>
      </c>
      <c r="B469" s="4">
        <v>41129.045300925929</v>
      </c>
      <c r="C469" s="1">
        <f t="shared" si="35"/>
        <v>41129</v>
      </c>
      <c r="D469" s="2">
        <f t="shared" si="36"/>
        <v>4.5300925929041114E-2</v>
      </c>
      <c r="E469" s="4">
        <f t="shared" si="37"/>
        <v>41129.211967592593</v>
      </c>
      <c r="F469" s="5">
        <f t="shared" si="38"/>
        <v>41129</v>
      </c>
      <c r="G469" s="2">
        <f t="shared" si="39"/>
        <v>0.21196759259328246</v>
      </c>
      <c r="H469" s="6">
        <v>28.765000000000001</v>
      </c>
      <c r="I469">
        <v>-88.3035</v>
      </c>
      <c r="J469" s="7">
        <v>441.6</v>
      </c>
      <c r="K469">
        <v>30.301349999999999</v>
      </c>
      <c r="L469" s="7">
        <v>33.93</v>
      </c>
      <c r="M469">
        <v>3.286</v>
      </c>
    </row>
    <row r="470" spans="1:13" x14ac:dyDescent="0.25">
      <c r="A470" t="s">
        <v>24</v>
      </c>
      <c r="B470" s="4">
        <v>41129.055694444447</v>
      </c>
      <c r="C470" s="1">
        <f t="shared" si="35"/>
        <v>41129</v>
      </c>
      <c r="D470" s="2">
        <f t="shared" si="36"/>
        <v>5.5694444446999114E-2</v>
      </c>
      <c r="E470" s="4">
        <f t="shared" si="37"/>
        <v>41129.222361111111</v>
      </c>
      <c r="F470" s="5">
        <f t="shared" si="38"/>
        <v>41129</v>
      </c>
      <c r="G470" s="2">
        <f t="shared" si="39"/>
        <v>0.22236111111124046</v>
      </c>
      <c r="H470" s="6">
        <v>28.763066999999999</v>
      </c>
      <c r="I470">
        <v>-88.322066669999998</v>
      </c>
      <c r="J470" s="7">
        <v>437.6</v>
      </c>
      <c r="K470">
        <v>30.075400000000002</v>
      </c>
      <c r="L470" s="7">
        <v>33.93</v>
      </c>
      <c r="M470">
        <v>3.0739999999999998</v>
      </c>
    </row>
    <row r="471" spans="1:13" x14ac:dyDescent="0.25">
      <c r="A471" t="s">
        <v>24</v>
      </c>
      <c r="B471" s="4">
        <v>41129.066099537034</v>
      </c>
      <c r="C471" s="1">
        <f t="shared" si="35"/>
        <v>41129</v>
      </c>
      <c r="D471" s="2">
        <f t="shared" si="36"/>
        <v>6.6099537034460809E-2</v>
      </c>
      <c r="E471" s="4">
        <f t="shared" si="37"/>
        <v>41129.232766203699</v>
      </c>
      <c r="F471" s="5">
        <f t="shared" si="38"/>
        <v>41129</v>
      </c>
      <c r="G471" s="2">
        <f t="shared" si="39"/>
        <v>0.23276620369870216</v>
      </c>
      <c r="H471" s="6">
        <v>28.753416999999999</v>
      </c>
      <c r="I471">
        <v>-88.351766670000004</v>
      </c>
      <c r="J471" s="7">
        <v>435.9</v>
      </c>
      <c r="K471">
        <v>30.094000000000001</v>
      </c>
      <c r="L471" s="7">
        <v>33.950000000000003</v>
      </c>
      <c r="M471">
        <v>3.1469999999999998</v>
      </c>
    </row>
    <row r="472" spans="1:13" x14ac:dyDescent="0.25">
      <c r="A472" t="s">
        <v>24</v>
      </c>
      <c r="B472" s="4">
        <v>41129.076504629629</v>
      </c>
      <c r="C472" s="1">
        <f t="shared" si="35"/>
        <v>41129</v>
      </c>
      <c r="D472" s="2">
        <f t="shared" si="36"/>
        <v>7.6504629629198462E-2</v>
      </c>
      <c r="E472" s="4">
        <f t="shared" si="37"/>
        <v>41129.243171296293</v>
      </c>
      <c r="F472" s="5">
        <f t="shared" si="38"/>
        <v>41129</v>
      </c>
      <c r="G472" s="2">
        <f t="shared" si="39"/>
        <v>0.24317129629343981</v>
      </c>
      <c r="H472" s="6">
        <v>28.742716999999999</v>
      </c>
      <c r="I472">
        <v>-88.383650000000003</v>
      </c>
      <c r="J472" s="7">
        <v>436.6</v>
      </c>
      <c r="K472">
        <v>30.220949999999998</v>
      </c>
      <c r="L472" s="7">
        <v>33.979999999999997</v>
      </c>
      <c r="M472">
        <v>3.2669999999999999</v>
      </c>
    </row>
    <row r="473" spans="1:13" x14ac:dyDescent="0.25">
      <c r="A473" t="s">
        <v>24</v>
      </c>
      <c r="B473" s="4">
        <v>41129.086898148147</v>
      </c>
      <c r="C473" s="1">
        <f t="shared" si="35"/>
        <v>41129</v>
      </c>
      <c r="D473" s="2">
        <f t="shared" si="36"/>
        <v>8.6898148147156462E-2</v>
      </c>
      <c r="E473" s="4">
        <f t="shared" si="37"/>
        <v>41129.253564814811</v>
      </c>
      <c r="F473" s="5">
        <f t="shared" si="38"/>
        <v>41129</v>
      </c>
      <c r="G473" s="2">
        <f t="shared" si="39"/>
        <v>0.25356481481139781</v>
      </c>
      <c r="H473" s="6">
        <v>28.742432999999998</v>
      </c>
      <c r="I473">
        <v>-88.389366670000001</v>
      </c>
      <c r="J473" s="7">
        <v>428.5</v>
      </c>
      <c r="K473">
        <v>30.30265</v>
      </c>
      <c r="L473" s="7">
        <v>34.01</v>
      </c>
      <c r="M473">
        <v>3.5579999999999998</v>
      </c>
    </row>
    <row r="474" spans="1:13" x14ac:dyDescent="0.25">
      <c r="A474" t="s">
        <v>24</v>
      </c>
      <c r="B474" s="4">
        <v>41129.097303240742</v>
      </c>
      <c r="C474" s="1">
        <f t="shared" si="35"/>
        <v>41129</v>
      </c>
      <c r="D474" s="2">
        <f t="shared" si="36"/>
        <v>9.7303240741894115E-2</v>
      </c>
      <c r="E474" s="4">
        <f t="shared" si="37"/>
        <v>41129.263969907406</v>
      </c>
      <c r="F474" s="5">
        <f t="shared" si="38"/>
        <v>41129</v>
      </c>
      <c r="G474" s="2">
        <f t="shared" si="39"/>
        <v>0.26396990740613546</v>
      </c>
      <c r="H474" s="6">
        <v>28.744216999999999</v>
      </c>
      <c r="I474">
        <v>-88.391416669999998</v>
      </c>
      <c r="J474" s="7">
        <v>439.6</v>
      </c>
      <c r="K474">
        <v>30.130299999999998</v>
      </c>
      <c r="L474" s="7">
        <v>33.96</v>
      </c>
      <c r="M474">
        <v>4.0839999999999996</v>
      </c>
    </row>
    <row r="475" spans="1:13" x14ac:dyDescent="0.25">
      <c r="A475" t="s">
        <v>24</v>
      </c>
      <c r="B475" s="4">
        <v>41129.107800925929</v>
      </c>
      <c r="C475" s="1">
        <f t="shared" si="35"/>
        <v>41129</v>
      </c>
      <c r="D475" s="2">
        <f t="shared" si="36"/>
        <v>0.10780092592904111</v>
      </c>
      <c r="E475" s="4">
        <f t="shared" si="37"/>
        <v>41129.274467592593</v>
      </c>
      <c r="F475" s="5">
        <f t="shared" si="38"/>
        <v>41129</v>
      </c>
      <c r="G475" s="2">
        <f t="shared" si="39"/>
        <v>0.27446759259328246</v>
      </c>
      <c r="H475" s="6">
        <v>28.746217000000001</v>
      </c>
      <c r="I475">
        <v>-88.393749999999997</v>
      </c>
      <c r="J475" s="7">
        <v>423</v>
      </c>
      <c r="K475">
        <v>30.267949999999999</v>
      </c>
      <c r="L475" s="7">
        <v>34</v>
      </c>
      <c r="M475">
        <v>4.1070000000000002</v>
      </c>
    </row>
    <row r="476" spans="1:13" x14ac:dyDescent="0.25">
      <c r="A476" t="s">
        <v>24</v>
      </c>
      <c r="B476" s="4">
        <v>41129.118194444447</v>
      </c>
      <c r="C476" s="1">
        <f t="shared" si="35"/>
        <v>41129</v>
      </c>
      <c r="D476" s="2">
        <f t="shared" si="36"/>
        <v>0.11819444444699911</v>
      </c>
      <c r="E476" s="4">
        <f t="shared" si="37"/>
        <v>41129.284861111111</v>
      </c>
      <c r="F476" s="5">
        <f t="shared" si="38"/>
        <v>41129</v>
      </c>
      <c r="G476" s="2">
        <f t="shared" si="39"/>
        <v>0.28486111111124046</v>
      </c>
      <c r="H476" s="6">
        <v>28.747416999999999</v>
      </c>
      <c r="I476">
        <v>-88.395916670000005</v>
      </c>
      <c r="J476" s="7">
        <v>421.7</v>
      </c>
      <c r="K476">
        <v>30.0733</v>
      </c>
      <c r="L476" s="7">
        <v>33.97</v>
      </c>
      <c r="M476">
        <v>5.2430000000000003</v>
      </c>
    </row>
    <row r="477" spans="1:13" x14ac:dyDescent="0.25">
      <c r="A477" t="s">
        <v>24</v>
      </c>
      <c r="B477" s="4">
        <v>41129.128599537034</v>
      </c>
      <c r="C477" s="1">
        <f t="shared" si="35"/>
        <v>41129</v>
      </c>
      <c r="D477" s="2">
        <f t="shared" si="36"/>
        <v>0.12859953703446081</v>
      </c>
      <c r="E477" s="4">
        <f t="shared" si="37"/>
        <v>41129.295266203699</v>
      </c>
      <c r="F477" s="5">
        <f t="shared" si="38"/>
        <v>41129</v>
      </c>
      <c r="G477" s="2">
        <f t="shared" si="39"/>
        <v>0.29526620369870216</v>
      </c>
      <c r="H477" s="6">
        <v>28.747817000000001</v>
      </c>
      <c r="I477">
        <v>-88.395516670000006</v>
      </c>
      <c r="J477" s="7">
        <v>420.7</v>
      </c>
      <c r="K477">
        <v>30.02955</v>
      </c>
      <c r="L477" s="7">
        <v>33.950000000000003</v>
      </c>
      <c r="M477">
        <v>3.464</v>
      </c>
    </row>
    <row r="478" spans="1:13" x14ac:dyDescent="0.25">
      <c r="A478" t="s">
        <v>24</v>
      </c>
      <c r="B478" s="4">
        <v>41129.139004629629</v>
      </c>
      <c r="C478" s="1">
        <f t="shared" si="35"/>
        <v>41129</v>
      </c>
      <c r="D478" s="2">
        <f t="shared" si="36"/>
        <v>0.13900462962919846</v>
      </c>
      <c r="E478" s="4">
        <f t="shared" si="37"/>
        <v>41129.305671296293</v>
      </c>
      <c r="F478" s="5">
        <f t="shared" si="38"/>
        <v>41129</v>
      </c>
      <c r="G478" s="2">
        <f t="shared" si="39"/>
        <v>0.30567129629343981</v>
      </c>
      <c r="H478" s="6">
        <v>28.740832999999999</v>
      </c>
      <c r="I478">
        <v>-88.385999999999996</v>
      </c>
      <c r="J478" s="7">
        <v>416.1</v>
      </c>
      <c r="K478">
        <v>30.010249999999999</v>
      </c>
      <c r="L478" s="7">
        <v>33.950000000000003</v>
      </c>
      <c r="M478">
        <v>4.0609999999999999</v>
      </c>
    </row>
    <row r="479" spans="1:13" x14ac:dyDescent="0.25">
      <c r="A479" t="s">
        <v>24</v>
      </c>
      <c r="B479" s="4">
        <v>41129.149398148147</v>
      </c>
      <c r="C479" s="1">
        <f t="shared" ref="C479:C542" si="40">INT(B479)</f>
        <v>41129</v>
      </c>
      <c r="D479" s="2">
        <f t="shared" ref="D479:D542" si="41">MOD(B479,1)</f>
        <v>0.14939814814715646</v>
      </c>
      <c r="E479" s="4">
        <f t="shared" ref="E479:E542" si="42">B479+TIME(4,0,0)</f>
        <v>41129.316064814811</v>
      </c>
      <c r="F479" s="5">
        <f t="shared" ref="F479:F542" si="43">INT(E479)</f>
        <v>41129</v>
      </c>
      <c r="G479" s="2">
        <f t="shared" ref="G479:G542" si="44">MOD(E479,1)</f>
        <v>0.31606481481139781</v>
      </c>
      <c r="H479" s="6">
        <v>28.739650000000001</v>
      </c>
      <c r="I479">
        <v>-88.378799999999998</v>
      </c>
      <c r="J479" s="7">
        <v>418</v>
      </c>
      <c r="K479">
        <v>30.022600000000001</v>
      </c>
      <c r="L479" s="7">
        <v>33.950000000000003</v>
      </c>
      <c r="M479">
        <v>4.21</v>
      </c>
    </row>
    <row r="480" spans="1:13" x14ac:dyDescent="0.25">
      <c r="A480" t="s">
        <v>24</v>
      </c>
      <c r="B480" s="4">
        <v>41129.159803240742</v>
      </c>
      <c r="C480" s="1">
        <f t="shared" si="40"/>
        <v>41129</v>
      </c>
      <c r="D480" s="2">
        <f t="shared" si="41"/>
        <v>0.15980324074189411</v>
      </c>
      <c r="E480" s="4">
        <f t="shared" si="42"/>
        <v>41129.326469907406</v>
      </c>
      <c r="F480" s="5">
        <f t="shared" si="43"/>
        <v>41129</v>
      </c>
      <c r="G480" s="2">
        <f t="shared" si="44"/>
        <v>0.32646990740613546</v>
      </c>
      <c r="H480" s="6">
        <v>28.74025</v>
      </c>
      <c r="I480">
        <v>-88.386049999999997</v>
      </c>
      <c r="J480" s="7">
        <v>413.1</v>
      </c>
      <c r="K480">
        <v>30.021850000000001</v>
      </c>
      <c r="L480" s="7">
        <v>33.93</v>
      </c>
      <c r="M480">
        <v>3.3029999999999999</v>
      </c>
    </row>
    <row r="481" spans="1:13" x14ac:dyDescent="0.25">
      <c r="A481" t="s">
        <v>24</v>
      </c>
      <c r="B481" s="4">
        <v>41129.170300925929</v>
      </c>
      <c r="C481" s="1">
        <f t="shared" si="40"/>
        <v>41129</v>
      </c>
      <c r="D481" s="2">
        <f t="shared" si="41"/>
        <v>0.17030092592904111</v>
      </c>
      <c r="E481" s="4">
        <f t="shared" si="42"/>
        <v>41129.336967592593</v>
      </c>
      <c r="F481" s="5">
        <f t="shared" si="43"/>
        <v>41129</v>
      </c>
      <c r="G481" s="2">
        <f t="shared" si="44"/>
        <v>0.33696759259328246</v>
      </c>
      <c r="H481" s="6">
        <v>28.739667000000001</v>
      </c>
      <c r="I481">
        <v>-88.378433329999993</v>
      </c>
      <c r="J481" s="7">
        <v>413.4</v>
      </c>
      <c r="K481">
        <v>29.993650000000002</v>
      </c>
      <c r="L481" s="7">
        <v>33.94</v>
      </c>
      <c r="M481">
        <v>3.6709999999999998</v>
      </c>
    </row>
    <row r="482" spans="1:13" x14ac:dyDescent="0.25">
      <c r="A482" t="s">
        <v>24</v>
      </c>
      <c r="B482" s="4">
        <v>41129.180694444447</v>
      </c>
      <c r="C482" s="1">
        <f t="shared" si="40"/>
        <v>41129</v>
      </c>
      <c r="D482" s="2">
        <f t="shared" si="41"/>
        <v>0.18069444444699911</v>
      </c>
      <c r="E482" s="4">
        <f t="shared" si="42"/>
        <v>41129.347361111111</v>
      </c>
      <c r="F482" s="5">
        <f t="shared" si="43"/>
        <v>41129</v>
      </c>
      <c r="G482" s="2">
        <f t="shared" si="44"/>
        <v>0.34736111111124046</v>
      </c>
      <c r="H482" s="6">
        <v>28.744450000000001</v>
      </c>
      <c r="I482">
        <v>-88.387983329999997</v>
      </c>
      <c r="J482" s="7">
        <v>411.9</v>
      </c>
      <c r="K482">
        <v>30.150449999999999</v>
      </c>
      <c r="L482" s="7">
        <v>34.04</v>
      </c>
      <c r="M482">
        <v>4.0549999999999997</v>
      </c>
    </row>
    <row r="483" spans="1:13" x14ac:dyDescent="0.25">
      <c r="A483" t="s">
        <v>24</v>
      </c>
      <c r="B483" s="4">
        <v>41129.191099537034</v>
      </c>
      <c r="C483" s="1">
        <f t="shared" si="40"/>
        <v>41129</v>
      </c>
      <c r="D483" s="2">
        <f t="shared" si="41"/>
        <v>0.19109953703446081</v>
      </c>
      <c r="E483" s="4">
        <f t="shared" si="42"/>
        <v>41129.357766203699</v>
      </c>
      <c r="F483" s="5">
        <f t="shared" si="43"/>
        <v>41129</v>
      </c>
      <c r="G483" s="2">
        <f t="shared" si="44"/>
        <v>0.35776620369870216</v>
      </c>
      <c r="H483" s="6">
        <v>28.749099999999999</v>
      </c>
      <c r="I483">
        <v>-88.389816670000002</v>
      </c>
      <c r="J483" s="7">
        <v>414</v>
      </c>
      <c r="K483">
        <v>30.106000000000002</v>
      </c>
      <c r="L483" s="7">
        <v>34.04</v>
      </c>
      <c r="M483">
        <v>3.6880000000000002</v>
      </c>
    </row>
    <row r="484" spans="1:13" x14ac:dyDescent="0.25">
      <c r="A484" t="s">
        <v>24</v>
      </c>
      <c r="B484" s="4">
        <v>41129.201504629629</v>
      </c>
      <c r="C484" s="1">
        <f t="shared" si="40"/>
        <v>41129</v>
      </c>
      <c r="D484" s="2">
        <f t="shared" si="41"/>
        <v>0.20150462962919846</v>
      </c>
      <c r="E484" s="4">
        <f t="shared" si="42"/>
        <v>41129.368171296293</v>
      </c>
      <c r="F484" s="5">
        <f t="shared" si="43"/>
        <v>41129</v>
      </c>
      <c r="G484" s="2">
        <f t="shared" si="44"/>
        <v>0.36817129629343981</v>
      </c>
      <c r="H484" s="6">
        <v>28.754066999999999</v>
      </c>
      <c r="I484">
        <v>-88.391366669999996</v>
      </c>
      <c r="J484" s="7">
        <v>417.6</v>
      </c>
      <c r="K484">
        <v>30.1372</v>
      </c>
      <c r="L484" s="7">
        <v>34.049999999999997</v>
      </c>
      <c r="M484">
        <v>4.3360000000000003</v>
      </c>
    </row>
    <row r="485" spans="1:13" x14ac:dyDescent="0.25">
      <c r="A485" t="s">
        <v>24</v>
      </c>
      <c r="B485" s="4">
        <v>41129.211898148147</v>
      </c>
      <c r="C485" s="1">
        <f t="shared" si="40"/>
        <v>41129</v>
      </c>
      <c r="D485" s="2">
        <f t="shared" si="41"/>
        <v>0.21189814814715646</v>
      </c>
      <c r="E485" s="4">
        <f t="shared" si="42"/>
        <v>41129.378564814811</v>
      </c>
      <c r="F485" s="5">
        <f t="shared" si="43"/>
        <v>41129</v>
      </c>
      <c r="G485" s="2">
        <f t="shared" si="44"/>
        <v>0.37856481481139781</v>
      </c>
      <c r="H485" s="6">
        <v>28.7563</v>
      </c>
      <c r="I485">
        <v>-88.392483330000005</v>
      </c>
      <c r="J485" s="7">
        <v>414.2</v>
      </c>
      <c r="K485">
        <v>30.018900000000002</v>
      </c>
      <c r="L485" s="7">
        <v>34.06</v>
      </c>
      <c r="M485">
        <v>4.8120000000000003</v>
      </c>
    </row>
    <row r="486" spans="1:13" x14ac:dyDescent="0.25">
      <c r="A486" t="s">
        <v>24</v>
      </c>
      <c r="B486" s="4">
        <v>41129.222303240742</v>
      </c>
      <c r="C486" s="1">
        <f t="shared" si="40"/>
        <v>41129</v>
      </c>
      <c r="D486" s="2">
        <f t="shared" si="41"/>
        <v>0.22230324074189411</v>
      </c>
      <c r="E486" s="4">
        <f t="shared" si="42"/>
        <v>41129.388969907406</v>
      </c>
      <c r="F486" s="5">
        <f t="shared" si="43"/>
        <v>41129</v>
      </c>
      <c r="G486" s="2">
        <f t="shared" si="44"/>
        <v>0.38896990740613546</v>
      </c>
      <c r="H486" s="6">
        <v>28.758333</v>
      </c>
      <c r="I486">
        <v>-88.393033329999994</v>
      </c>
      <c r="J486" s="7">
        <v>413.7</v>
      </c>
      <c r="K486">
        <v>30.073999999999998</v>
      </c>
      <c r="L486" s="7">
        <v>34.049999999999997</v>
      </c>
      <c r="M486">
        <v>4.2489999999999997</v>
      </c>
    </row>
    <row r="487" spans="1:13" x14ac:dyDescent="0.25">
      <c r="A487" t="s">
        <v>24</v>
      </c>
      <c r="B487" s="4">
        <v>41129.232800925929</v>
      </c>
      <c r="C487" s="1">
        <f t="shared" si="40"/>
        <v>41129</v>
      </c>
      <c r="D487" s="2">
        <f t="shared" si="41"/>
        <v>0.23280092592904111</v>
      </c>
      <c r="E487" s="4">
        <f t="shared" si="42"/>
        <v>41129.399467592593</v>
      </c>
      <c r="F487" s="5">
        <f t="shared" si="43"/>
        <v>41129</v>
      </c>
      <c r="G487" s="2">
        <f t="shared" si="44"/>
        <v>0.39946759259328246</v>
      </c>
      <c r="H487" s="6">
        <v>28.761849999999999</v>
      </c>
      <c r="I487">
        <v>-88.393416669999993</v>
      </c>
      <c r="J487" s="7">
        <v>414.4</v>
      </c>
      <c r="K487">
        <v>30.059750000000001</v>
      </c>
      <c r="L487" s="7">
        <v>34.049999999999997</v>
      </c>
      <c r="M487">
        <v>3.871</v>
      </c>
    </row>
    <row r="488" spans="1:13" x14ac:dyDescent="0.25">
      <c r="A488" t="s">
        <v>24</v>
      </c>
      <c r="B488" s="4">
        <v>41129.243194444447</v>
      </c>
      <c r="C488" s="1">
        <f t="shared" si="40"/>
        <v>41129</v>
      </c>
      <c r="D488" s="2">
        <f t="shared" si="41"/>
        <v>0.24319444444699911</v>
      </c>
      <c r="E488" s="4">
        <f t="shared" si="42"/>
        <v>41129.409861111111</v>
      </c>
      <c r="F488" s="5">
        <f t="shared" si="43"/>
        <v>41129</v>
      </c>
      <c r="G488" s="2">
        <f t="shared" si="44"/>
        <v>0.40986111111124046</v>
      </c>
      <c r="H488" s="6">
        <v>28.76455</v>
      </c>
      <c r="I488">
        <v>-88.394066670000001</v>
      </c>
      <c r="J488" s="7">
        <v>410.8</v>
      </c>
      <c r="K488">
        <v>30.077849999999998</v>
      </c>
      <c r="L488" s="7">
        <v>34.049999999999997</v>
      </c>
      <c r="M488">
        <v>3.7879999999999998</v>
      </c>
    </row>
    <row r="489" spans="1:13" x14ac:dyDescent="0.25">
      <c r="A489" t="s">
        <v>24</v>
      </c>
      <c r="B489" s="4">
        <v>41129.253599537034</v>
      </c>
      <c r="C489" s="1">
        <f t="shared" si="40"/>
        <v>41129</v>
      </c>
      <c r="D489" s="2">
        <f t="shared" si="41"/>
        <v>0.25359953703446081</v>
      </c>
      <c r="E489" s="4">
        <f t="shared" si="42"/>
        <v>41129.420266203699</v>
      </c>
      <c r="F489" s="5">
        <f t="shared" si="43"/>
        <v>41129</v>
      </c>
      <c r="G489" s="2">
        <f t="shared" si="44"/>
        <v>0.42026620369870216</v>
      </c>
      <c r="H489" s="6">
        <v>28.766183000000002</v>
      </c>
      <c r="I489">
        <v>-88.394499999999994</v>
      </c>
      <c r="J489" s="7">
        <v>410.8</v>
      </c>
      <c r="K489">
        <v>30.090400000000002</v>
      </c>
      <c r="L489" s="7">
        <v>34.06</v>
      </c>
      <c r="M489">
        <v>3.6869999999999998</v>
      </c>
    </row>
    <row r="490" spans="1:13" x14ac:dyDescent="0.25">
      <c r="A490" t="s">
        <v>24</v>
      </c>
      <c r="B490" s="4">
        <v>41129.264004629629</v>
      </c>
      <c r="C490" s="1">
        <f t="shared" si="40"/>
        <v>41129</v>
      </c>
      <c r="D490" s="2">
        <f t="shared" si="41"/>
        <v>0.26400462962919846</v>
      </c>
      <c r="E490" s="4">
        <f t="shared" si="42"/>
        <v>41129.430671296293</v>
      </c>
      <c r="F490" s="5">
        <f t="shared" si="43"/>
        <v>41129</v>
      </c>
      <c r="G490" s="2">
        <f t="shared" si="44"/>
        <v>0.43067129629343981</v>
      </c>
      <c r="H490" s="6">
        <v>28.769532999999999</v>
      </c>
      <c r="I490">
        <v>-88.394166670000004</v>
      </c>
      <c r="J490" s="7">
        <v>411</v>
      </c>
      <c r="K490">
        <v>30.0566</v>
      </c>
      <c r="L490" s="7">
        <v>34.07</v>
      </c>
      <c r="M490">
        <v>3.3260000000000001</v>
      </c>
    </row>
    <row r="491" spans="1:13" x14ac:dyDescent="0.25">
      <c r="A491" t="s">
        <v>24</v>
      </c>
      <c r="B491" s="4">
        <v>41129.274398148147</v>
      </c>
      <c r="C491" s="1">
        <f t="shared" si="40"/>
        <v>41129</v>
      </c>
      <c r="D491" s="2">
        <f t="shared" si="41"/>
        <v>0.27439814814715646</v>
      </c>
      <c r="E491" s="4">
        <f t="shared" si="42"/>
        <v>41129.441064814811</v>
      </c>
      <c r="F491" s="5">
        <f t="shared" si="43"/>
        <v>41129</v>
      </c>
      <c r="G491" s="2">
        <f t="shared" si="44"/>
        <v>0.44106481481139781</v>
      </c>
      <c r="H491" s="6">
        <v>28.780532999999998</v>
      </c>
      <c r="I491">
        <v>-88.372016669999994</v>
      </c>
      <c r="J491" s="7">
        <v>410.2</v>
      </c>
      <c r="K491">
        <v>30.027250000000002</v>
      </c>
      <c r="L491" s="7">
        <v>34.06</v>
      </c>
      <c r="M491">
        <v>2.3140000000000001</v>
      </c>
    </row>
    <row r="492" spans="1:13" x14ac:dyDescent="0.25">
      <c r="A492" t="s">
        <v>24</v>
      </c>
      <c r="B492" s="4">
        <v>41129.284803240742</v>
      </c>
      <c r="C492" s="1">
        <f t="shared" si="40"/>
        <v>41129</v>
      </c>
      <c r="D492" s="2">
        <f t="shared" si="41"/>
        <v>0.28480324074189411</v>
      </c>
      <c r="E492" s="4">
        <f t="shared" si="42"/>
        <v>41129.451469907406</v>
      </c>
      <c r="F492" s="5">
        <f t="shared" si="43"/>
        <v>41129</v>
      </c>
      <c r="G492" s="2">
        <f t="shared" si="44"/>
        <v>0.45146990740613546</v>
      </c>
      <c r="H492" s="6">
        <v>28.791650000000001</v>
      </c>
      <c r="I492">
        <v>-88.349900000000005</v>
      </c>
      <c r="J492" s="7">
        <v>412.5</v>
      </c>
      <c r="K492">
        <v>30.026299999999999</v>
      </c>
      <c r="L492" s="7">
        <v>34.06</v>
      </c>
      <c r="M492">
        <v>2.2509999999999999</v>
      </c>
    </row>
    <row r="493" spans="1:13" x14ac:dyDescent="0.25">
      <c r="A493" t="s">
        <v>24</v>
      </c>
      <c r="B493" s="4">
        <v>41129.295300925929</v>
      </c>
      <c r="C493" s="1">
        <f t="shared" si="40"/>
        <v>41129</v>
      </c>
      <c r="D493" s="2">
        <f t="shared" si="41"/>
        <v>0.29530092592904111</v>
      </c>
      <c r="E493" s="4">
        <f t="shared" si="42"/>
        <v>41129.461967592593</v>
      </c>
      <c r="F493" s="5">
        <f t="shared" si="43"/>
        <v>41129</v>
      </c>
      <c r="G493" s="2">
        <f t="shared" si="44"/>
        <v>0.46196759259328246</v>
      </c>
      <c r="H493" s="6">
        <v>28.800933000000001</v>
      </c>
      <c r="I493">
        <v>-88.332916670000003</v>
      </c>
      <c r="J493" s="7">
        <v>410.6</v>
      </c>
      <c r="K493">
        <v>30.01305</v>
      </c>
      <c r="L493" s="7">
        <v>34.06</v>
      </c>
      <c r="M493">
        <v>2.1560000000000001</v>
      </c>
    </row>
    <row r="494" spans="1:13" x14ac:dyDescent="0.25">
      <c r="A494" t="s">
        <v>24</v>
      </c>
      <c r="B494" s="4">
        <v>41129.305694444447</v>
      </c>
      <c r="C494" s="1">
        <f t="shared" si="40"/>
        <v>41129</v>
      </c>
      <c r="D494" s="2">
        <f t="shared" si="41"/>
        <v>0.30569444444699911</v>
      </c>
      <c r="E494" s="4">
        <f t="shared" si="42"/>
        <v>41129.472361111111</v>
      </c>
      <c r="F494" s="5">
        <f t="shared" si="43"/>
        <v>41129</v>
      </c>
      <c r="G494" s="2">
        <f t="shared" si="44"/>
        <v>0.47236111111124046</v>
      </c>
      <c r="H494" s="6">
        <v>28.809799999999999</v>
      </c>
      <c r="I494">
        <v>-88.317483330000002</v>
      </c>
      <c r="J494" s="7">
        <v>413.6</v>
      </c>
      <c r="K494">
        <v>29.988599999999998</v>
      </c>
      <c r="L494" s="7">
        <v>34.06</v>
      </c>
      <c r="M494">
        <v>2.0190000000000001</v>
      </c>
    </row>
    <row r="495" spans="1:13" x14ac:dyDescent="0.25">
      <c r="A495" t="s">
        <v>24</v>
      </c>
      <c r="B495" s="4">
        <v>41129.316099537034</v>
      </c>
      <c r="C495" s="1">
        <f t="shared" si="40"/>
        <v>41129</v>
      </c>
      <c r="D495" s="2">
        <f t="shared" si="41"/>
        <v>0.31609953703446081</v>
      </c>
      <c r="E495" s="4">
        <f t="shared" si="42"/>
        <v>41129.482766203699</v>
      </c>
      <c r="F495" s="5">
        <f t="shared" si="43"/>
        <v>41129</v>
      </c>
      <c r="G495" s="2">
        <f t="shared" si="44"/>
        <v>0.48276620369870216</v>
      </c>
      <c r="H495" s="6">
        <v>28.818716999999999</v>
      </c>
      <c r="I495">
        <v>-88.302633330000006</v>
      </c>
      <c r="J495" s="7">
        <v>414.2</v>
      </c>
      <c r="K495">
        <v>29.925750000000001</v>
      </c>
      <c r="L495" s="7">
        <v>34.049999999999997</v>
      </c>
      <c r="M495">
        <v>1.996</v>
      </c>
    </row>
    <row r="496" spans="1:13" x14ac:dyDescent="0.25">
      <c r="A496" t="s">
        <v>24</v>
      </c>
      <c r="B496" s="4">
        <v>41129.326504629629</v>
      </c>
      <c r="C496" s="1">
        <f t="shared" si="40"/>
        <v>41129</v>
      </c>
      <c r="D496" s="2">
        <f t="shared" si="41"/>
        <v>0.32650462962919846</v>
      </c>
      <c r="E496" s="4">
        <f t="shared" si="42"/>
        <v>41129.493171296293</v>
      </c>
      <c r="F496" s="5">
        <f t="shared" si="43"/>
        <v>41129</v>
      </c>
      <c r="G496" s="2">
        <f t="shared" si="44"/>
        <v>0.49317129629343981</v>
      </c>
      <c r="H496" s="6">
        <v>28.827400000000001</v>
      </c>
      <c r="I496">
        <v>-88.286983329999998</v>
      </c>
      <c r="J496" s="7">
        <v>416</v>
      </c>
      <c r="K496">
        <v>29.926699999999997</v>
      </c>
      <c r="L496" s="7">
        <v>34.090000000000003</v>
      </c>
      <c r="M496">
        <v>2.738</v>
      </c>
    </row>
    <row r="497" spans="1:13" x14ac:dyDescent="0.25">
      <c r="A497" t="s">
        <v>24</v>
      </c>
      <c r="B497" s="4">
        <v>41129.336898148147</v>
      </c>
      <c r="C497" s="1">
        <f t="shared" si="40"/>
        <v>41129</v>
      </c>
      <c r="D497" s="2">
        <f t="shared" si="41"/>
        <v>0.33689814814715646</v>
      </c>
      <c r="E497" s="4">
        <f t="shared" si="42"/>
        <v>41129.503564814811</v>
      </c>
      <c r="F497" s="5">
        <f t="shared" si="43"/>
        <v>41129</v>
      </c>
      <c r="G497" s="2">
        <f t="shared" si="44"/>
        <v>0.50356481481139781</v>
      </c>
      <c r="H497" s="6">
        <v>28.836783</v>
      </c>
      <c r="I497">
        <v>-88.269350000000003</v>
      </c>
      <c r="J497" s="7">
        <v>414.8</v>
      </c>
      <c r="K497">
        <v>29.929349999999999</v>
      </c>
      <c r="L497" s="7">
        <v>34.04</v>
      </c>
      <c r="M497">
        <v>1.425</v>
      </c>
    </row>
    <row r="498" spans="1:13" x14ac:dyDescent="0.25">
      <c r="A498" t="s">
        <v>24</v>
      </c>
      <c r="B498" s="4">
        <v>41129.347303240742</v>
      </c>
      <c r="C498" s="1">
        <f t="shared" si="40"/>
        <v>41129</v>
      </c>
      <c r="D498" s="2">
        <f t="shared" si="41"/>
        <v>0.34730324074189411</v>
      </c>
      <c r="E498" s="4">
        <f t="shared" si="42"/>
        <v>41129.513969907406</v>
      </c>
      <c r="F498" s="5">
        <f t="shared" si="43"/>
        <v>41129</v>
      </c>
      <c r="G498" s="2">
        <f t="shared" si="44"/>
        <v>0.51396990740613546</v>
      </c>
      <c r="H498" s="6">
        <v>28.846283</v>
      </c>
      <c r="I498">
        <v>-88.251883329999998</v>
      </c>
      <c r="J498" s="7">
        <v>415.6</v>
      </c>
      <c r="K498">
        <v>29.864350000000002</v>
      </c>
      <c r="L498" s="7">
        <v>33.979999999999997</v>
      </c>
      <c r="M498">
        <v>1.64</v>
      </c>
    </row>
    <row r="499" spans="1:13" x14ac:dyDescent="0.25">
      <c r="A499" t="s">
        <v>24</v>
      </c>
      <c r="B499" s="4">
        <v>41129.357800925929</v>
      </c>
      <c r="C499" s="1">
        <f t="shared" si="40"/>
        <v>41129</v>
      </c>
      <c r="D499" s="2">
        <f t="shared" si="41"/>
        <v>0.35780092592904111</v>
      </c>
      <c r="E499" s="4">
        <f t="shared" si="42"/>
        <v>41129.524467592593</v>
      </c>
      <c r="F499" s="5">
        <f t="shared" si="43"/>
        <v>41129</v>
      </c>
      <c r="G499" s="2">
        <f t="shared" si="44"/>
        <v>0.52446759259328246</v>
      </c>
      <c r="H499" s="6">
        <v>28.855616999999999</v>
      </c>
      <c r="I499">
        <v>-88.234650000000002</v>
      </c>
      <c r="J499" s="7">
        <v>418.6</v>
      </c>
      <c r="K499">
        <v>29.92005</v>
      </c>
      <c r="L499" s="7">
        <v>33.979999999999997</v>
      </c>
      <c r="M499">
        <v>1.744</v>
      </c>
    </row>
    <row r="500" spans="1:13" x14ac:dyDescent="0.25">
      <c r="A500" t="s">
        <v>24</v>
      </c>
      <c r="B500" s="4">
        <v>41129.368194444447</v>
      </c>
      <c r="C500" s="1">
        <f t="shared" si="40"/>
        <v>41129</v>
      </c>
      <c r="D500" s="2">
        <f t="shared" si="41"/>
        <v>0.36819444444699911</v>
      </c>
      <c r="E500" s="4">
        <f t="shared" si="42"/>
        <v>41129.534861111111</v>
      </c>
      <c r="F500" s="5">
        <f t="shared" si="43"/>
        <v>41129</v>
      </c>
      <c r="G500" s="2">
        <f t="shared" si="44"/>
        <v>0.53486111111124046</v>
      </c>
      <c r="H500" s="6">
        <v>28.864667000000001</v>
      </c>
      <c r="I500">
        <v>-88.217433330000006</v>
      </c>
      <c r="J500" s="7">
        <v>416.9</v>
      </c>
      <c r="K500">
        <v>29.928049999999999</v>
      </c>
      <c r="L500" s="7">
        <v>33.99</v>
      </c>
      <c r="M500">
        <v>0.95399999999999996</v>
      </c>
    </row>
    <row r="501" spans="1:13" x14ac:dyDescent="0.25">
      <c r="A501" t="s">
        <v>24</v>
      </c>
      <c r="B501" s="4">
        <v>41129.378599537034</v>
      </c>
      <c r="C501" s="1">
        <f t="shared" si="40"/>
        <v>41129</v>
      </c>
      <c r="D501" s="2">
        <f t="shared" si="41"/>
        <v>0.37859953703446081</v>
      </c>
      <c r="E501" s="4">
        <f t="shared" si="42"/>
        <v>41129.545266203699</v>
      </c>
      <c r="F501" s="5">
        <f t="shared" si="43"/>
        <v>41129</v>
      </c>
      <c r="G501" s="2">
        <f t="shared" si="44"/>
        <v>0.54526620369870216</v>
      </c>
      <c r="H501" s="6">
        <v>28.872567</v>
      </c>
      <c r="I501">
        <v>-88.199633329999997</v>
      </c>
      <c r="J501" s="7">
        <v>417</v>
      </c>
      <c r="K501">
        <v>29.876350000000002</v>
      </c>
      <c r="L501" s="7">
        <v>34</v>
      </c>
      <c r="M501">
        <v>1.95</v>
      </c>
    </row>
    <row r="502" spans="1:13" x14ac:dyDescent="0.25">
      <c r="A502" t="s">
        <v>24</v>
      </c>
      <c r="B502" s="4">
        <v>41129.389004629629</v>
      </c>
      <c r="C502" s="1">
        <f t="shared" si="40"/>
        <v>41129</v>
      </c>
      <c r="D502" s="2">
        <f t="shared" si="41"/>
        <v>0.38900462962919846</v>
      </c>
      <c r="E502" s="4">
        <f t="shared" si="42"/>
        <v>41129.555671296293</v>
      </c>
      <c r="F502" s="5">
        <f t="shared" si="43"/>
        <v>41129</v>
      </c>
      <c r="G502" s="2">
        <f t="shared" si="44"/>
        <v>0.55567129629343981</v>
      </c>
      <c r="H502" s="6">
        <v>28.880099999999999</v>
      </c>
      <c r="I502">
        <v>-88.181316670000001</v>
      </c>
      <c r="J502" s="7">
        <v>419.2</v>
      </c>
      <c r="K502">
        <v>29.752200000000002</v>
      </c>
      <c r="L502" s="7">
        <v>33.950000000000003</v>
      </c>
      <c r="M502">
        <v>1.9550000000000001</v>
      </c>
    </row>
    <row r="503" spans="1:13" x14ac:dyDescent="0.25">
      <c r="A503" t="s">
        <v>24</v>
      </c>
      <c r="B503" s="4">
        <v>41129.399398148147</v>
      </c>
      <c r="C503" s="1">
        <f t="shared" si="40"/>
        <v>41129</v>
      </c>
      <c r="D503" s="2">
        <f t="shared" si="41"/>
        <v>0.39939814814715646</v>
      </c>
      <c r="E503" s="4">
        <f t="shared" si="42"/>
        <v>41129.566064814811</v>
      </c>
      <c r="F503" s="5">
        <f t="shared" si="43"/>
        <v>41129</v>
      </c>
      <c r="G503" s="2">
        <f t="shared" si="44"/>
        <v>0.56606481481139781</v>
      </c>
      <c r="H503" s="6">
        <v>28.887483</v>
      </c>
      <c r="I503">
        <v>-88.163083330000006</v>
      </c>
      <c r="J503" s="7">
        <v>416.5</v>
      </c>
      <c r="K503">
        <v>29.76125</v>
      </c>
      <c r="L503" s="7">
        <v>33.9</v>
      </c>
      <c r="M503">
        <v>1.82</v>
      </c>
    </row>
    <row r="504" spans="1:13" x14ac:dyDescent="0.25">
      <c r="A504" t="s">
        <v>24</v>
      </c>
      <c r="B504" s="4">
        <v>41129.409803240742</v>
      </c>
      <c r="C504" s="1">
        <f t="shared" si="40"/>
        <v>41129</v>
      </c>
      <c r="D504" s="2">
        <f t="shared" si="41"/>
        <v>0.40980324074189411</v>
      </c>
      <c r="E504" s="4">
        <f t="shared" si="42"/>
        <v>41129.576469907406</v>
      </c>
      <c r="F504" s="5">
        <f t="shared" si="43"/>
        <v>41129</v>
      </c>
      <c r="G504" s="2">
        <f t="shared" si="44"/>
        <v>0.57646990740613546</v>
      </c>
      <c r="H504" s="6">
        <v>28.89415</v>
      </c>
      <c r="I504">
        <v>-88.144499999999994</v>
      </c>
      <c r="J504" s="7">
        <v>417.7</v>
      </c>
      <c r="K504">
        <v>29.945900000000002</v>
      </c>
      <c r="L504" s="7">
        <v>33.94</v>
      </c>
      <c r="M504">
        <v>1.3149999999999999</v>
      </c>
    </row>
    <row r="505" spans="1:13" x14ac:dyDescent="0.25">
      <c r="A505" t="s">
        <v>24</v>
      </c>
      <c r="B505" s="4">
        <v>41129.420300925929</v>
      </c>
      <c r="C505" s="1">
        <f t="shared" si="40"/>
        <v>41129</v>
      </c>
      <c r="D505" s="2">
        <f t="shared" si="41"/>
        <v>0.42030092592904111</v>
      </c>
      <c r="E505" s="4">
        <f t="shared" si="42"/>
        <v>41129.586967592593</v>
      </c>
      <c r="F505" s="5">
        <f t="shared" si="43"/>
        <v>41129</v>
      </c>
      <c r="G505" s="2">
        <f t="shared" si="44"/>
        <v>0.58696759259328246</v>
      </c>
      <c r="H505" s="6">
        <v>28.900632999999999</v>
      </c>
      <c r="I505">
        <v>-88.125483329999994</v>
      </c>
      <c r="J505" s="7">
        <v>416.3</v>
      </c>
      <c r="K505">
        <v>30.058349999999997</v>
      </c>
      <c r="L505" s="7">
        <v>33.89</v>
      </c>
      <c r="M505">
        <v>0.97699999999999998</v>
      </c>
    </row>
    <row r="506" spans="1:13" x14ac:dyDescent="0.25">
      <c r="A506" t="s">
        <v>24</v>
      </c>
      <c r="B506" s="4">
        <v>41129.430694444447</v>
      </c>
      <c r="C506" s="1">
        <f t="shared" si="40"/>
        <v>41129</v>
      </c>
      <c r="D506" s="2">
        <f t="shared" si="41"/>
        <v>0.43069444444699911</v>
      </c>
      <c r="E506" s="4">
        <f t="shared" si="42"/>
        <v>41129.597361111111</v>
      </c>
      <c r="F506" s="5">
        <f t="shared" si="43"/>
        <v>41129</v>
      </c>
      <c r="G506" s="2">
        <f t="shared" si="44"/>
        <v>0.59736111111124046</v>
      </c>
      <c r="H506" s="6">
        <v>28.906717</v>
      </c>
      <c r="I506">
        <v>-88.105800000000002</v>
      </c>
      <c r="J506" s="7">
        <v>415.1</v>
      </c>
      <c r="K506">
        <v>30.158249999999999</v>
      </c>
      <c r="L506" s="7">
        <v>34.08</v>
      </c>
      <c r="M506">
        <v>1.046</v>
      </c>
    </row>
    <row r="507" spans="1:13" x14ac:dyDescent="0.25">
      <c r="A507" t="s">
        <v>24</v>
      </c>
      <c r="B507" s="4">
        <v>41129.441099537034</v>
      </c>
      <c r="C507" s="1">
        <f t="shared" si="40"/>
        <v>41129</v>
      </c>
      <c r="D507" s="2">
        <f t="shared" si="41"/>
        <v>0.44109953703446081</v>
      </c>
      <c r="E507" s="4">
        <f t="shared" si="42"/>
        <v>41129.607766203699</v>
      </c>
      <c r="F507" s="5">
        <f t="shared" si="43"/>
        <v>41129</v>
      </c>
      <c r="G507" s="2">
        <f t="shared" si="44"/>
        <v>0.60776620369870216</v>
      </c>
      <c r="H507" s="6">
        <v>28.912216999999998</v>
      </c>
      <c r="I507">
        <v>-88.086083329999994</v>
      </c>
      <c r="J507" s="7">
        <v>412.8</v>
      </c>
      <c r="K507">
        <v>30.37415</v>
      </c>
      <c r="L507" s="7">
        <v>34.4</v>
      </c>
      <c r="M507">
        <v>0.84799999999999998</v>
      </c>
    </row>
    <row r="508" spans="1:13" x14ac:dyDescent="0.25">
      <c r="A508" t="s">
        <v>24</v>
      </c>
      <c r="B508" s="4">
        <v>41129.451504629629</v>
      </c>
      <c r="C508" s="1">
        <f t="shared" si="40"/>
        <v>41129</v>
      </c>
      <c r="D508" s="2">
        <f t="shared" si="41"/>
        <v>0.45150462962919846</v>
      </c>
      <c r="E508" s="4">
        <f t="shared" si="42"/>
        <v>41129.618171296293</v>
      </c>
      <c r="F508" s="5">
        <f t="shared" si="43"/>
        <v>41129</v>
      </c>
      <c r="G508" s="2">
        <f t="shared" si="44"/>
        <v>0.61817129629343981</v>
      </c>
      <c r="H508" s="6">
        <v>28.917183000000001</v>
      </c>
      <c r="I508">
        <v>-88.067866670000001</v>
      </c>
      <c r="J508" s="7">
        <v>412.9</v>
      </c>
      <c r="K508">
        <v>30.270050000000001</v>
      </c>
      <c r="L508" s="7">
        <v>34.5</v>
      </c>
      <c r="M508">
        <v>0.55400000000000005</v>
      </c>
    </row>
    <row r="509" spans="1:13" x14ac:dyDescent="0.25">
      <c r="A509" t="s">
        <v>24</v>
      </c>
      <c r="B509" s="4">
        <v>41129.461898148147</v>
      </c>
      <c r="C509" s="1">
        <f t="shared" si="40"/>
        <v>41129</v>
      </c>
      <c r="D509" s="2">
        <f t="shared" si="41"/>
        <v>0.46189814814715646</v>
      </c>
      <c r="E509" s="4">
        <f t="shared" si="42"/>
        <v>41129.628564814811</v>
      </c>
      <c r="F509" s="5">
        <f t="shared" si="43"/>
        <v>41129</v>
      </c>
      <c r="G509" s="2">
        <f t="shared" si="44"/>
        <v>0.62856481481139781</v>
      </c>
      <c r="H509" s="6">
        <v>28.921167000000001</v>
      </c>
      <c r="I509">
        <v>-88.050433330000004</v>
      </c>
      <c r="J509" s="7">
        <v>413.3</v>
      </c>
      <c r="K509">
        <v>30.258800000000001</v>
      </c>
      <c r="L509" s="7">
        <v>34.56</v>
      </c>
      <c r="M509">
        <v>0.94799999999999995</v>
      </c>
    </row>
    <row r="510" spans="1:13" x14ac:dyDescent="0.25">
      <c r="A510" t="s">
        <v>24</v>
      </c>
      <c r="B510" s="4">
        <v>41129.472303240742</v>
      </c>
      <c r="C510" s="1">
        <f t="shared" si="40"/>
        <v>41129</v>
      </c>
      <c r="D510" s="2">
        <f t="shared" si="41"/>
        <v>0.47230324074189411</v>
      </c>
      <c r="E510" s="4">
        <f t="shared" si="42"/>
        <v>41129.638969907406</v>
      </c>
      <c r="F510" s="5">
        <f t="shared" si="43"/>
        <v>41129</v>
      </c>
      <c r="G510" s="2">
        <f t="shared" si="44"/>
        <v>0.63896990740613546</v>
      </c>
      <c r="H510" s="6">
        <v>28.926017000000002</v>
      </c>
      <c r="I510">
        <v>-88.0334</v>
      </c>
      <c r="J510" s="7">
        <v>413.5</v>
      </c>
      <c r="K510">
        <v>30.204550000000001</v>
      </c>
      <c r="L510" s="7">
        <v>34.729999999999997</v>
      </c>
      <c r="M510">
        <v>9.8000000000000004E-2</v>
      </c>
    </row>
    <row r="511" spans="1:13" x14ac:dyDescent="0.25">
      <c r="A511" t="s">
        <v>24</v>
      </c>
      <c r="B511" s="4">
        <v>41129.482800925929</v>
      </c>
      <c r="C511" s="1">
        <f t="shared" si="40"/>
        <v>41129</v>
      </c>
      <c r="D511" s="2">
        <f t="shared" si="41"/>
        <v>0.48280092592904111</v>
      </c>
      <c r="E511" s="4">
        <f t="shared" si="42"/>
        <v>41129.649467592593</v>
      </c>
      <c r="F511" s="5">
        <f t="shared" si="43"/>
        <v>41129</v>
      </c>
      <c r="G511" s="2">
        <f t="shared" si="44"/>
        <v>0.64946759259328246</v>
      </c>
      <c r="H511" s="6">
        <v>28.9315</v>
      </c>
      <c r="I511">
        <v>-88.015283330000003</v>
      </c>
      <c r="J511" s="7">
        <v>411.4</v>
      </c>
      <c r="K511">
        <v>30.151249999999997</v>
      </c>
      <c r="L511" s="7">
        <v>34.85</v>
      </c>
      <c r="M511">
        <v>0.27300000000000002</v>
      </c>
    </row>
    <row r="512" spans="1:13" x14ac:dyDescent="0.25">
      <c r="A512" t="s">
        <v>24</v>
      </c>
      <c r="B512" s="4">
        <v>41129.493194444447</v>
      </c>
      <c r="C512" s="1">
        <f t="shared" si="40"/>
        <v>41129</v>
      </c>
      <c r="D512" s="2">
        <f t="shared" si="41"/>
        <v>0.49319444444699911</v>
      </c>
      <c r="E512" s="4">
        <f t="shared" si="42"/>
        <v>41129.659861111111</v>
      </c>
      <c r="F512" s="5">
        <f t="shared" si="43"/>
        <v>41129</v>
      </c>
      <c r="G512" s="2">
        <f t="shared" si="44"/>
        <v>0.65986111111124046</v>
      </c>
      <c r="H512" s="6">
        <v>28.936833</v>
      </c>
      <c r="I512">
        <v>-87.997799999999998</v>
      </c>
      <c r="J512" s="7">
        <v>412.7</v>
      </c>
      <c r="K512">
        <v>30.081050000000001</v>
      </c>
      <c r="L512" s="7">
        <v>34.799999999999997</v>
      </c>
      <c r="M512">
        <v>0.86</v>
      </c>
    </row>
    <row r="513" spans="1:13" x14ac:dyDescent="0.25">
      <c r="A513" t="s">
        <v>24</v>
      </c>
      <c r="B513" s="4">
        <v>41129.503599537034</v>
      </c>
      <c r="C513" s="1">
        <f t="shared" si="40"/>
        <v>41129</v>
      </c>
      <c r="D513" s="2">
        <f t="shared" si="41"/>
        <v>0.50359953703446081</v>
      </c>
      <c r="E513" s="4">
        <f t="shared" si="42"/>
        <v>41129.670266203699</v>
      </c>
      <c r="F513" s="5">
        <f t="shared" si="43"/>
        <v>41129</v>
      </c>
      <c r="G513" s="2">
        <f t="shared" si="44"/>
        <v>0.67026620369870216</v>
      </c>
      <c r="H513" s="6">
        <v>28.9421</v>
      </c>
      <c r="I513">
        <v>-87.980350000000001</v>
      </c>
      <c r="J513" s="7">
        <v>411</v>
      </c>
      <c r="K513">
        <v>29.802799999999998</v>
      </c>
      <c r="L513" s="7">
        <v>34.65</v>
      </c>
      <c r="M513">
        <v>0.70499999999999996</v>
      </c>
    </row>
    <row r="514" spans="1:13" x14ac:dyDescent="0.25">
      <c r="A514" t="s">
        <v>24</v>
      </c>
      <c r="B514" s="4">
        <v>41129.514004629629</v>
      </c>
      <c r="C514" s="1">
        <f t="shared" si="40"/>
        <v>41129</v>
      </c>
      <c r="D514" s="2">
        <f t="shared" si="41"/>
        <v>0.51400462962919846</v>
      </c>
      <c r="E514" s="4">
        <f t="shared" si="42"/>
        <v>41129.680671296293</v>
      </c>
      <c r="F514" s="5">
        <f t="shared" si="43"/>
        <v>41129</v>
      </c>
      <c r="G514" s="2">
        <f t="shared" si="44"/>
        <v>0.68067129629343981</v>
      </c>
      <c r="H514" s="6">
        <v>28.947167</v>
      </c>
      <c r="I514">
        <v>-87.963899999999995</v>
      </c>
      <c r="J514" s="7">
        <v>410.8</v>
      </c>
      <c r="K514">
        <v>29.757899999999999</v>
      </c>
      <c r="L514" s="7">
        <v>34.58</v>
      </c>
      <c r="M514">
        <v>0.433</v>
      </c>
    </row>
    <row r="515" spans="1:13" x14ac:dyDescent="0.25">
      <c r="A515" t="s">
        <v>24</v>
      </c>
      <c r="B515" s="4">
        <v>41129.524398148147</v>
      </c>
      <c r="C515" s="1">
        <f t="shared" si="40"/>
        <v>41129</v>
      </c>
      <c r="D515" s="2">
        <f t="shared" si="41"/>
        <v>0.52439814814715646</v>
      </c>
      <c r="E515" s="4">
        <f t="shared" si="42"/>
        <v>41129.691064814811</v>
      </c>
      <c r="F515" s="5">
        <f t="shared" si="43"/>
        <v>41129</v>
      </c>
      <c r="G515" s="2">
        <f t="shared" si="44"/>
        <v>0.69106481481139781</v>
      </c>
      <c r="H515" s="6">
        <v>28.951533000000001</v>
      </c>
      <c r="I515">
        <v>-87.948800000000006</v>
      </c>
      <c r="J515" s="7">
        <v>407.9</v>
      </c>
      <c r="K515">
        <v>29.743650000000002</v>
      </c>
      <c r="L515" s="7">
        <v>34.630000000000003</v>
      </c>
      <c r="M515">
        <v>0.96799999999999997</v>
      </c>
    </row>
    <row r="516" spans="1:13" x14ac:dyDescent="0.25">
      <c r="A516" t="s">
        <v>24</v>
      </c>
      <c r="B516" s="4">
        <v>41129.534803240742</v>
      </c>
      <c r="C516" s="1">
        <f t="shared" si="40"/>
        <v>41129</v>
      </c>
      <c r="D516" s="2">
        <f t="shared" si="41"/>
        <v>0.53480324074189411</v>
      </c>
      <c r="E516" s="4">
        <f t="shared" si="42"/>
        <v>41129.701469907406</v>
      </c>
      <c r="F516" s="5">
        <f t="shared" si="43"/>
        <v>41129</v>
      </c>
      <c r="G516" s="2">
        <f t="shared" si="44"/>
        <v>0.70146990740613546</v>
      </c>
      <c r="H516" s="6">
        <v>28.963249999999999</v>
      </c>
      <c r="I516">
        <v>-87.911066669999997</v>
      </c>
      <c r="J516" s="7">
        <v>417.4</v>
      </c>
      <c r="K516">
        <v>29.937899999999999</v>
      </c>
      <c r="L516" s="7">
        <v>34.64</v>
      </c>
      <c r="M516">
        <v>0.42599999999999999</v>
      </c>
    </row>
    <row r="517" spans="1:13" x14ac:dyDescent="0.25">
      <c r="A517" t="s">
        <v>24</v>
      </c>
      <c r="B517" s="4">
        <v>41129.545300925929</v>
      </c>
      <c r="C517" s="1">
        <f t="shared" si="40"/>
        <v>41129</v>
      </c>
      <c r="D517" s="2">
        <f t="shared" si="41"/>
        <v>0.54530092592904111</v>
      </c>
      <c r="E517" s="4">
        <f t="shared" si="42"/>
        <v>41129.711967592593</v>
      </c>
      <c r="F517" s="5">
        <f t="shared" si="43"/>
        <v>41129</v>
      </c>
      <c r="G517" s="2">
        <f t="shared" si="44"/>
        <v>0.71196759259328246</v>
      </c>
      <c r="H517" s="6">
        <v>28.974416999999999</v>
      </c>
      <c r="I517">
        <v>-87.872316670000004</v>
      </c>
      <c r="J517" s="7">
        <v>411</v>
      </c>
      <c r="K517">
        <v>29.976150000000001</v>
      </c>
      <c r="L517" s="7">
        <v>34.56</v>
      </c>
      <c r="M517">
        <v>0.20899999999999999</v>
      </c>
    </row>
    <row r="518" spans="1:13" x14ac:dyDescent="0.25">
      <c r="A518" t="s">
        <v>24</v>
      </c>
      <c r="B518" s="4">
        <v>41129.555694444447</v>
      </c>
      <c r="C518" s="1">
        <f t="shared" si="40"/>
        <v>41129</v>
      </c>
      <c r="D518" s="2">
        <f t="shared" si="41"/>
        <v>0.55569444444699911</v>
      </c>
      <c r="E518" s="4">
        <f t="shared" si="42"/>
        <v>41129.722361111111</v>
      </c>
      <c r="F518" s="5">
        <f t="shared" si="43"/>
        <v>41129</v>
      </c>
      <c r="G518" s="2">
        <f t="shared" si="44"/>
        <v>0.72236111111124046</v>
      </c>
      <c r="H518" s="6">
        <v>28.971183</v>
      </c>
      <c r="I518">
        <v>-87.859783329999999</v>
      </c>
      <c r="J518" s="7">
        <v>415.9</v>
      </c>
      <c r="K518">
        <v>29.9177</v>
      </c>
      <c r="L518" s="7">
        <v>34.5</v>
      </c>
      <c r="M518">
        <v>1.127</v>
      </c>
    </row>
    <row r="519" spans="1:13" x14ac:dyDescent="0.25">
      <c r="A519" t="s">
        <v>24</v>
      </c>
      <c r="B519" s="4">
        <v>41129.566099537034</v>
      </c>
      <c r="C519" s="1">
        <f t="shared" si="40"/>
        <v>41129</v>
      </c>
      <c r="D519" s="2">
        <f t="shared" si="41"/>
        <v>0.56609953703446081</v>
      </c>
      <c r="E519" s="4">
        <f t="shared" si="42"/>
        <v>41129.732766203699</v>
      </c>
      <c r="F519" s="5">
        <f t="shared" si="43"/>
        <v>41129</v>
      </c>
      <c r="G519" s="2">
        <f t="shared" si="44"/>
        <v>0.73276620369870216</v>
      </c>
      <c r="H519" s="6">
        <v>28.977049999999998</v>
      </c>
      <c r="I519">
        <v>-87.868016670000003</v>
      </c>
      <c r="J519" s="7">
        <v>422</v>
      </c>
      <c r="K519">
        <v>29.800750000000001</v>
      </c>
      <c r="L519" s="7">
        <v>34.49</v>
      </c>
      <c r="M519">
        <v>1.111</v>
      </c>
    </row>
    <row r="520" spans="1:13" x14ac:dyDescent="0.25">
      <c r="A520" t="s">
        <v>24</v>
      </c>
      <c r="B520" s="4">
        <v>41129.576504629629</v>
      </c>
      <c r="C520" s="1">
        <f t="shared" si="40"/>
        <v>41129</v>
      </c>
      <c r="D520" s="2">
        <f t="shared" si="41"/>
        <v>0.57650462962919846</v>
      </c>
      <c r="E520" s="4">
        <f t="shared" si="42"/>
        <v>41129.743171296293</v>
      </c>
      <c r="F520" s="5">
        <f t="shared" si="43"/>
        <v>41129</v>
      </c>
      <c r="G520" s="2">
        <f t="shared" si="44"/>
        <v>0.74317129629343981</v>
      </c>
      <c r="H520" s="6">
        <v>28.975000000000001</v>
      </c>
      <c r="I520">
        <v>-87.868316669999999</v>
      </c>
      <c r="J520" s="7">
        <v>425.9</v>
      </c>
      <c r="K520">
        <v>30.199149999999999</v>
      </c>
      <c r="L520" s="7">
        <v>34.21</v>
      </c>
      <c r="M520">
        <v>0.83799999999999997</v>
      </c>
    </row>
    <row r="521" spans="1:13" x14ac:dyDescent="0.25">
      <c r="A521" t="s">
        <v>24</v>
      </c>
      <c r="B521" s="4">
        <v>41129.586898148147</v>
      </c>
      <c r="C521" s="1">
        <f t="shared" si="40"/>
        <v>41129</v>
      </c>
      <c r="D521" s="2">
        <f t="shared" si="41"/>
        <v>0.58689814814715646</v>
      </c>
      <c r="E521" s="4">
        <f t="shared" si="42"/>
        <v>41129.753564814811</v>
      </c>
      <c r="F521" s="5">
        <f t="shared" si="43"/>
        <v>41129</v>
      </c>
      <c r="G521" s="2">
        <f t="shared" si="44"/>
        <v>0.75356481481139781</v>
      </c>
      <c r="H521" s="6">
        <v>28.974117</v>
      </c>
      <c r="I521">
        <v>-87.867466669999999</v>
      </c>
      <c r="J521" s="7">
        <v>426.1</v>
      </c>
      <c r="K521">
        <v>30.828299999999999</v>
      </c>
      <c r="L521" s="7">
        <v>33.619999999999997</v>
      </c>
      <c r="M521">
        <v>0.27800000000000002</v>
      </c>
    </row>
    <row r="522" spans="1:13" x14ac:dyDescent="0.25">
      <c r="A522" t="s">
        <v>24</v>
      </c>
      <c r="B522" s="4">
        <v>41129.597303240742</v>
      </c>
      <c r="C522" s="1">
        <f t="shared" si="40"/>
        <v>41129</v>
      </c>
      <c r="D522" s="2">
        <f t="shared" si="41"/>
        <v>0.59730324074189411</v>
      </c>
      <c r="E522" s="4">
        <f t="shared" si="42"/>
        <v>41129.763969907406</v>
      </c>
      <c r="F522" s="5">
        <f t="shared" si="43"/>
        <v>41129</v>
      </c>
      <c r="G522" s="2">
        <f t="shared" si="44"/>
        <v>0.76396990740613546</v>
      </c>
      <c r="H522" s="6">
        <v>28.973566999999999</v>
      </c>
      <c r="I522">
        <v>-87.867183330000003</v>
      </c>
      <c r="J522" s="7">
        <v>425.3</v>
      </c>
      <c r="K522">
        <v>30.836750000000002</v>
      </c>
      <c r="L522" s="7">
        <v>33.44</v>
      </c>
      <c r="M522">
        <v>0.96699999999999997</v>
      </c>
    </row>
    <row r="523" spans="1:13" x14ac:dyDescent="0.25">
      <c r="A523" t="s">
        <v>24</v>
      </c>
      <c r="B523" s="4">
        <v>41129.607800925929</v>
      </c>
      <c r="C523" s="1">
        <f t="shared" si="40"/>
        <v>41129</v>
      </c>
      <c r="D523" s="2">
        <f t="shared" si="41"/>
        <v>0.60780092592904111</v>
      </c>
      <c r="E523" s="4">
        <f t="shared" si="42"/>
        <v>41129.774467592593</v>
      </c>
      <c r="F523" s="5">
        <f t="shared" si="43"/>
        <v>41129</v>
      </c>
      <c r="G523" s="2">
        <f t="shared" si="44"/>
        <v>0.77446759259328246</v>
      </c>
      <c r="H523" s="6">
        <v>28.973167</v>
      </c>
      <c r="I523">
        <v>-87.867166670000003</v>
      </c>
      <c r="J523" s="7">
        <v>429.2</v>
      </c>
      <c r="K523">
        <v>30.871500000000001</v>
      </c>
      <c r="L523" s="7">
        <v>33.49</v>
      </c>
      <c r="M523">
        <v>0.93100000000000005</v>
      </c>
    </row>
    <row r="524" spans="1:13" x14ac:dyDescent="0.25">
      <c r="A524" t="s">
        <v>24</v>
      </c>
      <c r="B524" s="4">
        <v>41129.618194444447</v>
      </c>
      <c r="C524" s="1">
        <f t="shared" si="40"/>
        <v>41129</v>
      </c>
      <c r="D524" s="2">
        <f t="shared" si="41"/>
        <v>0.61819444444699911</v>
      </c>
      <c r="E524" s="4">
        <f t="shared" si="42"/>
        <v>41129.784861111111</v>
      </c>
      <c r="F524" s="5">
        <f t="shared" si="43"/>
        <v>41129</v>
      </c>
      <c r="G524" s="2">
        <f t="shared" si="44"/>
        <v>0.78486111111124046</v>
      </c>
      <c r="H524" s="6">
        <v>28.972950000000001</v>
      </c>
      <c r="I524">
        <v>-87.867099999999994</v>
      </c>
      <c r="J524" s="7">
        <v>427.1</v>
      </c>
      <c r="K524">
        <v>30.874850000000002</v>
      </c>
      <c r="L524" s="7">
        <v>33.520000000000003</v>
      </c>
      <c r="M524">
        <v>0.50600000000000001</v>
      </c>
    </row>
    <row r="525" spans="1:13" x14ac:dyDescent="0.25">
      <c r="A525" t="s">
        <v>24</v>
      </c>
      <c r="B525" s="4">
        <v>41129.628599537034</v>
      </c>
      <c r="C525" s="1">
        <f t="shared" si="40"/>
        <v>41129</v>
      </c>
      <c r="D525" s="2">
        <f t="shared" si="41"/>
        <v>0.62859953703446081</v>
      </c>
      <c r="E525" s="4">
        <f t="shared" si="42"/>
        <v>41129.795266203699</v>
      </c>
      <c r="F525" s="5">
        <f t="shared" si="43"/>
        <v>41129</v>
      </c>
      <c r="G525" s="2">
        <f t="shared" si="44"/>
        <v>0.79526620369870216</v>
      </c>
      <c r="H525" s="6">
        <v>28.968667</v>
      </c>
      <c r="I525">
        <v>-87.860833330000006</v>
      </c>
      <c r="J525" s="7">
        <v>422.3</v>
      </c>
      <c r="K525">
        <v>30.708300000000001</v>
      </c>
      <c r="L525" s="7">
        <v>33.64</v>
      </c>
      <c r="M525">
        <v>0.67200000000000004</v>
      </c>
    </row>
    <row r="526" spans="1:13" x14ac:dyDescent="0.25">
      <c r="A526" t="s">
        <v>24</v>
      </c>
      <c r="B526" s="4">
        <v>41129.639004629629</v>
      </c>
      <c r="C526" s="1">
        <f t="shared" si="40"/>
        <v>41129</v>
      </c>
      <c r="D526" s="2">
        <f t="shared" si="41"/>
        <v>0.63900462962919846</v>
      </c>
      <c r="E526" s="4">
        <f t="shared" si="42"/>
        <v>41129.805671296293</v>
      </c>
      <c r="F526" s="5">
        <f t="shared" si="43"/>
        <v>41129</v>
      </c>
      <c r="G526" s="2">
        <f t="shared" si="44"/>
        <v>0.80567129629343981</v>
      </c>
      <c r="H526" s="6">
        <v>28.962499999999999</v>
      </c>
      <c r="I526">
        <v>-87.852266670000006</v>
      </c>
      <c r="J526" s="7">
        <v>418.2</v>
      </c>
      <c r="K526">
        <v>30.859500000000001</v>
      </c>
      <c r="L526" s="7">
        <v>33.6</v>
      </c>
      <c r="M526">
        <v>0.68799999999999994</v>
      </c>
    </row>
    <row r="527" spans="1:13" x14ac:dyDescent="0.25">
      <c r="A527" t="s">
        <v>24</v>
      </c>
      <c r="B527" s="4">
        <v>41129.649398148147</v>
      </c>
      <c r="C527" s="1">
        <f t="shared" si="40"/>
        <v>41129</v>
      </c>
      <c r="D527" s="2">
        <f t="shared" si="41"/>
        <v>0.64939814814715646</v>
      </c>
      <c r="E527" s="4">
        <f t="shared" si="42"/>
        <v>41129.816064814811</v>
      </c>
      <c r="F527" s="5">
        <f t="shared" si="43"/>
        <v>41129</v>
      </c>
      <c r="G527" s="2">
        <f t="shared" si="44"/>
        <v>0.81606481481139781</v>
      </c>
      <c r="H527" s="6">
        <v>28.973749999999999</v>
      </c>
      <c r="I527">
        <v>-87.863566669999997</v>
      </c>
      <c r="J527" s="7">
        <v>420.2</v>
      </c>
      <c r="K527">
        <v>30.706150000000001</v>
      </c>
      <c r="L527" s="7">
        <v>33.590000000000003</v>
      </c>
      <c r="M527">
        <v>2.4540000000000002</v>
      </c>
    </row>
    <row r="528" spans="1:13" x14ac:dyDescent="0.25">
      <c r="A528" t="s">
        <v>24</v>
      </c>
      <c r="B528" s="4">
        <v>41129.659803240742</v>
      </c>
      <c r="C528" s="1">
        <f t="shared" si="40"/>
        <v>41129</v>
      </c>
      <c r="D528" s="2">
        <f t="shared" si="41"/>
        <v>0.65980324074189411</v>
      </c>
      <c r="E528" s="4">
        <f t="shared" si="42"/>
        <v>41129.826469907406</v>
      </c>
      <c r="F528" s="5">
        <f t="shared" si="43"/>
        <v>41129</v>
      </c>
      <c r="G528" s="2">
        <f t="shared" si="44"/>
        <v>0.82646990740613546</v>
      </c>
      <c r="H528" s="6">
        <v>28.967967000000002</v>
      </c>
      <c r="I528">
        <v>-87.853566670000006</v>
      </c>
      <c r="J528" s="7">
        <v>423.3</v>
      </c>
      <c r="K528">
        <v>30.684249999999999</v>
      </c>
      <c r="L528" s="7">
        <v>33.68</v>
      </c>
      <c r="M528">
        <v>1.486</v>
      </c>
    </row>
    <row r="529" spans="1:13" x14ac:dyDescent="0.25">
      <c r="A529" t="s">
        <v>24</v>
      </c>
      <c r="B529" s="4">
        <v>41129.670300925929</v>
      </c>
      <c r="C529" s="1">
        <f t="shared" si="40"/>
        <v>41129</v>
      </c>
      <c r="D529" s="2">
        <f t="shared" si="41"/>
        <v>0.67030092592904111</v>
      </c>
      <c r="E529" s="4">
        <f t="shared" si="42"/>
        <v>41129.836967592593</v>
      </c>
      <c r="F529" s="5">
        <f t="shared" si="43"/>
        <v>41129</v>
      </c>
      <c r="G529" s="2">
        <f t="shared" si="44"/>
        <v>0.83696759259328246</v>
      </c>
      <c r="H529" s="6">
        <v>28.961666999999998</v>
      </c>
      <c r="I529">
        <v>-87.843800000000002</v>
      </c>
      <c r="J529" s="7">
        <v>422.7</v>
      </c>
      <c r="K529">
        <v>31.037749999999999</v>
      </c>
      <c r="L529" s="7">
        <v>33.5</v>
      </c>
      <c r="M529">
        <v>0.69199999999999995</v>
      </c>
    </row>
    <row r="530" spans="1:13" x14ac:dyDescent="0.25">
      <c r="A530" t="s">
        <v>24</v>
      </c>
      <c r="B530" s="4">
        <v>41129.680694444447</v>
      </c>
      <c r="C530" s="1">
        <f t="shared" si="40"/>
        <v>41129</v>
      </c>
      <c r="D530" s="2">
        <f t="shared" si="41"/>
        <v>0.68069444444699911</v>
      </c>
      <c r="E530" s="4">
        <f t="shared" si="42"/>
        <v>41129.847361111111</v>
      </c>
      <c r="F530" s="5">
        <f t="shared" si="43"/>
        <v>41129</v>
      </c>
      <c r="G530" s="2">
        <f t="shared" si="44"/>
        <v>0.84736111111124046</v>
      </c>
      <c r="H530" s="6">
        <v>28.957283</v>
      </c>
      <c r="I530">
        <v>-87.83496667</v>
      </c>
      <c r="J530" s="7">
        <v>419.7</v>
      </c>
      <c r="K530">
        <v>30.90185</v>
      </c>
      <c r="L530" s="7">
        <v>33.39</v>
      </c>
      <c r="M530">
        <v>1.577</v>
      </c>
    </row>
    <row r="531" spans="1:13" x14ac:dyDescent="0.25">
      <c r="A531" t="s">
        <v>24</v>
      </c>
      <c r="B531" s="4">
        <v>41129.691099537034</v>
      </c>
      <c r="C531" s="1">
        <f t="shared" si="40"/>
        <v>41129</v>
      </c>
      <c r="D531" s="2">
        <f t="shared" si="41"/>
        <v>0.69109953703446081</v>
      </c>
      <c r="E531" s="4">
        <f t="shared" si="42"/>
        <v>41129.857766203699</v>
      </c>
      <c r="F531" s="5">
        <f t="shared" si="43"/>
        <v>41129</v>
      </c>
      <c r="G531" s="2">
        <f t="shared" si="44"/>
        <v>0.85776620369870216</v>
      </c>
      <c r="H531" s="6">
        <v>28.974833</v>
      </c>
      <c r="I531">
        <v>-87.865216669999995</v>
      </c>
      <c r="J531" s="7">
        <v>420.5</v>
      </c>
      <c r="K531">
        <v>31.199449999999999</v>
      </c>
      <c r="L531" s="7">
        <v>33.479999999999997</v>
      </c>
      <c r="M531">
        <v>1.694</v>
      </c>
    </row>
    <row r="532" spans="1:13" x14ac:dyDescent="0.25">
      <c r="A532" t="s">
        <v>24</v>
      </c>
      <c r="B532" s="4">
        <v>41129.701504629629</v>
      </c>
      <c r="C532" s="1">
        <f t="shared" si="40"/>
        <v>41129</v>
      </c>
      <c r="D532" s="2">
        <f t="shared" si="41"/>
        <v>0.70150462962919846</v>
      </c>
      <c r="E532" s="4">
        <f t="shared" si="42"/>
        <v>41129.868171296293</v>
      </c>
      <c r="F532" s="5">
        <f t="shared" si="43"/>
        <v>41129</v>
      </c>
      <c r="G532" s="2">
        <f t="shared" si="44"/>
        <v>0.86817129629343981</v>
      </c>
      <c r="H532" s="6">
        <v>28.976267</v>
      </c>
      <c r="I532">
        <v>-87.868066670000005</v>
      </c>
      <c r="J532" s="7">
        <v>419.9</v>
      </c>
      <c r="K532">
        <v>31.149900000000002</v>
      </c>
      <c r="L532" s="7">
        <v>33.4</v>
      </c>
      <c r="M532">
        <v>1.8720000000000001</v>
      </c>
    </row>
    <row r="533" spans="1:13" x14ac:dyDescent="0.25">
      <c r="A533" t="s">
        <v>24</v>
      </c>
      <c r="B533" s="4">
        <v>41129.711898148147</v>
      </c>
      <c r="C533" s="1">
        <f t="shared" si="40"/>
        <v>41129</v>
      </c>
      <c r="D533" s="2">
        <f t="shared" si="41"/>
        <v>0.71189814814715646</v>
      </c>
      <c r="E533" s="4">
        <f t="shared" si="42"/>
        <v>41129.878564814811</v>
      </c>
      <c r="F533" s="5">
        <f t="shared" si="43"/>
        <v>41129</v>
      </c>
      <c r="G533" s="2">
        <f t="shared" si="44"/>
        <v>0.87856481481139781</v>
      </c>
      <c r="H533" s="6">
        <v>28.975916999999999</v>
      </c>
      <c r="I533">
        <v>-87.86815</v>
      </c>
      <c r="J533" s="7">
        <v>416.7</v>
      </c>
      <c r="K533">
        <v>31.104050000000001</v>
      </c>
      <c r="L533" s="7">
        <v>33.299999999999997</v>
      </c>
      <c r="M533">
        <v>1.153</v>
      </c>
    </row>
    <row r="534" spans="1:13" x14ac:dyDescent="0.25">
      <c r="A534" t="s">
        <v>24</v>
      </c>
      <c r="B534" s="4">
        <v>41129.722303240742</v>
      </c>
      <c r="C534" s="1">
        <f t="shared" si="40"/>
        <v>41129</v>
      </c>
      <c r="D534" s="2">
        <f t="shared" si="41"/>
        <v>0.72230324074189411</v>
      </c>
      <c r="E534" s="4">
        <f t="shared" si="42"/>
        <v>41129.888969907406</v>
      </c>
      <c r="F534" s="5">
        <f t="shared" si="43"/>
        <v>41129</v>
      </c>
      <c r="G534" s="2">
        <f t="shared" si="44"/>
        <v>0.88896990740613546</v>
      </c>
      <c r="H534" s="6">
        <v>28.975650000000002</v>
      </c>
      <c r="I534">
        <v>-87.867500000000007</v>
      </c>
      <c r="J534" s="7">
        <v>413</v>
      </c>
      <c r="K534">
        <v>31.590249999999997</v>
      </c>
      <c r="L534" s="7">
        <v>33.33</v>
      </c>
      <c r="M534">
        <v>1.944</v>
      </c>
    </row>
    <row r="535" spans="1:13" x14ac:dyDescent="0.25">
      <c r="A535" t="s">
        <v>24</v>
      </c>
      <c r="B535" s="4">
        <v>41129.732800925929</v>
      </c>
      <c r="C535" s="1">
        <f t="shared" si="40"/>
        <v>41129</v>
      </c>
      <c r="D535" s="2">
        <f t="shared" si="41"/>
        <v>0.73280092592904111</v>
      </c>
      <c r="E535" s="4">
        <f t="shared" si="42"/>
        <v>41129.899467592593</v>
      </c>
      <c r="F535" s="5">
        <f t="shared" si="43"/>
        <v>41129</v>
      </c>
      <c r="G535" s="2">
        <f t="shared" si="44"/>
        <v>0.89946759259328246</v>
      </c>
      <c r="H535" s="6">
        <v>28.975283000000001</v>
      </c>
      <c r="I535">
        <v>-87.8673</v>
      </c>
      <c r="J535" s="7">
        <v>411</v>
      </c>
      <c r="K535">
        <v>31.523199999999999</v>
      </c>
      <c r="L535" s="7">
        <v>33.53</v>
      </c>
      <c r="M535">
        <v>2.863</v>
      </c>
    </row>
    <row r="536" spans="1:13" x14ac:dyDescent="0.25">
      <c r="A536" t="s">
        <v>24</v>
      </c>
      <c r="B536" s="4">
        <v>41129.743194444447</v>
      </c>
      <c r="C536" s="1">
        <f t="shared" si="40"/>
        <v>41129</v>
      </c>
      <c r="D536" s="2">
        <f t="shared" si="41"/>
        <v>0.74319444444699911</v>
      </c>
      <c r="E536" s="4">
        <f t="shared" si="42"/>
        <v>41129.909861111111</v>
      </c>
      <c r="F536" s="5">
        <f t="shared" si="43"/>
        <v>41129</v>
      </c>
      <c r="G536" s="2">
        <f t="shared" si="44"/>
        <v>0.90986111111124046</v>
      </c>
      <c r="H536">
        <v>28.975200000000001</v>
      </c>
      <c r="I536">
        <v>-87.866849999999999</v>
      </c>
      <c r="J536" s="7">
        <v>413.2</v>
      </c>
      <c r="K536">
        <v>33.619999999999997</v>
      </c>
      <c r="L536" s="7">
        <v>31.328699999999998</v>
      </c>
      <c r="M536">
        <v>1.1200000000000001</v>
      </c>
    </row>
    <row r="537" spans="1:13" x14ac:dyDescent="0.25">
      <c r="A537" t="s">
        <v>24</v>
      </c>
      <c r="B537" s="4">
        <v>41129.753599537034</v>
      </c>
      <c r="C537" s="1">
        <f t="shared" si="40"/>
        <v>41129</v>
      </c>
      <c r="D537" s="2">
        <f t="shared" si="41"/>
        <v>0.75359953703446081</v>
      </c>
      <c r="E537" s="4">
        <f t="shared" si="42"/>
        <v>41129.920266203699</v>
      </c>
      <c r="F537" s="5">
        <f t="shared" si="43"/>
        <v>41129</v>
      </c>
      <c r="G537" s="2">
        <f t="shared" si="44"/>
        <v>0.92026620369870216</v>
      </c>
      <c r="H537">
        <v>28.974983000000002</v>
      </c>
      <c r="I537">
        <v>-87.866349999999997</v>
      </c>
      <c r="J537" s="7">
        <v>412.6</v>
      </c>
      <c r="K537">
        <v>33.69</v>
      </c>
      <c r="L537" s="7">
        <v>31.491500000000002</v>
      </c>
      <c r="M537">
        <v>2.4319999999999999</v>
      </c>
    </row>
    <row r="538" spans="1:13" x14ac:dyDescent="0.25">
      <c r="A538" t="s">
        <v>24</v>
      </c>
      <c r="B538" s="4">
        <v>41129.764004629629</v>
      </c>
      <c r="C538" s="1">
        <f t="shared" si="40"/>
        <v>41129</v>
      </c>
      <c r="D538" s="2">
        <f t="shared" si="41"/>
        <v>0.76400462962919846</v>
      </c>
      <c r="E538" s="4">
        <f t="shared" si="42"/>
        <v>41129.930671296293</v>
      </c>
      <c r="F538" s="5">
        <f t="shared" si="43"/>
        <v>41129</v>
      </c>
      <c r="G538" s="2">
        <f t="shared" si="44"/>
        <v>0.93067129629343981</v>
      </c>
      <c r="H538">
        <v>28.974983000000002</v>
      </c>
      <c r="I538">
        <v>-87.866349999999997</v>
      </c>
      <c r="J538" s="7">
        <v>415.3</v>
      </c>
      <c r="K538">
        <v>33.69</v>
      </c>
      <c r="L538" s="7">
        <v>31.491500000000002</v>
      </c>
      <c r="M538">
        <v>2.4319999999999999</v>
      </c>
    </row>
    <row r="539" spans="1:13" x14ac:dyDescent="0.25">
      <c r="A539" t="s">
        <v>24</v>
      </c>
      <c r="B539" s="4">
        <v>41129.774398148147</v>
      </c>
      <c r="C539" s="1">
        <f t="shared" si="40"/>
        <v>41129</v>
      </c>
      <c r="D539" s="2">
        <f t="shared" si="41"/>
        <v>0.77439814814715646</v>
      </c>
      <c r="E539" s="4">
        <f t="shared" si="42"/>
        <v>41129.941064814811</v>
      </c>
      <c r="F539" s="5">
        <f t="shared" si="43"/>
        <v>41129</v>
      </c>
      <c r="G539" s="2">
        <f t="shared" si="44"/>
        <v>0.94106481481139781</v>
      </c>
      <c r="H539">
        <v>28.974983000000002</v>
      </c>
      <c r="I539">
        <v>-87.866349999999997</v>
      </c>
      <c r="J539" s="7">
        <v>414.4</v>
      </c>
      <c r="K539">
        <v>33.69</v>
      </c>
      <c r="L539" s="7">
        <v>31.491500000000002</v>
      </c>
      <c r="M539">
        <v>2.4319999999999999</v>
      </c>
    </row>
    <row r="540" spans="1:13" x14ac:dyDescent="0.25">
      <c r="A540" t="s">
        <v>24</v>
      </c>
      <c r="B540" s="4">
        <v>41129.784803240742</v>
      </c>
      <c r="C540" s="1">
        <f t="shared" si="40"/>
        <v>41129</v>
      </c>
      <c r="D540" s="2">
        <f t="shared" si="41"/>
        <v>0.78480324074189411</v>
      </c>
      <c r="E540" s="4">
        <f t="shared" si="42"/>
        <v>41129.951469907406</v>
      </c>
      <c r="F540" s="5">
        <f t="shared" si="43"/>
        <v>41129</v>
      </c>
      <c r="G540" s="2">
        <f t="shared" si="44"/>
        <v>0.95146990740613546</v>
      </c>
      <c r="H540">
        <v>28.974983000000002</v>
      </c>
      <c r="I540">
        <v>-87.866349999999997</v>
      </c>
      <c r="J540" s="7">
        <v>415.1</v>
      </c>
      <c r="K540">
        <v>33.69</v>
      </c>
      <c r="L540" s="7">
        <v>31.491500000000002</v>
      </c>
      <c r="M540">
        <v>2.4319999999999999</v>
      </c>
    </row>
    <row r="541" spans="1:13" x14ac:dyDescent="0.25">
      <c r="A541" t="s">
        <v>24</v>
      </c>
      <c r="B541" s="4">
        <v>41129.795300925929</v>
      </c>
      <c r="C541" s="1">
        <f t="shared" si="40"/>
        <v>41129</v>
      </c>
      <c r="D541" s="2">
        <f t="shared" si="41"/>
        <v>0.79530092592904111</v>
      </c>
      <c r="E541" s="4">
        <f t="shared" si="42"/>
        <v>41129.961967592593</v>
      </c>
      <c r="F541" s="5">
        <f t="shared" si="43"/>
        <v>41129</v>
      </c>
      <c r="G541" s="2">
        <f t="shared" si="44"/>
        <v>0.96196759259328246</v>
      </c>
      <c r="H541">
        <v>28.974983000000002</v>
      </c>
      <c r="I541">
        <v>-87.866349999999997</v>
      </c>
      <c r="J541" s="7">
        <v>414.2</v>
      </c>
      <c r="K541">
        <v>33.69</v>
      </c>
      <c r="L541" s="7">
        <v>31.491500000000002</v>
      </c>
      <c r="M541">
        <v>2.4319999999999999</v>
      </c>
    </row>
    <row r="542" spans="1:13" x14ac:dyDescent="0.25">
      <c r="A542" t="s">
        <v>24</v>
      </c>
      <c r="B542" s="4">
        <v>41129.805694444447</v>
      </c>
      <c r="C542" s="1">
        <f t="shared" si="40"/>
        <v>41129</v>
      </c>
      <c r="D542" s="2">
        <f t="shared" si="41"/>
        <v>0.80569444444699911</v>
      </c>
      <c r="E542" s="4">
        <f t="shared" si="42"/>
        <v>41129.972361111111</v>
      </c>
      <c r="F542" s="5">
        <f t="shared" si="43"/>
        <v>41129</v>
      </c>
      <c r="G542" s="2">
        <f t="shared" si="44"/>
        <v>0.97236111111124046</v>
      </c>
      <c r="H542">
        <v>28.974983000000002</v>
      </c>
      <c r="I542">
        <v>-87.866349999999997</v>
      </c>
      <c r="J542" s="7">
        <v>414.1</v>
      </c>
      <c r="K542">
        <v>33.69</v>
      </c>
      <c r="L542" s="7">
        <v>31.491500000000002</v>
      </c>
      <c r="M542">
        <v>2.4319999999999999</v>
      </c>
    </row>
    <row r="543" spans="1:13" x14ac:dyDescent="0.25">
      <c r="A543" t="s">
        <v>24</v>
      </c>
      <c r="B543" s="4">
        <v>41129.816099537034</v>
      </c>
      <c r="C543" s="1">
        <f t="shared" ref="C543:C606" si="45">INT(B543)</f>
        <v>41129</v>
      </c>
      <c r="D543" s="2">
        <f t="shared" ref="D543:D606" si="46">MOD(B543,1)</f>
        <v>0.81609953703446081</v>
      </c>
      <c r="E543" s="4">
        <f t="shared" ref="E543:E606" si="47">B543+TIME(4,0,0)</f>
        <v>41129.982766203699</v>
      </c>
      <c r="F543" s="5">
        <f t="shared" ref="F543:F606" si="48">INT(E543)</f>
        <v>41129</v>
      </c>
      <c r="G543" s="2">
        <f t="shared" ref="G543:G606" si="49">MOD(E543,1)</f>
        <v>0.98276620369870216</v>
      </c>
      <c r="H543">
        <v>28.974983000000002</v>
      </c>
      <c r="I543">
        <v>-87.866349999999997</v>
      </c>
      <c r="J543" s="7">
        <v>414.9</v>
      </c>
      <c r="K543">
        <v>33.69</v>
      </c>
      <c r="L543" s="7">
        <v>31.491500000000002</v>
      </c>
      <c r="M543">
        <v>2.4319999999999999</v>
      </c>
    </row>
    <row r="544" spans="1:13" x14ac:dyDescent="0.25">
      <c r="A544" t="s">
        <v>24</v>
      </c>
      <c r="B544" s="4">
        <v>41129.826504629629</v>
      </c>
      <c r="C544" s="1">
        <f t="shared" si="45"/>
        <v>41129</v>
      </c>
      <c r="D544" s="2">
        <f t="shared" si="46"/>
        <v>0.82650462962919846</v>
      </c>
      <c r="E544" s="4">
        <f t="shared" si="47"/>
        <v>41129.993171296293</v>
      </c>
      <c r="F544" s="5">
        <f t="shared" si="48"/>
        <v>41129</v>
      </c>
      <c r="G544" s="2">
        <f t="shared" si="49"/>
        <v>0.99317129629343981</v>
      </c>
      <c r="H544">
        <v>28.974983000000002</v>
      </c>
      <c r="I544">
        <v>-87.866349999999997</v>
      </c>
      <c r="J544" s="7">
        <v>409.8</v>
      </c>
      <c r="K544">
        <v>33.69</v>
      </c>
      <c r="L544" s="7">
        <v>31.491500000000002</v>
      </c>
      <c r="M544">
        <v>2.4319999999999999</v>
      </c>
    </row>
    <row r="545" spans="1:13" x14ac:dyDescent="0.25">
      <c r="A545" t="s">
        <v>24</v>
      </c>
      <c r="B545" s="4">
        <v>41129.836898148147</v>
      </c>
      <c r="C545" s="1">
        <f t="shared" si="45"/>
        <v>41129</v>
      </c>
      <c r="D545" s="2">
        <f t="shared" si="46"/>
        <v>0.83689814814715646</v>
      </c>
      <c r="E545" s="4">
        <f t="shared" si="47"/>
        <v>41130.003564814811</v>
      </c>
      <c r="F545" s="5">
        <f t="shared" si="48"/>
        <v>41130</v>
      </c>
      <c r="G545" s="2">
        <f t="shared" si="49"/>
        <v>3.5648148113978095E-3</v>
      </c>
      <c r="H545">
        <v>28.974983000000002</v>
      </c>
      <c r="I545">
        <v>-87.866349999999997</v>
      </c>
      <c r="J545" s="7">
        <v>442.8</v>
      </c>
      <c r="K545">
        <v>33.69</v>
      </c>
      <c r="L545" s="7">
        <v>31.491500000000002</v>
      </c>
      <c r="M545">
        <v>2.4319999999999999</v>
      </c>
    </row>
    <row r="546" spans="1:13" x14ac:dyDescent="0.25">
      <c r="A546" t="s">
        <v>24</v>
      </c>
      <c r="B546" s="4">
        <v>41129.847303240742</v>
      </c>
      <c r="C546" s="1">
        <f t="shared" si="45"/>
        <v>41129</v>
      </c>
      <c r="D546" s="2">
        <f t="shared" si="46"/>
        <v>0.84730324074189411</v>
      </c>
      <c r="E546" s="4">
        <f t="shared" si="47"/>
        <v>41130.013969907406</v>
      </c>
      <c r="F546" s="5">
        <f t="shared" si="48"/>
        <v>41130</v>
      </c>
      <c r="G546" s="2">
        <f t="shared" si="49"/>
        <v>1.3969907406135462E-2</v>
      </c>
      <c r="H546">
        <v>28.974983000000002</v>
      </c>
      <c r="I546">
        <v>-87.866349999999997</v>
      </c>
      <c r="J546" s="7">
        <v>446.5</v>
      </c>
      <c r="K546">
        <v>33.69</v>
      </c>
      <c r="L546" s="7">
        <v>31.491500000000002</v>
      </c>
      <c r="M546">
        <v>2.4319999999999999</v>
      </c>
    </row>
    <row r="547" spans="1:13" x14ac:dyDescent="0.25">
      <c r="A547" t="s">
        <v>24</v>
      </c>
      <c r="B547" s="4">
        <v>41129.857800925929</v>
      </c>
      <c r="C547" s="1">
        <f t="shared" si="45"/>
        <v>41129</v>
      </c>
      <c r="D547" s="2">
        <f t="shared" si="46"/>
        <v>0.85780092592904111</v>
      </c>
      <c r="E547" s="4">
        <f t="shared" si="47"/>
        <v>41130.024467592593</v>
      </c>
      <c r="F547" s="5">
        <f t="shared" si="48"/>
        <v>41130</v>
      </c>
      <c r="G547" s="2">
        <f t="shared" si="49"/>
        <v>2.4467592593282461E-2</v>
      </c>
      <c r="H547">
        <v>28.974983000000002</v>
      </c>
      <c r="I547">
        <v>-87.866349999999997</v>
      </c>
      <c r="J547" s="7">
        <v>445.9</v>
      </c>
      <c r="K547">
        <v>33.69</v>
      </c>
      <c r="L547" s="7">
        <v>31.491500000000002</v>
      </c>
      <c r="M547">
        <v>2.4319999999999999</v>
      </c>
    </row>
    <row r="548" spans="1:13" x14ac:dyDescent="0.25">
      <c r="A548" t="s">
        <v>24</v>
      </c>
      <c r="B548" s="4">
        <v>41129.868194444447</v>
      </c>
      <c r="C548" s="1">
        <f t="shared" si="45"/>
        <v>41129</v>
      </c>
      <c r="D548" s="2">
        <f t="shared" si="46"/>
        <v>0.86819444444699911</v>
      </c>
      <c r="E548" s="4">
        <f t="shared" si="47"/>
        <v>41130.034861111111</v>
      </c>
      <c r="F548" s="5">
        <f t="shared" si="48"/>
        <v>41130</v>
      </c>
      <c r="G548" s="2">
        <f t="shared" si="49"/>
        <v>3.4861111111240461E-2</v>
      </c>
      <c r="H548">
        <v>28.974983000000002</v>
      </c>
      <c r="I548">
        <v>-87.866349999999997</v>
      </c>
      <c r="J548" s="7">
        <v>448.1</v>
      </c>
      <c r="K548">
        <v>33.69</v>
      </c>
      <c r="L548" s="7">
        <v>31.491500000000002</v>
      </c>
      <c r="M548">
        <v>2.4319999999999999</v>
      </c>
    </row>
    <row r="549" spans="1:13" x14ac:dyDescent="0.25">
      <c r="A549" t="s">
        <v>24</v>
      </c>
      <c r="B549" s="4">
        <v>41129.878599537034</v>
      </c>
      <c r="C549" s="1">
        <f t="shared" si="45"/>
        <v>41129</v>
      </c>
      <c r="D549" s="2">
        <f t="shared" si="46"/>
        <v>0.87859953703446081</v>
      </c>
      <c r="E549" s="4">
        <f t="shared" si="47"/>
        <v>41130.045266203699</v>
      </c>
      <c r="F549" s="5">
        <f t="shared" si="48"/>
        <v>41130</v>
      </c>
      <c r="G549" s="2">
        <f t="shared" si="49"/>
        <v>4.5266203698702157E-2</v>
      </c>
      <c r="H549">
        <v>28.994250000000001</v>
      </c>
      <c r="I549">
        <v>-87.777033329999995</v>
      </c>
      <c r="J549" s="7">
        <v>448.5</v>
      </c>
      <c r="K549">
        <v>33.15</v>
      </c>
      <c r="L549" s="7">
        <v>31.437899999999999</v>
      </c>
      <c r="M549">
        <v>2.198</v>
      </c>
    </row>
    <row r="550" spans="1:13" x14ac:dyDescent="0.25">
      <c r="A550" t="s">
        <v>24</v>
      </c>
      <c r="B550" s="4">
        <v>41129.889004629629</v>
      </c>
      <c r="C550" s="1">
        <f t="shared" si="45"/>
        <v>41129</v>
      </c>
      <c r="D550" s="2">
        <f t="shared" si="46"/>
        <v>0.88900462962919846</v>
      </c>
      <c r="E550" s="4">
        <f t="shared" si="47"/>
        <v>41130.055671296293</v>
      </c>
      <c r="F550" s="5">
        <f t="shared" si="48"/>
        <v>41130</v>
      </c>
      <c r="G550" s="2">
        <f t="shared" si="49"/>
        <v>5.5671296293439809E-2</v>
      </c>
      <c r="H550">
        <v>28.989699999999999</v>
      </c>
      <c r="I550">
        <v>-87.760599999999997</v>
      </c>
      <c r="J550" s="7">
        <v>448.2</v>
      </c>
      <c r="K550">
        <v>33</v>
      </c>
      <c r="L550" s="7">
        <v>31.25685</v>
      </c>
      <c r="M550">
        <v>2.1240000000000001</v>
      </c>
    </row>
    <row r="551" spans="1:13" x14ac:dyDescent="0.25">
      <c r="A551" t="s">
        <v>24</v>
      </c>
      <c r="B551" s="4">
        <v>41129.899398148147</v>
      </c>
      <c r="C551" s="1">
        <f t="shared" si="45"/>
        <v>41129</v>
      </c>
      <c r="D551" s="2">
        <f t="shared" si="46"/>
        <v>0.89939814814715646</v>
      </c>
      <c r="E551" s="4">
        <f t="shared" si="47"/>
        <v>41130.066064814811</v>
      </c>
      <c r="F551" s="5">
        <f t="shared" si="48"/>
        <v>41130</v>
      </c>
      <c r="G551" s="2">
        <f t="shared" si="49"/>
        <v>6.606481481139781E-2</v>
      </c>
      <c r="H551">
        <v>28.984082999999998</v>
      </c>
      <c r="I551">
        <v>-87.744266670000002</v>
      </c>
      <c r="J551" s="7">
        <v>448.6</v>
      </c>
      <c r="K551">
        <v>32.979999999999997</v>
      </c>
      <c r="L551" s="7">
        <v>31.054650000000002</v>
      </c>
      <c r="M551">
        <v>2.8559999999999999</v>
      </c>
    </row>
    <row r="552" spans="1:13" x14ac:dyDescent="0.25">
      <c r="A552" t="s">
        <v>24</v>
      </c>
      <c r="B552" s="4">
        <v>41129.909803240742</v>
      </c>
      <c r="C552" s="1">
        <f t="shared" si="45"/>
        <v>41129</v>
      </c>
      <c r="D552" s="2">
        <f t="shared" si="46"/>
        <v>0.90980324074189411</v>
      </c>
      <c r="E552" s="4">
        <f t="shared" si="47"/>
        <v>41130.076469907406</v>
      </c>
      <c r="F552" s="5">
        <f t="shared" si="48"/>
        <v>41130</v>
      </c>
      <c r="G552" s="2">
        <f t="shared" si="49"/>
        <v>7.6469907406135462E-2</v>
      </c>
      <c r="H552">
        <v>28.978899999999999</v>
      </c>
      <c r="I552">
        <v>-87.728216669999995</v>
      </c>
      <c r="J552" s="7">
        <v>450.1</v>
      </c>
      <c r="K552">
        <v>33</v>
      </c>
      <c r="L552" s="7">
        <v>31.059449999999998</v>
      </c>
      <c r="M552">
        <v>2.4039999999999999</v>
      </c>
    </row>
    <row r="553" spans="1:13" x14ac:dyDescent="0.25">
      <c r="A553" t="s">
        <v>24</v>
      </c>
      <c r="B553" s="4">
        <v>41129.920300925929</v>
      </c>
      <c r="C553" s="1">
        <f t="shared" si="45"/>
        <v>41129</v>
      </c>
      <c r="D553" s="2">
        <f t="shared" si="46"/>
        <v>0.92030092592904111</v>
      </c>
      <c r="E553" s="4">
        <f t="shared" si="47"/>
        <v>41130.086967592593</v>
      </c>
      <c r="F553" s="5">
        <f t="shared" si="48"/>
        <v>41130</v>
      </c>
      <c r="G553" s="2">
        <f t="shared" si="49"/>
        <v>8.6967592593282461E-2</v>
      </c>
      <c r="H553">
        <v>28.974316999999999</v>
      </c>
      <c r="I553">
        <v>-87.711016670000006</v>
      </c>
      <c r="J553" s="7">
        <v>440.3</v>
      </c>
      <c r="K553">
        <v>32.97</v>
      </c>
      <c r="L553" s="7">
        <v>31.295249999999999</v>
      </c>
      <c r="M553">
        <v>3.0680000000000001</v>
      </c>
    </row>
    <row r="554" spans="1:13" x14ac:dyDescent="0.25">
      <c r="A554" t="s">
        <v>24</v>
      </c>
      <c r="B554" s="4">
        <v>41129.930694444447</v>
      </c>
      <c r="C554" s="1">
        <f t="shared" si="45"/>
        <v>41129</v>
      </c>
      <c r="D554" s="2">
        <f t="shared" si="46"/>
        <v>0.93069444444699911</v>
      </c>
      <c r="E554" s="4">
        <f t="shared" si="47"/>
        <v>41130.097361111111</v>
      </c>
      <c r="F554" s="5">
        <f t="shared" si="48"/>
        <v>41130</v>
      </c>
      <c r="G554" s="2">
        <f t="shared" si="49"/>
        <v>9.7361111111240461E-2</v>
      </c>
      <c r="H554">
        <v>28.970282999999998</v>
      </c>
      <c r="I554">
        <v>-87.6935</v>
      </c>
      <c r="J554" s="7">
        <v>443.7</v>
      </c>
      <c r="K554">
        <v>32.700000000000003</v>
      </c>
      <c r="L554" s="7">
        <v>30.734649999999998</v>
      </c>
      <c r="M554">
        <v>3.2040000000000002</v>
      </c>
    </row>
    <row r="555" spans="1:13" x14ac:dyDescent="0.25">
      <c r="A555" t="s">
        <v>24</v>
      </c>
      <c r="B555" s="4">
        <v>41129.941099537034</v>
      </c>
      <c r="C555" s="1">
        <f t="shared" si="45"/>
        <v>41129</v>
      </c>
      <c r="D555" s="2">
        <f t="shared" si="46"/>
        <v>0.94109953703446081</v>
      </c>
      <c r="E555" s="4">
        <f t="shared" si="47"/>
        <v>41130.107766203699</v>
      </c>
      <c r="F555" s="5">
        <f t="shared" si="48"/>
        <v>41130</v>
      </c>
      <c r="G555" s="2">
        <f t="shared" si="49"/>
        <v>0.10776620369870216</v>
      </c>
      <c r="H555">
        <v>28.967033000000001</v>
      </c>
      <c r="I555">
        <v>-87.676400000000001</v>
      </c>
      <c r="J555" s="7">
        <v>451</v>
      </c>
      <c r="K555">
        <v>32.74</v>
      </c>
      <c r="L555" s="7">
        <v>31.0505</v>
      </c>
      <c r="M555">
        <v>2.5219999999999998</v>
      </c>
    </row>
    <row r="556" spans="1:13" x14ac:dyDescent="0.25">
      <c r="A556" t="s">
        <v>24</v>
      </c>
      <c r="B556" s="4">
        <v>41129.951504629629</v>
      </c>
      <c r="C556" s="1">
        <f t="shared" si="45"/>
        <v>41129</v>
      </c>
      <c r="D556" s="2">
        <f t="shared" si="46"/>
        <v>0.95150462962919846</v>
      </c>
      <c r="E556" s="4">
        <f t="shared" si="47"/>
        <v>41130.118171296293</v>
      </c>
      <c r="F556" s="5">
        <f t="shared" si="48"/>
        <v>41130</v>
      </c>
      <c r="G556" s="2">
        <f t="shared" si="49"/>
        <v>0.11817129629343981</v>
      </c>
      <c r="H556">
        <v>28.968667</v>
      </c>
      <c r="I556">
        <v>-87.661016669999995</v>
      </c>
      <c r="J556" s="7">
        <v>447.2</v>
      </c>
      <c r="K556">
        <v>32.950000000000003</v>
      </c>
      <c r="L556" s="7">
        <v>30.792300000000001</v>
      </c>
      <c r="M556">
        <v>3.3359999999999999</v>
      </c>
    </row>
    <row r="557" spans="1:13" x14ac:dyDescent="0.25">
      <c r="A557" t="s">
        <v>24</v>
      </c>
      <c r="B557" s="4">
        <v>41129.961898148147</v>
      </c>
      <c r="C557" s="1">
        <f t="shared" si="45"/>
        <v>41129</v>
      </c>
      <c r="D557" s="2">
        <f t="shared" si="46"/>
        <v>0.96189814814715646</v>
      </c>
      <c r="E557" s="4">
        <f t="shared" si="47"/>
        <v>41130.128564814811</v>
      </c>
      <c r="F557" s="5">
        <f t="shared" si="48"/>
        <v>41130</v>
      </c>
      <c r="G557" s="2">
        <f t="shared" si="49"/>
        <v>0.12856481481139781</v>
      </c>
      <c r="H557">
        <v>28.982966999999999</v>
      </c>
      <c r="I557">
        <v>-87.660766670000001</v>
      </c>
      <c r="J557" s="7">
        <v>448.3</v>
      </c>
      <c r="K557">
        <v>32.89</v>
      </c>
      <c r="L557" s="7">
        <v>31.015000000000001</v>
      </c>
      <c r="M557">
        <v>2.9020000000000001</v>
      </c>
    </row>
    <row r="558" spans="1:13" x14ac:dyDescent="0.25">
      <c r="A558" t="s">
        <v>24</v>
      </c>
      <c r="B558" s="4">
        <v>41129.972303240742</v>
      </c>
      <c r="C558" s="1">
        <f t="shared" si="45"/>
        <v>41129</v>
      </c>
      <c r="D558" s="2">
        <f t="shared" si="46"/>
        <v>0.97230324074189411</v>
      </c>
      <c r="E558" s="4">
        <f t="shared" si="47"/>
        <v>41130.138969907406</v>
      </c>
      <c r="F558" s="5">
        <f t="shared" si="48"/>
        <v>41130</v>
      </c>
      <c r="G558" s="2">
        <f t="shared" si="49"/>
        <v>0.13896990740613546</v>
      </c>
      <c r="H558">
        <v>28.993917</v>
      </c>
      <c r="I558">
        <v>-87.673633330000001</v>
      </c>
      <c r="J558" s="7">
        <v>447.9</v>
      </c>
      <c r="K558">
        <v>32.799999999999997</v>
      </c>
      <c r="L558" s="7">
        <v>31.093250000000001</v>
      </c>
      <c r="M558">
        <v>2.9049999999999998</v>
      </c>
    </row>
    <row r="559" spans="1:13" x14ac:dyDescent="0.25">
      <c r="A559" t="s">
        <v>24</v>
      </c>
      <c r="B559" s="4">
        <v>41129.982800925929</v>
      </c>
      <c r="C559" s="1">
        <f t="shared" si="45"/>
        <v>41129</v>
      </c>
      <c r="D559" s="2">
        <f t="shared" si="46"/>
        <v>0.98280092592904111</v>
      </c>
      <c r="E559" s="4">
        <f t="shared" si="47"/>
        <v>41130.149467592593</v>
      </c>
      <c r="F559" s="5">
        <f t="shared" si="48"/>
        <v>41130</v>
      </c>
      <c r="G559" s="2">
        <f t="shared" si="49"/>
        <v>0.14946759259328246</v>
      </c>
      <c r="H559">
        <v>29.004517</v>
      </c>
      <c r="I559">
        <v>-87.68856667</v>
      </c>
      <c r="J559" s="7">
        <v>448.4</v>
      </c>
      <c r="K559">
        <v>32.57</v>
      </c>
      <c r="L559" s="7">
        <v>30.931100000000001</v>
      </c>
      <c r="M559">
        <v>3.9980000000000002</v>
      </c>
    </row>
    <row r="560" spans="1:13" x14ac:dyDescent="0.25">
      <c r="A560" t="s">
        <v>24</v>
      </c>
      <c r="B560" s="4">
        <v>41129.993194444447</v>
      </c>
      <c r="C560" s="1">
        <f t="shared" si="45"/>
        <v>41129</v>
      </c>
      <c r="D560" s="2">
        <f t="shared" si="46"/>
        <v>0.99319444444699911</v>
      </c>
      <c r="E560" s="4">
        <f t="shared" si="47"/>
        <v>41130.159861111111</v>
      </c>
      <c r="F560" s="5">
        <f t="shared" si="48"/>
        <v>41130</v>
      </c>
      <c r="G560" s="2">
        <f t="shared" si="49"/>
        <v>0.15986111111124046</v>
      </c>
      <c r="H560">
        <v>29.015332999999998</v>
      </c>
      <c r="I560">
        <v>-87.703649999999996</v>
      </c>
      <c r="J560" s="7">
        <v>447</v>
      </c>
      <c r="K560">
        <v>32.53</v>
      </c>
      <c r="L560" s="7">
        <v>30.7881</v>
      </c>
      <c r="M560">
        <v>3.6339999999999999</v>
      </c>
    </row>
    <row r="561" spans="1:13" x14ac:dyDescent="0.25">
      <c r="A561" t="s">
        <v>24</v>
      </c>
      <c r="B561" s="4">
        <v>41130.003599537034</v>
      </c>
      <c r="C561" s="1">
        <f t="shared" si="45"/>
        <v>41130</v>
      </c>
      <c r="D561" s="2">
        <f t="shared" si="46"/>
        <v>3.5995370344608091E-3</v>
      </c>
      <c r="E561" s="4">
        <f t="shared" si="47"/>
        <v>41130.170266203699</v>
      </c>
      <c r="F561" s="5">
        <f t="shared" si="48"/>
        <v>41130</v>
      </c>
      <c r="G561" s="2">
        <f t="shared" si="49"/>
        <v>0.17026620369870216</v>
      </c>
      <c r="H561">
        <v>29.025883</v>
      </c>
      <c r="I561">
        <v>-87.719049999999996</v>
      </c>
      <c r="J561" s="7">
        <v>411.1</v>
      </c>
      <c r="K561">
        <v>32.53</v>
      </c>
      <c r="L561" s="7">
        <v>30.697649999999999</v>
      </c>
      <c r="M561">
        <v>4.3460000000000001</v>
      </c>
    </row>
    <row r="562" spans="1:13" x14ac:dyDescent="0.25">
      <c r="A562" t="s">
        <v>24</v>
      </c>
      <c r="B562" s="4">
        <v>41130.014004629629</v>
      </c>
      <c r="C562" s="1">
        <f t="shared" si="45"/>
        <v>41130</v>
      </c>
      <c r="D562" s="2">
        <f t="shared" si="46"/>
        <v>1.4004629629198462E-2</v>
      </c>
      <c r="E562" s="4">
        <f t="shared" si="47"/>
        <v>41130.180671296293</v>
      </c>
      <c r="F562" s="5">
        <f t="shared" si="48"/>
        <v>41130</v>
      </c>
      <c r="G562" s="2">
        <f t="shared" si="49"/>
        <v>0.18067129629343981</v>
      </c>
      <c r="H562">
        <v>29.03585</v>
      </c>
      <c r="I562">
        <v>-87.734766669999999</v>
      </c>
      <c r="J562" s="7">
        <v>410.7</v>
      </c>
      <c r="K562">
        <v>32.67</v>
      </c>
      <c r="L562" s="7">
        <v>30.928649999999998</v>
      </c>
      <c r="M562">
        <v>2.4729999999999999</v>
      </c>
    </row>
    <row r="563" spans="1:13" x14ac:dyDescent="0.25">
      <c r="A563" t="s">
        <v>24</v>
      </c>
      <c r="B563" s="4">
        <v>41130.024398148147</v>
      </c>
      <c r="C563" s="1">
        <f t="shared" si="45"/>
        <v>41130</v>
      </c>
      <c r="D563" s="2">
        <f t="shared" si="46"/>
        <v>2.4398148147156462E-2</v>
      </c>
      <c r="E563" s="4">
        <f t="shared" si="47"/>
        <v>41130.191064814811</v>
      </c>
      <c r="F563" s="5">
        <f t="shared" si="48"/>
        <v>41130</v>
      </c>
      <c r="G563" s="2">
        <f t="shared" si="49"/>
        <v>0.19106481481139781</v>
      </c>
      <c r="H563">
        <v>29.045732999999998</v>
      </c>
      <c r="I563">
        <v>-87.750766670000004</v>
      </c>
      <c r="J563" s="7">
        <v>410.4</v>
      </c>
      <c r="K563">
        <v>32.69</v>
      </c>
      <c r="L563" s="7">
        <v>30.861550000000001</v>
      </c>
      <c r="M563">
        <v>5.1020000000000003</v>
      </c>
    </row>
    <row r="564" spans="1:13" x14ac:dyDescent="0.25">
      <c r="A564" t="s">
        <v>24</v>
      </c>
      <c r="B564" s="4">
        <v>41130.034803240742</v>
      </c>
      <c r="C564" s="1">
        <f t="shared" si="45"/>
        <v>41130</v>
      </c>
      <c r="D564" s="2">
        <f t="shared" si="46"/>
        <v>3.4803240741894115E-2</v>
      </c>
      <c r="E564" s="4">
        <f t="shared" si="47"/>
        <v>41130.201469907406</v>
      </c>
      <c r="F564" s="5">
        <f t="shared" si="48"/>
        <v>41130</v>
      </c>
      <c r="G564" s="2">
        <f t="shared" si="49"/>
        <v>0.20146990740613546</v>
      </c>
      <c r="H564">
        <v>29.055817000000001</v>
      </c>
      <c r="I564">
        <v>-87.766283329999993</v>
      </c>
      <c r="J564" s="7">
        <v>412.8</v>
      </c>
      <c r="K564">
        <v>32.71</v>
      </c>
      <c r="L564" s="7">
        <v>30.88185</v>
      </c>
      <c r="M564">
        <v>4.6360000000000001</v>
      </c>
    </row>
    <row r="565" spans="1:13" x14ac:dyDescent="0.25">
      <c r="A565" t="s">
        <v>24</v>
      </c>
      <c r="B565" s="4">
        <v>41130.045300925929</v>
      </c>
      <c r="C565" s="1">
        <f t="shared" si="45"/>
        <v>41130</v>
      </c>
      <c r="D565" s="2">
        <f t="shared" si="46"/>
        <v>4.5300925929041114E-2</v>
      </c>
      <c r="E565" s="4">
        <f t="shared" si="47"/>
        <v>41130.211967592593</v>
      </c>
      <c r="F565" s="5">
        <f t="shared" si="48"/>
        <v>41130</v>
      </c>
      <c r="G565" s="2">
        <f t="shared" si="49"/>
        <v>0.21196759259328246</v>
      </c>
      <c r="H565">
        <v>29.065767000000001</v>
      </c>
      <c r="I565">
        <v>-87.78148333</v>
      </c>
      <c r="J565" s="7">
        <v>413.9</v>
      </c>
      <c r="K565">
        <v>32.549999999999997</v>
      </c>
      <c r="L565" s="7">
        <v>30.707699999999999</v>
      </c>
      <c r="M565">
        <v>5.2469999999999999</v>
      </c>
    </row>
    <row r="566" spans="1:13" x14ac:dyDescent="0.25">
      <c r="A566" t="s">
        <v>24</v>
      </c>
      <c r="B566" s="4">
        <v>41130.055694444447</v>
      </c>
      <c r="C566" s="1">
        <f t="shared" si="45"/>
        <v>41130</v>
      </c>
      <c r="D566" s="2">
        <f t="shared" si="46"/>
        <v>5.5694444446999114E-2</v>
      </c>
      <c r="E566" s="4">
        <f t="shared" si="47"/>
        <v>41130.222361111111</v>
      </c>
      <c r="F566" s="5">
        <f t="shared" si="48"/>
        <v>41130</v>
      </c>
      <c r="G566" s="2">
        <f t="shared" si="49"/>
        <v>0.22236111111124046</v>
      </c>
      <c r="H566">
        <v>29.073682999999999</v>
      </c>
      <c r="I566">
        <v>-87.793433329999999</v>
      </c>
      <c r="J566" s="7">
        <v>423.5</v>
      </c>
      <c r="K566">
        <v>32.54</v>
      </c>
      <c r="L566" s="7">
        <v>30.773899999999998</v>
      </c>
      <c r="M566">
        <v>3.5649999999999999</v>
      </c>
    </row>
    <row r="567" spans="1:13" x14ac:dyDescent="0.25">
      <c r="A567" t="s">
        <v>24</v>
      </c>
      <c r="B567" s="4">
        <v>41130.066099537034</v>
      </c>
      <c r="C567" s="1">
        <f t="shared" si="45"/>
        <v>41130</v>
      </c>
      <c r="D567" s="2">
        <f t="shared" si="46"/>
        <v>6.6099537034460809E-2</v>
      </c>
      <c r="E567" s="4">
        <f t="shared" si="47"/>
        <v>41130.232766203699</v>
      </c>
      <c r="F567" s="5">
        <f t="shared" si="48"/>
        <v>41130</v>
      </c>
      <c r="G567" s="2">
        <f t="shared" si="49"/>
        <v>0.23276620369870216</v>
      </c>
      <c r="H567">
        <v>29.081199999999999</v>
      </c>
      <c r="I567">
        <v>-87.804050000000004</v>
      </c>
      <c r="J567" s="7">
        <v>442.8</v>
      </c>
      <c r="K567">
        <v>32.44</v>
      </c>
      <c r="L567" s="7">
        <v>30.43975</v>
      </c>
      <c r="M567">
        <v>3.0529999999999999</v>
      </c>
    </row>
    <row r="568" spans="1:13" x14ac:dyDescent="0.25">
      <c r="A568" t="s">
        <v>24</v>
      </c>
      <c r="B568" s="4">
        <v>41130.076504629629</v>
      </c>
      <c r="C568" s="1">
        <f t="shared" si="45"/>
        <v>41130</v>
      </c>
      <c r="D568" s="2">
        <f t="shared" si="46"/>
        <v>7.6504629629198462E-2</v>
      </c>
      <c r="E568" s="4">
        <f t="shared" si="47"/>
        <v>41130.243171296293</v>
      </c>
      <c r="F568" s="5">
        <f t="shared" si="48"/>
        <v>41130</v>
      </c>
      <c r="G568" s="2">
        <f t="shared" si="49"/>
        <v>0.24317129629343981</v>
      </c>
      <c r="H568">
        <v>29.1005</v>
      </c>
      <c r="I568">
        <v>-87.829049999999995</v>
      </c>
      <c r="J568" s="7">
        <v>436.9</v>
      </c>
      <c r="K568">
        <v>32.49</v>
      </c>
      <c r="L568" s="7">
        <v>30.378450000000001</v>
      </c>
      <c r="M568">
        <v>2.5350000000000001</v>
      </c>
    </row>
    <row r="569" spans="1:13" x14ac:dyDescent="0.25">
      <c r="A569" t="s">
        <v>24</v>
      </c>
      <c r="B569" s="4">
        <v>41130.086898148147</v>
      </c>
      <c r="C569" s="1">
        <f t="shared" si="45"/>
        <v>41130</v>
      </c>
      <c r="D569" s="2">
        <f t="shared" si="46"/>
        <v>8.6898148147156462E-2</v>
      </c>
      <c r="E569" s="4">
        <f t="shared" si="47"/>
        <v>41130.253564814811</v>
      </c>
      <c r="F569" s="5">
        <f t="shared" si="48"/>
        <v>41130</v>
      </c>
      <c r="G569" s="2">
        <f t="shared" si="49"/>
        <v>0.25356481481139781</v>
      </c>
      <c r="H569">
        <v>29.120283000000001</v>
      </c>
      <c r="I569">
        <v>-87.863966669999996</v>
      </c>
      <c r="J569" s="7">
        <v>451.3</v>
      </c>
      <c r="K569">
        <v>32.54</v>
      </c>
      <c r="L569" s="7">
        <v>30.483000000000001</v>
      </c>
      <c r="M569">
        <v>3.149</v>
      </c>
    </row>
    <row r="570" spans="1:13" x14ac:dyDescent="0.25">
      <c r="A570" t="s">
        <v>24</v>
      </c>
      <c r="B570" s="4">
        <v>41130.097303240742</v>
      </c>
      <c r="C570" s="1">
        <f t="shared" si="45"/>
        <v>41130</v>
      </c>
      <c r="D570" s="2">
        <f t="shared" si="46"/>
        <v>9.7303240741894115E-2</v>
      </c>
      <c r="E570" s="4">
        <f t="shared" si="47"/>
        <v>41130.263969907406</v>
      </c>
      <c r="F570" s="5">
        <f t="shared" si="48"/>
        <v>41130</v>
      </c>
      <c r="G570" s="2">
        <f t="shared" si="49"/>
        <v>0.26396990740613546</v>
      </c>
      <c r="H570">
        <v>29.123432999999999</v>
      </c>
      <c r="I570">
        <v>-87.869083329999995</v>
      </c>
      <c r="J570" s="7">
        <v>461.4</v>
      </c>
      <c r="K570">
        <v>32.590000000000003</v>
      </c>
      <c r="L570" s="7">
        <v>30.481749999999998</v>
      </c>
      <c r="M570">
        <v>2.3919999999999999</v>
      </c>
    </row>
    <row r="571" spans="1:13" x14ac:dyDescent="0.25">
      <c r="A571" t="s">
        <v>24</v>
      </c>
      <c r="B571" s="4">
        <v>41130.107800925929</v>
      </c>
      <c r="C571" s="1">
        <f t="shared" si="45"/>
        <v>41130</v>
      </c>
      <c r="D571" s="2">
        <f t="shared" si="46"/>
        <v>0.10780092592904111</v>
      </c>
      <c r="E571" s="4">
        <f t="shared" si="47"/>
        <v>41130.274467592593</v>
      </c>
      <c r="F571" s="5">
        <f t="shared" si="48"/>
        <v>41130</v>
      </c>
      <c r="G571" s="2">
        <f t="shared" si="49"/>
        <v>0.27446759259328246</v>
      </c>
      <c r="H571">
        <v>29.123867000000001</v>
      </c>
      <c r="I571">
        <v>-87.868866670000003</v>
      </c>
      <c r="J571" s="7">
        <v>472.7</v>
      </c>
      <c r="K571">
        <v>32.69</v>
      </c>
      <c r="L571" s="7">
        <v>30.491099999999999</v>
      </c>
      <c r="M571">
        <v>4.67</v>
      </c>
    </row>
    <row r="572" spans="1:13" x14ac:dyDescent="0.25">
      <c r="A572" t="s">
        <v>24</v>
      </c>
      <c r="B572" s="4">
        <v>41130.118194444447</v>
      </c>
      <c r="C572" s="1">
        <f t="shared" si="45"/>
        <v>41130</v>
      </c>
      <c r="D572" s="2">
        <f t="shared" si="46"/>
        <v>0.11819444444699911</v>
      </c>
      <c r="E572" s="4">
        <f t="shared" si="47"/>
        <v>41130.284861111111</v>
      </c>
      <c r="F572" s="5">
        <f t="shared" si="48"/>
        <v>41130</v>
      </c>
      <c r="G572" s="2">
        <f t="shared" si="49"/>
        <v>0.28486111111124046</v>
      </c>
      <c r="H572">
        <v>29.123183000000001</v>
      </c>
      <c r="I572">
        <v>-87.869799999999998</v>
      </c>
      <c r="J572" s="7">
        <v>482.6</v>
      </c>
      <c r="K572">
        <v>33.06</v>
      </c>
      <c r="L572" s="7">
        <v>30.546099999999999</v>
      </c>
      <c r="M572">
        <v>5.1159999999999997</v>
      </c>
    </row>
    <row r="573" spans="1:13" x14ac:dyDescent="0.25">
      <c r="A573" t="s">
        <v>24</v>
      </c>
      <c r="B573" s="4">
        <v>41130.128599537034</v>
      </c>
      <c r="C573" s="1">
        <f t="shared" si="45"/>
        <v>41130</v>
      </c>
      <c r="D573" s="2">
        <f t="shared" si="46"/>
        <v>0.12859953703446081</v>
      </c>
      <c r="E573" s="4">
        <f t="shared" si="47"/>
        <v>41130.295266203699</v>
      </c>
      <c r="F573" s="5">
        <f t="shared" si="48"/>
        <v>41130</v>
      </c>
      <c r="G573" s="2">
        <f t="shared" si="49"/>
        <v>0.29526620369870216</v>
      </c>
      <c r="H573">
        <v>29.122350000000001</v>
      </c>
      <c r="I573">
        <v>-87.870266670000007</v>
      </c>
      <c r="J573" s="7">
        <v>494</v>
      </c>
      <c r="K573">
        <v>34.14</v>
      </c>
      <c r="L573" s="7">
        <v>30.26155</v>
      </c>
      <c r="M573">
        <v>5.7060000000000004</v>
      </c>
    </row>
    <row r="574" spans="1:13" x14ac:dyDescent="0.25">
      <c r="A574" t="s">
        <v>24</v>
      </c>
      <c r="B574" s="4">
        <v>41130.139004629629</v>
      </c>
      <c r="C574" s="1">
        <f t="shared" si="45"/>
        <v>41130</v>
      </c>
      <c r="D574" s="2">
        <f t="shared" si="46"/>
        <v>0.13900462962919846</v>
      </c>
      <c r="E574" s="4">
        <f t="shared" si="47"/>
        <v>41130.305671296293</v>
      </c>
      <c r="F574" s="5">
        <f t="shared" si="48"/>
        <v>41130</v>
      </c>
      <c r="G574" s="2">
        <f t="shared" si="49"/>
        <v>0.30567129629343981</v>
      </c>
      <c r="H574">
        <v>29.1236</v>
      </c>
      <c r="I574">
        <v>-87.869866669999993</v>
      </c>
      <c r="J574" s="7">
        <v>497</v>
      </c>
      <c r="K574">
        <v>34.28</v>
      </c>
      <c r="L574" s="7">
        <v>30.198149999999998</v>
      </c>
      <c r="M574">
        <v>3.044</v>
      </c>
    </row>
    <row r="575" spans="1:13" x14ac:dyDescent="0.25">
      <c r="A575" t="s">
        <v>24</v>
      </c>
      <c r="B575" s="4">
        <v>41130.149398148147</v>
      </c>
      <c r="C575" s="1">
        <f t="shared" si="45"/>
        <v>41130</v>
      </c>
      <c r="D575" s="2">
        <f t="shared" si="46"/>
        <v>0.14939814814715646</v>
      </c>
      <c r="E575" s="4">
        <f t="shared" si="47"/>
        <v>41130.316064814811</v>
      </c>
      <c r="F575" s="5">
        <f t="shared" si="48"/>
        <v>41130</v>
      </c>
      <c r="G575" s="2">
        <f t="shared" si="49"/>
        <v>0.31606481481139781</v>
      </c>
      <c r="H575">
        <v>29.116717000000001</v>
      </c>
      <c r="I575">
        <v>-87.864350000000002</v>
      </c>
      <c r="J575" s="7">
        <v>499</v>
      </c>
      <c r="K575">
        <v>34.270000000000003</v>
      </c>
      <c r="L575" s="7">
        <v>30.199849999999998</v>
      </c>
      <c r="M575">
        <v>4.6289999999999996</v>
      </c>
    </row>
    <row r="576" spans="1:13" x14ac:dyDescent="0.25">
      <c r="A576" t="s">
        <v>24</v>
      </c>
      <c r="B576" s="4">
        <v>41130.159803240742</v>
      </c>
      <c r="C576" s="1">
        <f t="shared" si="45"/>
        <v>41130</v>
      </c>
      <c r="D576" s="2">
        <f t="shared" si="46"/>
        <v>0.15980324074189411</v>
      </c>
      <c r="E576" s="4">
        <f t="shared" si="47"/>
        <v>41130.326469907406</v>
      </c>
      <c r="F576" s="5">
        <f t="shared" si="48"/>
        <v>41130</v>
      </c>
      <c r="G576" s="2">
        <f t="shared" si="49"/>
        <v>0.32646990740613546</v>
      </c>
      <c r="H576">
        <v>29.121666999999999</v>
      </c>
      <c r="I576">
        <v>-87.867466669999999</v>
      </c>
      <c r="J576" s="7">
        <v>499.3</v>
      </c>
      <c r="K576">
        <v>34.270000000000003</v>
      </c>
      <c r="L576" s="7">
        <v>30.197499999999998</v>
      </c>
      <c r="M576">
        <v>4.3360000000000003</v>
      </c>
    </row>
    <row r="577" spans="1:13" x14ac:dyDescent="0.25">
      <c r="A577" t="s">
        <v>24</v>
      </c>
      <c r="B577" s="4">
        <v>41130.170300925929</v>
      </c>
      <c r="C577" s="1">
        <f t="shared" si="45"/>
        <v>41130</v>
      </c>
      <c r="D577" s="2">
        <f t="shared" si="46"/>
        <v>0.17030092592904111</v>
      </c>
      <c r="E577" s="4">
        <f t="shared" si="47"/>
        <v>41130.336967592593</v>
      </c>
      <c r="F577" s="5">
        <f t="shared" si="48"/>
        <v>41130</v>
      </c>
      <c r="G577" s="2">
        <f t="shared" si="49"/>
        <v>0.33696759259328246</v>
      </c>
      <c r="H577">
        <v>29.115400000000001</v>
      </c>
      <c r="I577">
        <v>-87.860866669999993</v>
      </c>
      <c r="J577" s="7">
        <v>496.9</v>
      </c>
      <c r="K577">
        <v>34.31</v>
      </c>
      <c r="L577" s="7">
        <v>30.1753</v>
      </c>
      <c r="M577">
        <v>3.8450000000000002</v>
      </c>
    </row>
    <row r="578" spans="1:13" x14ac:dyDescent="0.25">
      <c r="A578" t="s">
        <v>24</v>
      </c>
      <c r="B578" s="4">
        <v>41130.180694444447</v>
      </c>
      <c r="C578" s="1">
        <f t="shared" si="45"/>
        <v>41130</v>
      </c>
      <c r="D578" s="2">
        <f t="shared" si="46"/>
        <v>0.18069444444699911</v>
      </c>
      <c r="E578" s="4">
        <f t="shared" si="47"/>
        <v>41130.347361111111</v>
      </c>
      <c r="F578" s="5">
        <f t="shared" si="48"/>
        <v>41130</v>
      </c>
      <c r="G578" s="2">
        <f t="shared" si="49"/>
        <v>0.34736111111124046</v>
      </c>
      <c r="H578">
        <v>29.120383</v>
      </c>
      <c r="I578">
        <v>-87.865483330000004</v>
      </c>
      <c r="J578" s="7">
        <v>494.8</v>
      </c>
      <c r="K578">
        <v>34.28</v>
      </c>
      <c r="L578" s="7">
        <v>30.182650000000002</v>
      </c>
      <c r="M578">
        <v>4.6909999999999998</v>
      </c>
    </row>
    <row r="579" spans="1:13" x14ac:dyDescent="0.25">
      <c r="A579" t="s">
        <v>24</v>
      </c>
      <c r="B579" s="4">
        <v>41130.191099537034</v>
      </c>
      <c r="C579" s="1">
        <f t="shared" si="45"/>
        <v>41130</v>
      </c>
      <c r="D579" s="2">
        <f t="shared" si="46"/>
        <v>0.19109953703446081</v>
      </c>
      <c r="E579" s="4">
        <f t="shared" si="47"/>
        <v>41130.357766203699</v>
      </c>
      <c r="F579" s="5">
        <f t="shared" si="48"/>
        <v>41130</v>
      </c>
      <c r="G579" s="2">
        <f t="shared" si="49"/>
        <v>0.35776620369870216</v>
      </c>
      <c r="H579">
        <v>29.125633000000001</v>
      </c>
      <c r="I579">
        <v>-87.870166670000003</v>
      </c>
      <c r="J579" s="7">
        <v>494.2</v>
      </c>
      <c r="K579">
        <v>33.950000000000003</v>
      </c>
      <c r="L579" s="7">
        <v>30.41395</v>
      </c>
      <c r="M579">
        <v>2.7839999999999998</v>
      </c>
    </row>
    <row r="580" spans="1:13" x14ac:dyDescent="0.25">
      <c r="A580" t="s">
        <v>24</v>
      </c>
      <c r="B580" s="4">
        <v>41130.201504629629</v>
      </c>
      <c r="C580" s="1">
        <f t="shared" si="45"/>
        <v>41130</v>
      </c>
      <c r="D580" s="2">
        <f t="shared" si="46"/>
        <v>0.20150462962919846</v>
      </c>
      <c r="E580" s="4">
        <f t="shared" si="47"/>
        <v>41130.368171296293</v>
      </c>
      <c r="F580" s="5">
        <f t="shared" si="48"/>
        <v>41130</v>
      </c>
      <c r="G580" s="2">
        <f t="shared" si="49"/>
        <v>0.36817129629343981</v>
      </c>
      <c r="H580">
        <v>29.127967000000002</v>
      </c>
      <c r="I580">
        <v>-87.870316669999994</v>
      </c>
      <c r="J580" s="7">
        <v>492.9</v>
      </c>
      <c r="K580">
        <v>34.090000000000003</v>
      </c>
      <c r="L580" s="7">
        <v>30.30885</v>
      </c>
      <c r="M580">
        <v>3.452</v>
      </c>
    </row>
    <row r="581" spans="1:13" x14ac:dyDescent="0.25">
      <c r="A581" t="s">
        <v>24</v>
      </c>
      <c r="B581" s="4">
        <v>41130.211898148147</v>
      </c>
      <c r="C581" s="1">
        <f t="shared" si="45"/>
        <v>41130</v>
      </c>
      <c r="D581" s="2">
        <f t="shared" si="46"/>
        <v>0.21189814814715646</v>
      </c>
      <c r="E581" s="4">
        <f t="shared" si="47"/>
        <v>41130.378564814811</v>
      </c>
      <c r="F581" s="5">
        <f t="shared" si="48"/>
        <v>41130</v>
      </c>
      <c r="G581" s="2">
        <f t="shared" si="49"/>
        <v>0.37856481481139781</v>
      </c>
      <c r="H581">
        <v>29.129683</v>
      </c>
      <c r="I581">
        <v>-87.870316669999994</v>
      </c>
      <c r="J581" s="7">
        <v>489.8</v>
      </c>
      <c r="K581">
        <v>33.65</v>
      </c>
      <c r="L581" s="7">
        <v>30.413899999999998</v>
      </c>
      <c r="M581">
        <v>4.4880000000000004</v>
      </c>
    </row>
    <row r="582" spans="1:13" x14ac:dyDescent="0.25">
      <c r="A582" t="s">
        <v>24</v>
      </c>
      <c r="B582" s="4">
        <v>41130.222303240742</v>
      </c>
      <c r="C582" s="1">
        <f t="shared" si="45"/>
        <v>41130</v>
      </c>
      <c r="D582" s="2">
        <f t="shared" si="46"/>
        <v>0.22230324074189411</v>
      </c>
      <c r="E582" s="4">
        <f t="shared" si="47"/>
        <v>41130.388969907406</v>
      </c>
      <c r="F582" s="5">
        <f t="shared" si="48"/>
        <v>41130</v>
      </c>
      <c r="G582" s="2">
        <f t="shared" si="49"/>
        <v>0.38896990740613546</v>
      </c>
      <c r="H582">
        <v>29.131383</v>
      </c>
      <c r="I582">
        <v>-87.870016669999998</v>
      </c>
      <c r="J582" s="7">
        <v>486</v>
      </c>
      <c r="K582">
        <v>33.729999999999997</v>
      </c>
      <c r="L582" s="7">
        <v>30.390099999999997</v>
      </c>
      <c r="M582">
        <v>3.9689999999999999</v>
      </c>
    </row>
    <row r="583" spans="1:13" x14ac:dyDescent="0.25">
      <c r="A583" t="s">
        <v>24</v>
      </c>
      <c r="B583" s="4">
        <v>41130.232800925929</v>
      </c>
      <c r="C583" s="1">
        <f t="shared" si="45"/>
        <v>41130</v>
      </c>
      <c r="D583" s="2">
        <f t="shared" si="46"/>
        <v>0.23280092592904111</v>
      </c>
      <c r="E583" s="4">
        <f t="shared" si="47"/>
        <v>41130.399467592593</v>
      </c>
      <c r="F583" s="5">
        <f t="shared" si="48"/>
        <v>41130</v>
      </c>
      <c r="G583" s="2">
        <f t="shared" si="49"/>
        <v>0.39946759259328246</v>
      </c>
      <c r="H583">
        <v>29.136033000000001</v>
      </c>
      <c r="I583">
        <v>-87.870133330000002</v>
      </c>
      <c r="J583" s="7">
        <v>480.8</v>
      </c>
      <c r="K583">
        <v>33.96</v>
      </c>
      <c r="L583" s="7">
        <v>30.315150000000003</v>
      </c>
      <c r="M583">
        <v>4.0510000000000002</v>
      </c>
    </row>
    <row r="584" spans="1:13" x14ac:dyDescent="0.25">
      <c r="A584" t="s">
        <v>24</v>
      </c>
      <c r="B584" s="4">
        <v>41130.243194444447</v>
      </c>
      <c r="C584" s="1">
        <f t="shared" si="45"/>
        <v>41130</v>
      </c>
      <c r="D584" s="2">
        <f t="shared" si="46"/>
        <v>0.24319444444699911</v>
      </c>
      <c r="E584" s="4">
        <f t="shared" si="47"/>
        <v>41130.409861111111</v>
      </c>
      <c r="F584" s="5">
        <f t="shared" si="48"/>
        <v>41130</v>
      </c>
      <c r="G584" s="2">
        <f t="shared" si="49"/>
        <v>0.40986111111124046</v>
      </c>
      <c r="H584">
        <v>29.135166999999999</v>
      </c>
      <c r="I584">
        <v>-87.855500000000006</v>
      </c>
      <c r="J584" s="7">
        <v>460.8</v>
      </c>
      <c r="K584">
        <v>33.96</v>
      </c>
      <c r="L584" s="7">
        <v>30.313049999999997</v>
      </c>
      <c r="M584">
        <v>3.5979999999999999</v>
      </c>
    </row>
    <row r="585" spans="1:13" x14ac:dyDescent="0.25">
      <c r="A585" t="s">
        <v>24</v>
      </c>
      <c r="B585" s="4">
        <v>41130.253599537034</v>
      </c>
      <c r="C585" s="1">
        <f t="shared" si="45"/>
        <v>41130</v>
      </c>
      <c r="D585" s="2">
        <f t="shared" si="46"/>
        <v>0.25359953703446081</v>
      </c>
      <c r="E585" s="4">
        <f t="shared" si="47"/>
        <v>41130.420266203699</v>
      </c>
      <c r="F585" s="5">
        <f t="shared" si="48"/>
        <v>41130</v>
      </c>
      <c r="G585" s="2">
        <f t="shared" si="49"/>
        <v>0.42026620369870216</v>
      </c>
      <c r="H585">
        <v>29.129899999999999</v>
      </c>
      <c r="I585">
        <v>-87.839366670000004</v>
      </c>
      <c r="J585" s="7">
        <v>452.1</v>
      </c>
      <c r="K585">
        <v>33.799999999999997</v>
      </c>
      <c r="L585" s="7">
        <v>30.302250000000001</v>
      </c>
      <c r="M585">
        <v>4.0359999999999996</v>
      </c>
    </row>
    <row r="586" spans="1:13" x14ac:dyDescent="0.25">
      <c r="A586" t="s">
        <v>24</v>
      </c>
      <c r="B586" s="4">
        <v>41130.264004629629</v>
      </c>
      <c r="C586" s="1">
        <f t="shared" si="45"/>
        <v>41130</v>
      </c>
      <c r="D586" s="2">
        <f t="shared" si="46"/>
        <v>0.26400462962919846</v>
      </c>
      <c r="E586" s="4">
        <f t="shared" si="47"/>
        <v>41130.430671296293</v>
      </c>
      <c r="F586" s="5">
        <f t="shared" si="48"/>
        <v>41130</v>
      </c>
      <c r="G586" s="2">
        <f t="shared" si="49"/>
        <v>0.43067129629343981</v>
      </c>
      <c r="H586">
        <v>29.121483000000001</v>
      </c>
      <c r="I586">
        <v>-87.821349999999995</v>
      </c>
      <c r="J586" s="7">
        <v>427.8</v>
      </c>
      <c r="K586">
        <v>33.770000000000003</v>
      </c>
      <c r="L586" s="7">
        <v>30.315799999999999</v>
      </c>
      <c r="M586">
        <v>3.5649999999999999</v>
      </c>
    </row>
    <row r="587" spans="1:13" x14ac:dyDescent="0.25">
      <c r="A587" t="s">
        <v>24</v>
      </c>
      <c r="B587" s="4">
        <v>41130.274398148147</v>
      </c>
      <c r="C587" s="1">
        <f t="shared" si="45"/>
        <v>41130</v>
      </c>
      <c r="D587" s="2">
        <f t="shared" si="46"/>
        <v>0.27439814814715646</v>
      </c>
      <c r="E587" s="4">
        <f t="shared" si="47"/>
        <v>41130.441064814811</v>
      </c>
      <c r="F587" s="5">
        <f t="shared" si="48"/>
        <v>41130</v>
      </c>
      <c r="G587" s="2">
        <f t="shared" si="49"/>
        <v>0.44106481481139781</v>
      </c>
      <c r="H587">
        <v>29.112916999999999</v>
      </c>
      <c r="I587">
        <v>-87.803183329999996</v>
      </c>
      <c r="J587" s="7">
        <v>417.4</v>
      </c>
      <c r="K587">
        <v>33.81</v>
      </c>
      <c r="L587" s="7">
        <v>30.282499999999999</v>
      </c>
      <c r="M587">
        <v>4.0599999999999996</v>
      </c>
    </row>
    <row r="588" spans="1:13" x14ac:dyDescent="0.25">
      <c r="A588" t="s">
        <v>24</v>
      </c>
      <c r="B588" s="4">
        <v>41130.284803240742</v>
      </c>
      <c r="C588" s="1">
        <f t="shared" si="45"/>
        <v>41130</v>
      </c>
      <c r="D588" s="2">
        <f t="shared" si="46"/>
        <v>0.28480324074189411</v>
      </c>
      <c r="E588" s="4">
        <f t="shared" si="47"/>
        <v>41130.451469907406</v>
      </c>
      <c r="F588" s="5">
        <f t="shared" si="48"/>
        <v>41130</v>
      </c>
      <c r="G588" s="2">
        <f t="shared" si="49"/>
        <v>0.45146990740613546</v>
      </c>
      <c r="H588">
        <v>29.104382999999999</v>
      </c>
      <c r="I588">
        <v>-87.785600000000002</v>
      </c>
      <c r="J588" s="7">
        <v>405.7</v>
      </c>
      <c r="K588">
        <v>33.450000000000003</v>
      </c>
      <c r="L588" s="7">
        <v>30.054300000000001</v>
      </c>
      <c r="M588">
        <v>3.0710000000000002</v>
      </c>
    </row>
    <row r="589" spans="1:13" x14ac:dyDescent="0.25">
      <c r="A589" t="s">
        <v>24</v>
      </c>
      <c r="B589" s="4">
        <v>41130.295300925929</v>
      </c>
      <c r="C589" s="1">
        <f t="shared" si="45"/>
        <v>41130</v>
      </c>
      <c r="D589" s="2">
        <f t="shared" si="46"/>
        <v>0.29530092592904111</v>
      </c>
      <c r="E589" s="4">
        <f t="shared" si="47"/>
        <v>41130.461967592593</v>
      </c>
      <c r="F589" s="5">
        <f t="shared" si="48"/>
        <v>41130</v>
      </c>
      <c r="G589" s="2">
        <f t="shared" si="49"/>
        <v>0.46196759259328246</v>
      </c>
      <c r="H589">
        <v>29.095383000000002</v>
      </c>
      <c r="I589">
        <v>-87.767883330000004</v>
      </c>
      <c r="J589" s="7">
        <v>396.4</v>
      </c>
      <c r="K589">
        <v>33.19</v>
      </c>
      <c r="L589" s="7">
        <v>30.315200000000001</v>
      </c>
      <c r="M589">
        <v>3.14</v>
      </c>
    </row>
    <row r="590" spans="1:13" x14ac:dyDescent="0.25">
      <c r="A590" t="s">
        <v>24</v>
      </c>
      <c r="B590" s="4">
        <v>41130.305694444447</v>
      </c>
      <c r="C590" s="1">
        <f t="shared" si="45"/>
        <v>41130</v>
      </c>
      <c r="D590" s="2">
        <f t="shared" si="46"/>
        <v>0.30569444444699911</v>
      </c>
      <c r="E590" s="4">
        <f t="shared" si="47"/>
        <v>41130.472361111111</v>
      </c>
      <c r="F590" s="5">
        <f t="shared" si="48"/>
        <v>41130</v>
      </c>
      <c r="G590" s="2">
        <f t="shared" si="49"/>
        <v>0.47236111111124046</v>
      </c>
      <c r="H590">
        <v>29.086117000000002</v>
      </c>
      <c r="I590">
        <v>-87.749933330000005</v>
      </c>
      <c r="J590" s="7">
        <v>421.4</v>
      </c>
      <c r="K590">
        <v>33.11</v>
      </c>
      <c r="L590" s="7">
        <v>30.483049999999999</v>
      </c>
      <c r="M590">
        <v>4.8559999999999999</v>
      </c>
    </row>
    <row r="591" spans="1:13" x14ac:dyDescent="0.25">
      <c r="A591" t="s">
        <v>24</v>
      </c>
      <c r="B591" s="4">
        <v>41130.316099537034</v>
      </c>
      <c r="C591" s="1">
        <f t="shared" si="45"/>
        <v>41130</v>
      </c>
      <c r="D591" s="2">
        <f t="shared" si="46"/>
        <v>0.31609953703446081</v>
      </c>
      <c r="E591" s="4">
        <f t="shared" si="47"/>
        <v>41130.482766203699</v>
      </c>
      <c r="F591" s="5">
        <f t="shared" si="48"/>
        <v>41130</v>
      </c>
      <c r="G591" s="2">
        <f t="shared" si="49"/>
        <v>0.48276620369870216</v>
      </c>
      <c r="H591">
        <v>29.076816999999998</v>
      </c>
      <c r="I591">
        <v>-87.73245</v>
      </c>
      <c r="J591" s="7">
        <v>417.3</v>
      </c>
      <c r="K591">
        <v>32.770000000000003</v>
      </c>
      <c r="L591" s="7">
        <v>30.449649999999998</v>
      </c>
      <c r="M591">
        <v>3.9870000000000001</v>
      </c>
    </row>
    <row r="592" spans="1:13" x14ac:dyDescent="0.25">
      <c r="A592" t="s">
        <v>24</v>
      </c>
      <c r="B592" s="4">
        <v>41130.326504629629</v>
      </c>
      <c r="C592" s="1">
        <f t="shared" si="45"/>
        <v>41130</v>
      </c>
      <c r="D592" s="2">
        <f t="shared" si="46"/>
        <v>0.32650462962919846</v>
      </c>
      <c r="E592" s="4">
        <f t="shared" si="47"/>
        <v>41130.493171296293</v>
      </c>
      <c r="F592" s="5">
        <f t="shared" si="48"/>
        <v>41130</v>
      </c>
      <c r="G592" s="2">
        <f t="shared" si="49"/>
        <v>0.49317129629343981</v>
      </c>
      <c r="H592">
        <v>29.066632999999999</v>
      </c>
      <c r="I592">
        <v>-87.715400000000002</v>
      </c>
      <c r="J592" s="7">
        <v>416.6</v>
      </c>
      <c r="K592">
        <v>32.53</v>
      </c>
      <c r="L592" s="7">
        <v>30.384149999999998</v>
      </c>
      <c r="M592">
        <v>4.1360000000000001</v>
      </c>
    </row>
    <row r="593" spans="1:13" x14ac:dyDescent="0.25">
      <c r="A593" t="s">
        <v>24</v>
      </c>
      <c r="B593" s="4">
        <v>41130.336898148147</v>
      </c>
      <c r="C593" s="1">
        <f t="shared" si="45"/>
        <v>41130</v>
      </c>
      <c r="D593" s="2">
        <f t="shared" si="46"/>
        <v>0.33689814814715646</v>
      </c>
      <c r="E593" s="4">
        <f t="shared" si="47"/>
        <v>41130.503564814811</v>
      </c>
      <c r="F593" s="5">
        <f t="shared" si="48"/>
        <v>41130</v>
      </c>
      <c r="G593" s="2">
        <f t="shared" si="49"/>
        <v>0.50356481481139781</v>
      </c>
      <c r="H593">
        <v>29.056699999999999</v>
      </c>
      <c r="I593">
        <v>-87.698383329999999</v>
      </c>
      <c r="J593" s="7">
        <v>413.4</v>
      </c>
      <c r="K593">
        <v>32.43</v>
      </c>
      <c r="L593" s="7">
        <v>30.3691</v>
      </c>
      <c r="M593">
        <v>4.8369999999999997</v>
      </c>
    </row>
    <row r="594" spans="1:13" x14ac:dyDescent="0.25">
      <c r="A594" t="s">
        <v>24</v>
      </c>
      <c r="B594" s="4">
        <v>41130.347303240742</v>
      </c>
      <c r="C594" s="1">
        <f t="shared" si="45"/>
        <v>41130</v>
      </c>
      <c r="D594" s="2">
        <f t="shared" si="46"/>
        <v>0.34730324074189411</v>
      </c>
      <c r="E594" s="4">
        <f t="shared" si="47"/>
        <v>41130.513969907406</v>
      </c>
      <c r="F594" s="5">
        <f t="shared" si="48"/>
        <v>41130</v>
      </c>
      <c r="G594" s="2">
        <f t="shared" si="49"/>
        <v>0.51396990740613546</v>
      </c>
      <c r="H594">
        <v>29.047032999999999</v>
      </c>
      <c r="I594">
        <v>-87.681066670000007</v>
      </c>
      <c r="J594" s="7">
        <v>416.5</v>
      </c>
      <c r="K594">
        <v>32.409999999999997</v>
      </c>
      <c r="L594" s="7">
        <v>30.29175</v>
      </c>
      <c r="M594">
        <v>5.0549999999999997</v>
      </c>
    </row>
    <row r="595" spans="1:13" x14ac:dyDescent="0.25">
      <c r="A595" t="s">
        <v>24</v>
      </c>
      <c r="B595" s="4">
        <v>41130.357800925929</v>
      </c>
      <c r="C595" s="1">
        <f t="shared" si="45"/>
        <v>41130</v>
      </c>
      <c r="D595" s="2">
        <f t="shared" si="46"/>
        <v>0.35780092592904111</v>
      </c>
      <c r="E595" s="4">
        <f t="shared" si="47"/>
        <v>41130.524467592593</v>
      </c>
      <c r="F595" s="5">
        <f t="shared" si="48"/>
        <v>41130</v>
      </c>
      <c r="G595" s="2">
        <f t="shared" si="49"/>
        <v>0.52446759259328246</v>
      </c>
      <c r="H595">
        <v>29.052099999999999</v>
      </c>
      <c r="I595">
        <v>-87.664550000000006</v>
      </c>
      <c r="J595" s="7">
        <v>411.2</v>
      </c>
      <c r="K595">
        <v>32.46</v>
      </c>
      <c r="L595" s="7">
        <v>30.230049999999999</v>
      </c>
      <c r="M595">
        <v>4.9139999999999997</v>
      </c>
    </row>
    <row r="596" spans="1:13" x14ac:dyDescent="0.25">
      <c r="A596" t="s">
        <v>24</v>
      </c>
      <c r="B596" s="4">
        <v>41130.368194444447</v>
      </c>
      <c r="C596" s="1">
        <f t="shared" si="45"/>
        <v>41130</v>
      </c>
      <c r="D596" s="2">
        <f t="shared" si="46"/>
        <v>0.36819444444699911</v>
      </c>
      <c r="E596" s="4">
        <f t="shared" si="47"/>
        <v>41130.534861111111</v>
      </c>
      <c r="F596" s="5">
        <f t="shared" si="48"/>
        <v>41130</v>
      </c>
      <c r="G596" s="2">
        <f t="shared" si="49"/>
        <v>0.53486111111124046</v>
      </c>
      <c r="H596">
        <v>29.068332999999999</v>
      </c>
      <c r="I596">
        <v>-87.6614</v>
      </c>
      <c r="J596" s="7">
        <v>402.8</v>
      </c>
      <c r="K596">
        <v>32.54</v>
      </c>
      <c r="L596" s="7">
        <v>30.127299999999998</v>
      </c>
      <c r="M596">
        <v>4.4889999999999999</v>
      </c>
    </row>
    <row r="597" spans="1:13" x14ac:dyDescent="0.25">
      <c r="A597" t="s">
        <v>24</v>
      </c>
      <c r="B597" s="4">
        <v>41130.378599537034</v>
      </c>
      <c r="C597" s="1">
        <f t="shared" si="45"/>
        <v>41130</v>
      </c>
      <c r="D597" s="2">
        <f t="shared" si="46"/>
        <v>0.37859953703446081</v>
      </c>
      <c r="E597" s="4">
        <f t="shared" si="47"/>
        <v>41130.545266203699</v>
      </c>
      <c r="F597" s="5">
        <f t="shared" si="48"/>
        <v>41130</v>
      </c>
      <c r="G597" s="2">
        <f t="shared" si="49"/>
        <v>0.54526620369870216</v>
      </c>
      <c r="H597">
        <v>29.085550000000001</v>
      </c>
      <c r="I597">
        <v>-87.658583329999999</v>
      </c>
      <c r="J597" s="7">
        <v>404</v>
      </c>
      <c r="K597">
        <v>32.53</v>
      </c>
      <c r="L597" s="7">
        <v>30.27525</v>
      </c>
      <c r="M597">
        <v>5.4770000000000003</v>
      </c>
    </row>
    <row r="598" spans="1:13" x14ac:dyDescent="0.25">
      <c r="A598" t="s">
        <v>24</v>
      </c>
      <c r="B598" s="4">
        <v>41130.389004629629</v>
      </c>
      <c r="C598" s="1">
        <f t="shared" si="45"/>
        <v>41130</v>
      </c>
      <c r="D598" s="2">
        <f t="shared" si="46"/>
        <v>0.38900462962919846</v>
      </c>
      <c r="E598" s="4">
        <f t="shared" si="47"/>
        <v>41130.555671296293</v>
      </c>
      <c r="F598" s="5">
        <f t="shared" si="48"/>
        <v>41130</v>
      </c>
      <c r="G598" s="2">
        <f t="shared" si="49"/>
        <v>0.55567129629343981</v>
      </c>
      <c r="H598">
        <v>29.1023</v>
      </c>
      <c r="I598">
        <v>-87.655633330000001</v>
      </c>
      <c r="J598" s="7">
        <v>412.4</v>
      </c>
      <c r="K598">
        <v>32.57</v>
      </c>
      <c r="L598" s="7">
        <v>30.4133</v>
      </c>
      <c r="M598">
        <v>4.16</v>
      </c>
    </row>
    <row r="599" spans="1:13" x14ac:dyDescent="0.25">
      <c r="A599" t="s">
        <v>24</v>
      </c>
      <c r="B599" s="4">
        <v>41130.399398148147</v>
      </c>
      <c r="C599" s="1">
        <f t="shared" si="45"/>
        <v>41130</v>
      </c>
      <c r="D599" s="2">
        <f t="shared" si="46"/>
        <v>0.39939814814715646</v>
      </c>
      <c r="E599" s="4">
        <f t="shared" si="47"/>
        <v>41130.566064814811</v>
      </c>
      <c r="F599" s="5">
        <f t="shared" si="48"/>
        <v>41130</v>
      </c>
      <c r="G599" s="2">
        <f t="shared" si="49"/>
        <v>0.56606481481139781</v>
      </c>
      <c r="H599">
        <v>29.118883</v>
      </c>
      <c r="I599">
        <v>-87.654700000000005</v>
      </c>
      <c r="J599" s="7">
        <v>413</v>
      </c>
      <c r="K599">
        <v>32.61</v>
      </c>
      <c r="L599" s="7">
        <v>30.533549999999998</v>
      </c>
      <c r="M599">
        <v>4.7539999999999996</v>
      </c>
    </row>
    <row r="600" spans="1:13" x14ac:dyDescent="0.25">
      <c r="A600" t="s">
        <v>24</v>
      </c>
      <c r="B600" s="4">
        <v>41130.409803240742</v>
      </c>
      <c r="C600" s="1">
        <f t="shared" si="45"/>
        <v>41130</v>
      </c>
      <c r="D600" s="2">
        <f t="shared" si="46"/>
        <v>0.40980324074189411</v>
      </c>
      <c r="E600" s="4">
        <f t="shared" si="47"/>
        <v>41130.576469907406</v>
      </c>
      <c r="F600" s="5">
        <f t="shared" si="48"/>
        <v>41130</v>
      </c>
      <c r="G600" s="2">
        <f t="shared" si="49"/>
        <v>0.57646990740613546</v>
      </c>
      <c r="H600">
        <v>29.135632999999999</v>
      </c>
      <c r="I600">
        <v>-87.653233330000006</v>
      </c>
      <c r="J600" s="7">
        <v>413.7</v>
      </c>
      <c r="K600">
        <v>32.65</v>
      </c>
      <c r="L600" s="7">
        <v>30.466999999999999</v>
      </c>
      <c r="M600">
        <v>4.444</v>
      </c>
    </row>
    <row r="601" spans="1:13" x14ac:dyDescent="0.25">
      <c r="A601" t="s">
        <v>24</v>
      </c>
      <c r="B601" s="4">
        <v>41130.420300925929</v>
      </c>
      <c r="C601" s="1">
        <f t="shared" si="45"/>
        <v>41130</v>
      </c>
      <c r="D601" s="2">
        <f t="shared" si="46"/>
        <v>0.42030092592904111</v>
      </c>
      <c r="E601" s="4">
        <f t="shared" si="47"/>
        <v>41130.586967592593</v>
      </c>
      <c r="F601" s="5">
        <f t="shared" si="48"/>
        <v>41130</v>
      </c>
      <c r="G601" s="2">
        <f t="shared" si="49"/>
        <v>0.58696759259328246</v>
      </c>
      <c r="H601">
        <v>29.151350000000001</v>
      </c>
      <c r="I601">
        <v>-87.655566669999999</v>
      </c>
      <c r="J601" s="7">
        <v>408.1</v>
      </c>
      <c r="K601">
        <v>32.57</v>
      </c>
      <c r="L601" s="7">
        <v>30.445149999999998</v>
      </c>
      <c r="M601">
        <v>5.101</v>
      </c>
    </row>
    <row r="602" spans="1:13" x14ac:dyDescent="0.25">
      <c r="A602" t="s">
        <v>24</v>
      </c>
      <c r="B602" s="4">
        <v>41130.430694444447</v>
      </c>
      <c r="C602" s="1">
        <f t="shared" si="45"/>
        <v>41130</v>
      </c>
      <c r="D602" s="2">
        <f t="shared" si="46"/>
        <v>0.43069444444699911</v>
      </c>
      <c r="E602" s="4">
        <f t="shared" si="47"/>
        <v>41130.597361111111</v>
      </c>
      <c r="F602" s="5">
        <f t="shared" si="48"/>
        <v>41130</v>
      </c>
      <c r="G602" s="2">
        <f t="shared" si="49"/>
        <v>0.59736111111124046</v>
      </c>
      <c r="H602">
        <v>29.166699999999999</v>
      </c>
      <c r="I602">
        <v>-87.657849999999996</v>
      </c>
      <c r="J602" s="7">
        <v>408.6</v>
      </c>
      <c r="K602">
        <v>32.57</v>
      </c>
      <c r="L602" s="7">
        <v>30.380099999999999</v>
      </c>
      <c r="M602">
        <v>4.4560000000000004</v>
      </c>
    </row>
    <row r="603" spans="1:13" x14ac:dyDescent="0.25">
      <c r="A603" t="s">
        <v>24</v>
      </c>
      <c r="B603" s="4">
        <v>41130.441099537034</v>
      </c>
      <c r="C603" s="1">
        <f t="shared" si="45"/>
        <v>41130</v>
      </c>
      <c r="D603" s="2">
        <f t="shared" si="46"/>
        <v>0.44109953703446081</v>
      </c>
      <c r="E603" s="4">
        <f t="shared" si="47"/>
        <v>41130.607766203699</v>
      </c>
      <c r="F603" s="5">
        <f t="shared" si="48"/>
        <v>41130</v>
      </c>
      <c r="G603" s="2">
        <f t="shared" si="49"/>
        <v>0.60776620369870216</v>
      </c>
      <c r="H603">
        <v>29.181616999999999</v>
      </c>
      <c r="I603">
        <v>-87.661016669999995</v>
      </c>
      <c r="J603" s="7">
        <v>399.6</v>
      </c>
      <c r="K603">
        <v>32.520000000000003</v>
      </c>
      <c r="L603" s="7">
        <v>30.218299999999999</v>
      </c>
      <c r="M603">
        <v>5.6029999999999998</v>
      </c>
    </row>
    <row r="604" spans="1:13" x14ac:dyDescent="0.25">
      <c r="A604" t="s">
        <v>24</v>
      </c>
      <c r="B604" s="4">
        <v>41130.451504629629</v>
      </c>
      <c r="C604" s="1">
        <f t="shared" si="45"/>
        <v>41130</v>
      </c>
      <c r="D604" s="2">
        <f t="shared" si="46"/>
        <v>0.45150462962919846</v>
      </c>
      <c r="E604" s="4">
        <f t="shared" si="47"/>
        <v>41130.618171296293</v>
      </c>
      <c r="F604" s="5">
        <f t="shared" si="48"/>
        <v>41130</v>
      </c>
      <c r="G604" s="2">
        <f t="shared" si="49"/>
        <v>0.61817129629343981</v>
      </c>
      <c r="H604">
        <v>29.195900000000002</v>
      </c>
      <c r="I604">
        <v>-87.664883329999995</v>
      </c>
      <c r="J604" s="7">
        <v>390.5</v>
      </c>
      <c r="K604">
        <v>32.479999999999997</v>
      </c>
      <c r="L604" s="7">
        <v>30.233499999999999</v>
      </c>
      <c r="M604">
        <v>5.2350000000000003</v>
      </c>
    </row>
    <row r="605" spans="1:13" x14ac:dyDescent="0.25">
      <c r="A605" t="s">
        <v>24</v>
      </c>
      <c r="B605" s="4">
        <v>41130.461898148147</v>
      </c>
      <c r="C605" s="1">
        <f t="shared" si="45"/>
        <v>41130</v>
      </c>
      <c r="D605" s="2">
        <f t="shared" si="46"/>
        <v>0.46189814814715646</v>
      </c>
      <c r="E605" s="4">
        <f t="shared" si="47"/>
        <v>41130.628564814811</v>
      </c>
      <c r="F605" s="5">
        <f t="shared" si="48"/>
        <v>41130</v>
      </c>
      <c r="G605" s="2">
        <f t="shared" si="49"/>
        <v>0.62856481481139781</v>
      </c>
      <c r="H605">
        <v>29.209682999999998</v>
      </c>
      <c r="I605">
        <v>-87.668583330000004</v>
      </c>
      <c r="J605" s="7">
        <v>384.7</v>
      </c>
      <c r="K605">
        <v>32.54</v>
      </c>
      <c r="L605" s="7">
        <v>30.3978</v>
      </c>
      <c r="M605">
        <v>5.0620000000000003</v>
      </c>
    </row>
    <row r="606" spans="1:13" x14ac:dyDescent="0.25">
      <c r="A606" t="s">
        <v>24</v>
      </c>
      <c r="B606" s="4">
        <v>41130.472303240742</v>
      </c>
      <c r="C606" s="1">
        <f t="shared" si="45"/>
        <v>41130</v>
      </c>
      <c r="D606" s="2">
        <f t="shared" si="46"/>
        <v>0.47230324074189411</v>
      </c>
      <c r="E606" s="4">
        <f t="shared" si="47"/>
        <v>41130.638969907406</v>
      </c>
      <c r="F606" s="5">
        <f t="shared" si="48"/>
        <v>41130</v>
      </c>
      <c r="G606" s="2">
        <f t="shared" si="49"/>
        <v>0.63896990740613546</v>
      </c>
      <c r="H606">
        <v>29.222916999999999</v>
      </c>
      <c r="I606">
        <v>-87.670983329999999</v>
      </c>
      <c r="J606" s="7">
        <v>380.7</v>
      </c>
      <c r="K606">
        <v>32.67</v>
      </c>
      <c r="L606" s="7">
        <v>30.525400000000001</v>
      </c>
      <c r="M606">
        <v>5.5880000000000001</v>
      </c>
    </row>
    <row r="607" spans="1:13" x14ac:dyDescent="0.25">
      <c r="A607" t="s">
        <v>24</v>
      </c>
      <c r="B607" s="4">
        <v>41130.482800925929</v>
      </c>
      <c r="C607" s="1">
        <f t="shared" ref="C607:C670" si="50">INT(B607)</f>
        <v>41130</v>
      </c>
      <c r="D607" s="2">
        <f t="shared" ref="D607:D670" si="51">MOD(B607,1)</f>
        <v>0.48280092592904111</v>
      </c>
      <c r="E607" s="4">
        <f t="shared" ref="E607:E670" si="52">B607+TIME(4,0,0)</f>
        <v>41130.649467592593</v>
      </c>
      <c r="F607" s="5">
        <f t="shared" ref="F607:F670" si="53">INT(E607)</f>
        <v>41130</v>
      </c>
      <c r="G607" s="2">
        <f t="shared" ref="G607:G670" si="54">MOD(E607,1)</f>
        <v>0.64946759259328246</v>
      </c>
      <c r="H607">
        <v>29.238917000000001</v>
      </c>
      <c r="I607">
        <v>-87.704566670000006</v>
      </c>
      <c r="J607" s="7">
        <v>380.6</v>
      </c>
      <c r="K607">
        <v>32.85</v>
      </c>
      <c r="L607" s="7">
        <v>30.574649999999998</v>
      </c>
      <c r="M607">
        <v>4.5860000000000003</v>
      </c>
    </row>
    <row r="608" spans="1:13" x14ac:dyDescent="0.25">
      <c r="A608" t="s">
        <v>24</v>
      </c>
      <c r="B608" s="4">
        <v>41130.493194444447</v>
      </c>
      <c r="C608" s="1">
        <f t="shared" si="50"/>
        <v>41130</v>
      </c>
      <c r="D608" s="2">
        <f t="shared" si="51"/>
        <v>0.49319444444699911</v>
      </c>
      <c r="E608" s="4">
        <f t="shared" si="52"/>
        <v>41130.659861111111</v>
      </c>
      <c r="F608" s="5">
        <f t="shared" si="53"/>
        <v>41130</v>
      </c>
      <c r="G608" s="2">
        <f t="shared" si="54"/>
        <v>0.65986111111124046</v>
      </c>
      <c r="H608">
        <v>29.253267000000001</v>
      </c>
      <c r="I608">
        <v>-87.733916669999999</v>
      </c>
      <c r="J608" s="7">
        <v>379</v>
      </c>
      <c r="K608">
        <v>32.92</v>
      </c>
      <c r="L608" s="7">
        <v>30.662749999999999</v>
      </c>
      <c r="M608">
        <v>6.492</v>
      </c>
    </row>
    <row r="609" spans="1:13" x14ac:dyDescent="0.25">
      <c r="A609" t="s">
        <v>24</v>
      </c>
      <c r="B609" s="4">
        <v>41130.503599537034</v>
      </c>
      <c r="C609" s="1">
        <f t="shared" si="50"/>
        <v>41130</v>
      </c>
      <c r="D609" s="2">
        <f t="shared" si="51"/>
        <v>0.50359953703446081</v>
      </c>
      <c r="E609" s="4">
        <f t="shared" si="52"/>
        <v>41130.670266203699</v>
      </c>
      <c r="F609" s="5">
        <f t="shared" si="53"/>
        <v>41130</v>
      </c>
      <c r="G609" s="2">
        <f t="shared" si="54"/>
        <v>0.67026620369870216</v>
      </c>
      <c r="H609">
        <v>29.253333000000001</v>
      </c>
      <c r="I609">
        <v>-87.729116669999996</v>
      </c>
      <c r="J609" s="7">
        <v>382</v>
      </c>
      <c r="K609">
        <v>32.909999999999997</v>
      </c>
      <c r="L609" s="7">
        <v>30.638100000000001</v>
      </c>
      <c r="M609">
        <v>5.6239999999999997</v>
      </c>
    </row>
    <row r="610" spans="1:13" x14ac:dyDescent="0.25">
      <c r="A610" t="s">
        <v>24</v>
      </c>
      <c r="B610" s="4">
        <v>41130.514004629629</v>
      </c>
      <c r="C610" s="1">
        <f t="shared" si="50"/>
        <v>41130</v>
      </c>
      <c r="D610" s="2">
        <f t="shared" si="51"/>
        <v>0.51400462962919846</v>
      </c>
      <c r="E610" s="4">
        <f t="shared" si="52"/>
        <v>41130.680671296293</v>
      </c>
      <c r="F610" s="5">
        <f t="shared" si="53"/>
        <v>41130</v>
      </c>
      <c r="G610" s="2">
        <f t="shared" si="54"/>
        <v>0.68067129629343981</v>
      </c>
      <c r="H610">
        <v>29.253933</v>
      </c>
      <c r="I610">
        <v>-87.726333330000003</v>
      </c>
      <c r="J610" s="7">
        <v>385.3</v>
      </c>
      <c r="K610">
        <v>32.840000000000003</v>
      </c>
      <c r="L610" s="7">
        <v>30.6402</v>
      </c>
      <c r="M610">
        <v>6.5220000000000002</v>
      </c>
    </row>
    <row r="611" spans="1:13" x14ac:dyDescent="0.25">
      <c r="A611" t="s">
        <v>24</v>
      </c>
      <c r="B611" s="4">
        <v>41130.524398148147</v>
      </c>
      <c r="C611" s="1">
        <f t="shared" si="50"/>
        <v>41130</v>
      </c>
      <c r="D611" s="2">
        <f t="shared" si="51"/>
        <v>0.52439814814715646</v>
      </c>
      <c r="E611" s="4">
        <f t="shared" si="52"/>
        <v>41130.691064814811</v>
      </c>
      <c r="F611" s="5">
        <f t="shared" si="53"/>
        <v>41130</v>
      </c>
      <c r="G611" s="2">
        <f t="shared" si="54"/>
        <v>0.69106481481139781</v>
      </c>
      <c r="H611">
        <v>29.254567000000002</v>
      </c>
      <c r="I611">
        <v>-87.725499999999997</v>
      </c>
      <c r="J611" s="7">
        <v>389.4</v>
      </c>
      <c r="K611">
        <v>32.94</v>
      </c>
      <c r="L611" s="7">
        <v>30.600149999999999</v>
      </c>
      <c r="M611">
        <v>8.2840000000000007</v>
      </c>
    </row>
    <row r="612" spans="1:13" x14ac:dyDescent="0.25">
      <c r="A612" t="s">
        <v>24</v>
      </c>
      <c r="B612" s="4">
        <v>41130.534803240742</v>
      </c>
      <c r="C612" s="1">
        <f t="shared" si="50"/>
        <v>41130</v>
      </c>
      <c r="D612" s="2">
        <f t="shared" si="51"/>
        <v>0.53480324074189411</v>
      </c>
      <c r="E612" s="4">
        <f t="shared" si="52"/>
        <v>41130.701469907406</v>
      </c>
      <c r="F612" s="5">
        <f t="shared" si="53"/>
        <v>41130</v>
      </c>
      <c r="G612" s="2">
        <f t="shared" si="54"/>
        <v>0.70146990740613546</v>
      </c>
      <c r="H612">
        <v>29.251232999999999</v>
      </c>
      <c r="I612">
        <v>-87.725416670000001</v>
      </c>
      <c r="J612" s="7">
        <v>392</v>
      </c>
      <c r="K612">
        <v>32.89</v>
      </c>
      <c r="L612" s="7">
        <v>30.477550000000001</v>
      </c>
      <c r="M612">
        <v>6.3289999999999997</v>
      </c>
    </row>
    <row r="613" spans="1:13" x14ac:dyDescent="0.25">
      <c r="A613" t="s">
        <v>24</v>
      </c>
      <c r="B613" s="4">
        <v>41130.545300925929</v>
      </c>
      <c r="C613" s="1">
        <f t="shared" si="50"/>
        <v>41130</v>
      </c>
      <c r="D613" s="2">
        <f t="shared" si="51"/>
        <v>0.54530092592904111</v>
      </c>
      <c r="E613" s="4">
        <f t="shared" si="52"/>
        <v>41130.711967592593</v>
      </c>
      <c r="F613" s="5">
        <f t="shared" si="53"/>
        <v>41130</v>
      </c>
      <c r="G613" s="2">
        <f t="shared" si="54"/>
        <v>0.71196759259328246</v>
      </c>
      <c r="H613">
        <v>29.242283</v>
      </c>
      <c r="I613">
        <v>-87.722616669999994</v>
      </c>
      <c r="J613" s="7">
        <v>385.9</v>
      </c>
      <c r="K613">
        <v>32.979999999999997</v>
      </c>
      <c r="L613" s="7">
        <v>30.4573</v>
      </c>
      <c r="M613">
        <v>5.5620000000000003</v>
      </c>
    </row>
    <row r="614" spans="1:13" x14ac:dyDescent="0.25">
      <c r="A614" t="s">
        <v>24</v>
      </c>
      <c r="B614" s="4">
        <v>41130.555694444447</v>
      </c>
      <c r="C614" s="1">
        <f t="shared" si="50"/>
        <v>41130</v>
      </c>
      <c r="D614" s="2">
        <f t="shared" si="51"/>
        <v>0.55569444444699911</v>
      </c>
      <c r="E614" s="4">
        <f t="shared" si="52"/>
        <v>41130.722361111111</v>
      </c>
      <c r="F614" s="5">
        <f t="shared" si="53"/>
        <v>41130</v>
      </c>
      <c r="G614" s="2">
        <f t="shared" si="54"/>
        <v>0.72236111111124046</v>
      </c>
      <c r="H614">
        <v>29.248799999999999</v>
      </c>
      <c r="I614">
        <v>-87.729633329999999</v>
      </c>
      <c r="J614" s="7">
        <v>384.8</v>
      </c>
      <c r="K614">
        <v>33.07</v>
      </c>
      <c r="L614" s="7">
        <v>30.587499999999999</v>
      </c>
      <c r="M614">
        <v>4.976</v>
      </c>
    </row>
    <row r="615" spans="1:13" x14ac:dyDescent="0.25">
      <c r="A615" t="s">
        <v>24</v>
      </c>
      <c r="B615" s="4">
        <v>41130.566099537034</v>
      </c>
      <c r="C615" s="1">
        <f t="shared" si="50"/>
        <v>41130</v>
      </c>
      <c r="D615" s="2">
        <f t="shared" si="51"/>
        <v>0.56609953703446081</v>
      </c>
      <c r="E615" s="4">
        <f t="shared" si="52"/>
        <v>41130.732766203699</v>
      </c>
      <c r="F615" s="5">
        <f t="shared" si="53"/>
        <v>41130</v>
      </c>
      <c r="G615" s="2">
        <f t="shared" si="54"/>
        <v>0.73276620369870216</v>
      </c>
      <c r="H615">
        <v>29.24005</v>
      </c>
      <c r="I615">
        <v>-87.72921667</v>
      </c>
      <c r="J615" s="7">
        <v>381</v>
      </c>
      <c r="K615">
        <v>33.08</v>
      </c>
      <c r="L615" s="7">
        <v>30.630400000000002</v>
      </c>
      <c r="M615">
        <v>5.4870000000000001</v>
      </c>
    </row>
    <row r="616" spans="1:13" x14ac:dyDescent="0.25">
      <c r="A616" t="s">
        <v>24</v>
      </c>
      <c r="B616" s="4">
        <v>41130.576504629629</v>
      </c>
      <c r="C616" s="1">
        <f t="shared" si="50"/>
        <v>41130</v>
      </c>
      <c r="D616" s="2">
        <f t="shared" si="51"/>
        <v>0.57650462962919846</v>
      </c>
      <c r="E616" s="4">
        <f t="shared" si="52"/>
        <v>41130.743171296293</v>
      </c>
      <c r="F616" s="5">
        <f t="shared" si="53"/>
        <v>41130</v>
      </c>
      <c r="G616" s="2">
        <f t="shared" si="54"/>
        <v>0.74317129629343981</v>
      </c>
      <c r="H616">
        <v>29.251417</v>
      </c>
      <c r="I616">
        <v>-87.734266669999997</v>
      </c>
      <c r="J616" s="7">
        <v>377.5</v>
      </c>
      <c r="K616">
        <v>33</v>
      </c>
      <c r="L616" s="7">
        <v>30.540500000000002</v>
      </c>
      <c r="M616">
        <v>5.782</v>
      </c>
    </row>
    <row r="617" spans="1:13" x14ac:dyDescent="0.25">
      <c r="A617" t="s">
        <v>24</v>
      </c>
      <c r="B617" s="4">
        <v>41130.586898148147</v>
      </c>
      <c r="C617" s="1">
        <f t="shared" si="50"/>
        <v>41130</v>
      </c>
      <c r="D617" s="2">
        <f t="shared" si="51"/>
        <v>0.58689814814715646</v>
      </c>
      <c r="E617" s="4">
        <f t="shared" si="52"/>
        <v>41130.753564814811</v>
      </c>
      <c r="F617" s="5">
        <f t="shared" si="53"/>
        <v>41130</v>
      </c>
      <c r="G617" s="2">
        <f t="shared" si="54"/>
        <v>0.75356481481139781</v>
      </c>
      <c r="H617">
        <v>29.251017000000001</v>
      </c>
      <c r="I617">
        <v>-87.730133330000001</v>
      </c>
      <c r="J617" s="7">
        <v>380.5</v>
      </c>
      <c r="K617">
        <v>32.85</v>
      </c>
      <c r="L617" s="7">
        <v>30.504100000000001</v>
      </c>
      <c r="M617">
        <v>3.73</v>
      </c>
    </row>
    <row r="618" spans="1:13" x14ac:dyDescent="0.25">
      <c r="A618" t="s">
        <v>24</v>
      </c>
      <c r="B618" s="4">
        <v>41130.597303240742</v>
      </c>
      <c r="C618" s="1">
        <f t="shared" si="50"/>
        <v>41130</v>
      </c>
      <c r="D618" s="2">
        <f t="shared" si="51"/>
        <v>0.59730324074189411</v>
      </c>
      <c r="E618" s="4">
        <f t="shared" si="52"/>
        <v>41130.763969907406</v>
      </c>
      <c r="F618" s="5">
        <f t="shared" si="53"/>
        <v>41130</v>
      </c>
      <c r="G618" s="2">
        <f t="shared" si="54"/>
        <v>0.76396990740613546</v>
      </c>
      <c r="H618">
        <v>29.250116999999999</v>
      </c>
      <c r="I618">
        <v>-87.726816670000005</v>
      </c>
      <c r="J618" s="7">
        <v>384.2</v>
      </c>
      <c r="K618">
        <v>32.86</v>
      </c>
      <c r="L618" s="7">
        <v>30.462900000000001</v>
      </c>
      <c r="M618">
        <v>6.4859999999999998</v>
      </c>
    </row>
    <row r="619" spans="1:13" x14ac:dyDescent="0.25">
      <c r="A619" t="s">
        <v>24</v>
      </c>
      <c r="B619" s="4">
        <v>41130.607800925929</v>
      </c>
      <c r="C619" s="1">
        <f t="shared" si="50"/>
        <v>41130</v>
      </c>
      <c r="D619" s="2">
        <f t="shared" si="51"/>
        <v>0.60780092592904111</v>
      </c>
      <c r="E619" s="4">
        <f t="shared" si="52"/>
        <v>41130.774467592593</v>
      </c>
      <c r="F619" s="5">
        <f t="shared" si="53"/>
        <v>41130</v>
      </c>
      <c r="G619" s="2">
        <f t="shared" si="54"/>
        <v>0.77446759259328246</v>
      </c>
      <c r="H619">
        <v>29.255382999999998</v>
      </c>
      <c r="I619">
        <v>-87.715083329999999</v>
      </c>
      <c r="J619" s="7">
        <v>390.2</v>
      </c>
      <c r="K619">
        <v>32.770000000000003</v>
      </c>
      <c r="L619" s="7">
        <v>30.449400000000001</v>
      </c>
      <c r="M619">
        <v>7.13</v>
      </c>
    </row>
    <row r="620" spans="1:13" x14ac:dyDescent="0.25">
      <c r="A620" t="s">
        <v>24</v>
      </c>
      <c r="B620" s="4">
        <v>41130.618194444447</v>
      </c>
      <c r="C620" s="1">
        <f t="shared" si="50"/>
        <v>41130</v>
      </c>
      <c r="D620" s="2">
        <f t="shared" si="51"/>
        <v>0.61819444444699911</v>
      </c>
      <c r="E620" s="4">
        <f t="shared" si="52"/>
        <v>41130.784861111111</v>
      </c>
      <c r="F620" s="5">
        <f t="shared" si="53"/>
        <v>41130</v>
      </c>
      <c r="G620" s="2">
        <f t="shared" si="54"/>
        <v>0.78486111111124046</v>
      </c>
      <c r="H620">
        <v>29.274882999999999</v>
      </c>
      <c r="I620">
        <v>-87.683716669999995</v>
      </c>
      <c r="J620" s="7">
        <v>396.7</v>
      </c>
      <c r="K620">
        <v>32.799999999999997</v>
      </c>
      <c r="L620" s="7">
        <v>30.440750000000001</v>
      </c>
      <c r="M620">
        <v>4.9340000000000002</v>
      </c>
    </row>
    <row r="621" spans="1:13" x14ac:dyDescent="0.25">
      <c r="A621" t="s">
        <v>24</v>
      </c>
      <c r="B621" s="4">
        <v>41130.628599537034</v>
      </c>
      <c r="C621" s="1">
        <f t="shared" si="50"/>
        <v>41130</v>
      </c>
      <c r="D621" s="2">
        <f t="shared" si="51"/>
        <v>0.62859953703446081</v>
      </c>
      <c r="E621" s="4">
        <f t="shared" si="52"/>
        <v>41130.795266203699</v>
      </c>
      <c r="F621" s="5">
        <f t="shared" si="53"/>
        <v>41130</v>
      </c>
      <c r="G621" s="2">
        <f t="shared" si="54"/>
        <v>0.79526620369870216</v>
      </c>
      <c r="H621">
        <v>29.294333000000002</v>
      </c>
      <c r="I621">
        <v>-87.652150000000006</v>
      </c>
      <c r="J621" s="7">
        <v>401.4</v>
      </c>
      <c r="K621">
        <v>32.82</v>
      </c>
      <c r="L621" s="7">
        <v>30.433500000000002</v>
      </c>
      <c r="M621">
        <v>5.181</v>
      </c>
    </row>
    <row r="622" spans="1:13" x14ac:dyDescent="0.25">
      <c r="A622" t="s">
        <v>24</v>
      </c>
      <c r="B622" s="4">
        <v>41130.639004629629</v>
      </c>
      <c r="C622" s="1">
        <f t="shared" si="50"/>
        <v>41130</v>
      </c>
      <c r="D622" s="2">
        <f t="shared" si="51"/>
        <v>0.63900462962919846</v>
      </c>
      <c r="E622" s="4">
        <f t="shared" si="52"/>
        <v>41130.805671296293</v>
      </c>
      <c r="F622" s="5">
        <f t="shared" si="53"/>
        <v>41130</v>
      </c>
      <c r="G622" s="2">
        <f t="shared" si="54"/>
        <v>0.80567129629343981</v>
      </c>
      <c r="H622">
        <v>29.313917</v>
      </c>
      <c r="I622">
        <v>-87.620249999999999</v>
      </c>
      <c r="J622" s="7">
        <v>402.5</v>
      </c>
      <c r="K622">
        <v>32.86</v>
      </c>
      <c r="L622" s="7">
        <v>30.439450000000001</v>
      </c>
      <c r="M622">
        <v>5.2889999999999997</v>
      </c>
    </row>
    <row r="623" spans="1:13" x14ac:dyDescent="0.25">
      <c r="A623" t="s">
        <v>24</v>
      </c>
      <c r="B623" s="4">
        <v>41130.649398148147</v>
      </c>
      <c r="C623" s="1">
        <f t="shared" si="50"/>
        <v>41130</v>
      </c>
      <c r="D623" s="2">
        <f t="shared" si="51"/>
        <v>0.64939814814715646</v>
      </c>
      <c r="E623" s="4">
        <f t="shared" si="52"/>
        <v>41130.816064814811</v>
      </c>
      <c r="F623" s="5">
        <f t="shared" si="53"/>
        <v>41130</v>
      </c>
      <c r="G623" s="2">
        <f t="shared" si="54"/>
        <v>0.81606481481139781</v>
      </c>
      <c r="H623">
        <v>29.333400000000001</v>
      </c>
      <c r="I623">
        <v>-87.588633329999993</v>
      </c>
      <c r="J623" s="7">
        <v>401.8</v>
      </c>
      <c r="K623">
        <v>32.9</v>
      </c>
      <c r="L623" s="7">
        <v>30.497250000000001</v>
      </c>
      <c r="M623">
        <v>6.0419999999999998</v>
      </c>
    </row>
    <row r="624" spans="1:13" x14ac:dyDescent="0.25">
      <c r="A624" t="s">
        <v>24</v>
      </c>
      <c r="B624" s="4">
        <v>41130.659803240742</v>
      </c>
      <c r="C624" s="1">
        <f t="shared" si="50"/>
        <v>41130</v>
      </c>
      <c r="D624" s="2">
        <f t="shared" si="51"/>
        <v>0.65980324074189411</v>
      </c>
      <c r="E624" s="4">
        <f t="shared" si="52"/>
        <v>41130.826469907406</v>
      </c>
      <c r="F624" s="5">
        <f t="shared" si="53"/>
        <v>41130</v>
      </c>
      <c r="G624" s="2">
        <f t="shared" si="54"/>
        <v>0.82646990740613546</v>
      </c>
      <c r="H624">
        <v>29.349933</v>
      </c>
      <c r="I624">
        <v>-87.561800000000005</v>
      </c>
      <c r="J624" s="7">
        <v>389</v>
      </c>
      <c r="K624">
        <v>32.4</v>
      </c>
      <c r="L624" s="7">
        <v>30.449249999999999</v>
      </c>
      <c r="M624">
        <v>5.69</v>
      </c>
    </row>
    <row r="625" spans="1:13" x14ac:dyDescent="0.25">
      <c r="A625" t="s">
        <v>24</v>
      </c>
      <c r="B625" s="4">
        <v>41130.670300925929</v>
      </c>
      <c r="C625" s="1">
        <f t="shared" si="50"/>
        <v>41130</v>
      </c>
      <c r="D625" s="2">
        <f t="shared" si="51"/>
        <v>0.67030092592904111</v>
      </c>
      <c r="E625" s="4">
        <f t="shared" si="52"/>
        <v>41130.836967592593</v>
      </c>
      <c r="F625" s="5">
        <f t="shared" si="53"/>
        <v>41130</v>
      </c>
      <c r="G625" s="2">
        <f t="shared" si="54"/>
        <v>0.83696759259328246</v>
      </c>
      <c r="H625">
        <v>29.36525</v>
      </c>
      <c r="I625">
        <v>-87.536799999999999</v>
      </c>
      <c r="J625" s="7">
        <v>390.9</v>
      </c>
      <c r="K625">
        <v>32.32</v>
      </c>
      <c r="L625" s="7">
        <v>30.210999999999999</v>
      </c>
      <c r="M625">
        <v>4.4169999999999998</v>
      </c>
    </row>
    <row r="626" spans="1:13" x14ac:dyDescent="0.25">
      <c r="A626" t="s">
        <v>24</v>
      </c>
      <c r="B626" s="4">
        <v>41130.680694444447</v>
      </c>
      <c r="C626" s="1">
        <f t="shared" si="50"/>
        <v>41130</v>
      </c>
      <c r="D626" s="2">
        <f t="shared" si="51"/>
        <v>0.68069444444699911</v>
      </c>
      <c r="E626" s="4">
        <f t="shared" si="52"/>
        <v>41130.847361111111</v>
      </c>
      <c r="F626" s="5">
        <f t="shared" si="53"/>
        <v>41130</v>
      </c>
      <c r="G626" s="2">
        <f t="shared" si="54"/>
        <v>0.84736111111124046</v>
      </c>
      <c r="H626">
        <v>29.380949999999999</v>
      </c>
      <c r="I626">
        <v>-87.511466670000004</v>
      </c>
      <c r="J626" s="7">
        <v>395.4</v>
      </c>
      <c r="K626">
        <v>32.46</v>
      </c>
      <c r="L626" s="7">
        <v>30.247799999999998</v>
      </c>
      <c r="M626">
        <v>5.52</v>
      </c>
    </row>
    <row r="627" spans="1:13" x14ac:dyDescent="0.25">
      <c r="A627" t="s">
        <v>24</v>
      </c>
      <c r="B627" s="4">
        <v>41130.691099537034</v>
      </c>
      <c r="C627" s="1">
        <f t="shared" si="50"/>
        <v>41130</v>
      </c>
      <c r="D627" s="2">
        <f t="shared" si="51"/>
        <v>0.69109953703446081</v>
      </c>
      <c r="E627" s="4">
        <f t="shared" si="52"/>
        <v>41130.857766203699</v>
      </c>
      <c r="F627" s="5">
        <f t="shared" si="53"/>
        <v>41130</v>
      </c>
      <c r="G627" s="2">
        <f t="shared" si="54"/>
        <v>0.85776620369870216</v>
      </c>
      <c r="H627">
        <v>29.396550000000001</v>
      </c>
      <c r="I627">
        <v>-87.485849999999999</v>
      </c>
      <c r="J627" s="7">
        <v>397.9</v>
      </c>
      <c r="K627">
        <v>32.46</v>
      </c>
      <c r="L627" s="7">
        <v>30.240500000000001</v>
      </c>
      <c r="M627">
        <v>5.3710000000000004</v>
      </c>
    </row>
    <row r="628" spans="1:13" x14ac:dyDescent="0.25">
      <c r="A628" t="s">
        <v>24</v>
      </c>
      <c r="B628" s="4">
        <v>41130.701504629629</v>
      </c>
      <c r="C628" s="1">
        <f t="shared" si="50"/>
        <v>41130</v>
      </c>
      <c r="D628" s="2">
        <f t="shared" si="51"/>
        <v>0.70150462962919846</v>
      </c>
      <c r="E628" s="4">
        <f t="shared" si="52"/>
        <v>41130.868171296293</v>
      </c>
      <c r="F628" s="5">
        <f t="shared" si="53"/>
        <v>41130</v>
      </c>
      <c r="G628" s="2">
        <f t="shared" si="54"/>
        <v>0.86817129629343981</v>
      </c>
      <c r="H628">
        <v>29.409583000000001</v>
      </c>
      <c r="I628">
        <v>-87.464766670000003</v>
      </c>
      <c r="J628" s="7">
        <v>394.3</v>
      </c>
      <c r="K628">
        <v>32.61</v>
      </c>
      <c r="L628" s="7">
        <v>30.25675</v>
      </c>
      <c r="M628">
        <v>4.6589999999999998</v>
      </c>
    </row>
    <row r="629" spans="1:13" x14ac:dyDescent="0.25">
      <c r="A629" t="s">
        <v>24</v>
      </c>
      <c r="B629" s="4">
        <v>41130.711898148147</v>
      </c>
      <c r="C629" s="1">
        <f t="shared" si="50"/>
        <v>41130</v>
      </c>
      <c r="D629" s="2">
        <f t="shared" si="51"/>
        <v>0.71189814814715646</v>
      </c>
      <c r="E629" s="4">
        <f t="shared" si="52"/>
        <v>41130.878564814811</v>
      </c>
      <c r="F629" s="5">
        <f t="shared" si="53"/>
        <v>41130</v>
      </c>
      <c r="G629" s="2">
        <f t="shared" si="54"/>
        <v>0.87856481481139781</v>
      </c>
      <c r="H629">
        <v>29.417883</v>
      </c>
      <c r="I629">
        <v>-87.450833329999995</v>
      </c>
      <c r="J629" s="7">
        <v>388.7</v>
      </c>
      <c r="K629">
        <v>32.479999999999997</v>
      </c>
      <c r="L629" s="7">
        <v>30.196249999999999</v>
      </c>
      <c r="M629">
        <v>4.0140000000000002</v>
      </c>
    </row>
    <row r="630" spans="1:13" x14ac:dyDescent="0.25">
      <c r="A630" t="s">
        <v>24</v>
      </c>
      <c r="B630" s="4">
        <v>41130.722303240742</v>
      </c>
      <c r="C630" s="1">
        <f t="shared" si="50"/>
        <v>41130</v>
      </c>
      <c r="D630" s="2">
        <f t="shared" si="51"/>
        <v>0.72230324074189411</v>
      </c>
      <c r="E630" s="4">
        <f t="shared" si="52"/>
        <v>41130.888969907406</v>
      </c>
      <c r="F630" s="5">
        <f t="shared" si="53"/>
        <v>41130</v>
      </c>
      <c r="G630" s="2">
        <f t="shared" si="54"/>
        <v>0.88896990740613546</v>
      </c>
      <c r="H630">
        <v>29.425882999999999</v>
      </c>
      <c r="I630">
        <v>-87.436700000000002</v>
      </c>
      <c r="J630" s="7">
        <v>396.9</v>
      </c>
      <c r="K630">
        <v>32.36</v>
      </c>
      <c r="L630" s="7">
        <v>30.279200000000003</v>
      </c>
      <c r="M630">
        <v>4.0110000000000001</v>
      </c>
    </row>
    <row r="631" spans="1:13" x14ac:dyDescent="0.25">
      <c r="A631" t="s">
        <v>24</v>
      </c>
      <c r="B631" s="4">
        <v>41130.732800925929</v>
      </c>
      <c r="C631" s="1">
        <f t="shared" si="50"/>
        <v>41130</v>
      </c>
      <c r="D631" s="2">
        <f t="shared" si="51"/>
        <v>0.73280092592904111</v>
      </c>
      <c r="E631" s="4">
        <f t="shared" si="52"/>
        <v>41130.899467592593</v>
      </c>
      <c r="F631" s="5">
        <f t="shared" si="53"/>
        <v>41130</v>
      </c>
      <c r="G631" s="2">
        <f t="shared" si="54"/>
        <v>0.89946759259328246</v>
      </c>
      <c r="H631">
        <v>29.435366999999999</v>
      </c>
      <c r="I631">
        <v>-87.420216670000002</v>
      </c>
      <c r="J631" s="7">
        <v>385.7</v>
      </c>
      <c r="K631">
        <v>32.409999999999997</v>
      </c>
      <c r="L631" s="7">
        <v>30.4236</v>
      </c>
      <c r="M631">
        <v>4.944</v>
      </c>
    </row>
    <row r="632" spans="1:13" x14ac:dyDescent="0.25">
      <c r="A632" t="s">
        <v>24</v>
      </c>
      <c r="B632" s="4">
        <v>41130.743194444447</v>
      </c>
      <c r="C632" s="1">
        <f t="shared" si="50"/>
        <v>41130</v>
      </c>
      <c r="D632" s="2">
        <f t="shared" si="51"/>
        <v>0.74319444444699911</v>
      </c>
      <c r="E632" s="4">
        <f t="shared" si="52"/>
        <v>41130.909861111111</v>
      </c>
      <c r="F632" s="5">
        <f t="shared" si="53"/>
        <v>41130</v>
      </c>
      <c r="G632" s="2">
        <f t="shared" si="54"/>
        <v>0.90986111111124046</v>
      </c>
      <c r="H632">
        <v>29.445499999999999</v>
      </c>
      <c r="I632">
        <v>-87.402816670000007</v>
      </c>
      <c r="J632" s="7">
        <v>384.6</v>
      </c>
      <c r="K632">
        <v>32.450000000000003</v>
      </c>
      <c r="L632" s="7">
        <v>30.501899999999999</v>
      </c>
      <c r="M632">
        <v>5.9459999999999997</v>
      </c>
    </row>
    <row r="633" spans="1:13" x14ac:dyDescent="0.25">
      <c r="A633" t="s">
        <v>24</v>
      </c>
      <c r="B633" s="4">
        <v>41130.753599537034</v>
      </c>
      <c r="C633" s="1">
        <f t="shared" si="50"/>
        <v>41130</v>
      </c>
      <c r="D633" s="2">
        <f t="shared" si="51"/>
        <v>0.75359953703446081</v>
      </c>
      <c r="E633" s="4">
        <f t="shared" si="52"/>
        <v>41130.920266203699</v>
      </c>
      <c r="F633" s="5">
        <f t="shared" si="53"/>
        <v>41130</v>
      </c>
      <c r="G633" s="2">
        <f t="shared" si="54"/>
        <v>0.92026620369870216</v>
      </c>
      <c r="H633">
        <v>29.455317000000001</v>
      </c>
      <c r="I633">
        <v>-87.385350000000003</v>
      </c>
      <c r="J633" s="7">
        <v>385.1</v>
      </c>
      <c r="K633">
        <v>32.479999999999997</v>
      </c>
      <c r="L633" s="7">
        <v>30.60005</v>
      </c>
      <c r="M633">
        <v>5.4939999999999998</v>
      </c>
    </row>
    <row r="634" spans="1:13" x14ac:dyDescent="0.25">
      <c r="A634" t="s">
        <v>24</v>
      </c>
      <c r="B634" s="4">
        <v>41130.764004629629</v>
      </c>
      <c r="C634" s="1">
        <f t="shared" si="50"/>
        <v>41130</v>
      </c>
      <c r="D634" s="2">
        <f t="shared" si="51"/>
        <v>0.76400462962919846</v>
      </c>
      <c r="E634" s="4">
        <f t="shared" si="52"/>
        <v>41130.930671296293</v>
      </c>
      <c r="F634" s="5">
        <f t="shared" si="53"/>
        <v>41130</v>
      </c>
      <c r="G634" s="2">
        <f t="shared" si="54"/>
        <v>0.93067129629343981</v>
      </c>
      <c r="H634">
        <v>29.465067000000001</v>
      </c>
      <c r="I634">
        <v>-87.36836667</v>
      </c>
      <c r="J634" s="7">
        <v>385.5</v>
      </c>
      <c r="K634">
        <v>32.5</v>
      </c>
      <c r="L634" s="7">
        <v>30.633299999999998</v>
      </c>
      <c r="M634">
        <v>5.6360000000000001</v>
      </c>
    </row>
    <row r="635" spans="1:13" x14ac:dyDescent="0.25">
      <c r="A635" t="s">
        <v>24</v>
      </c>
      <c r="B635" s="4">
        <v>41130.774398148147</v>
      </c>
      <c r="C635" s="1">
        <f t="shared" si="50"/>
        <v>41130</v>
      </c>
      <c r="D635" s="2">
        <f t="shared" si="51"/>
        <v>0.77439814814715646</v>
      </c>
      <c r="E635" s="4">
        <f t="shared" si="52"/>
        <v>41130.941064814811</v>
      </c>
      <c r="F635" s="5">
        <f t="shared" si="53"/>
        <v>41130</v>
      </c>
      <c r="G635" s="2">
        <f t="shared" si="54"/>
        <v>0.94106481481139781</v>
      </c>
      <c r="H635">
        <v>29.47785</v>
      </c>
      <c r="I635">
        <v>-87.357333330000003</v>
      </c>
      <c r="J635" s="7">
        <v>390.5</v>
      </c>
      <c r="K635">
        <v>32.53</v>
      </c>
      <c r="L635" s="7">
        <v>30.65645</v>
      </c>
      <c r="M635">
        <v>4.4539999999999997</v>
      </c>
    </row>
    <row r="636" spans="1:13" x14ac:dyDescent="0.25">
      <c r="A636" t="s">
        <v>24</v>
      </c>
      <c r="B636" s="4">
        <v>41130.784803240742</v>
      </c>
      <c r="C636" s="1">
        <f t="shared" si="50"/>
        <v>41130</v>
      </c>
      <c r="D636" s="2">
        <f t="shared" si="51"/>
        <v>0.78480324074189411</v>
      </c>
      <c r="E636" s="4">
        <f t="shared" si="52"/>
        <v>41130.951469907406</v>
      </c>
      <c r="F636" s="5">
        <f t="shared" si="53"/>
        <v>41130</v>
      </c>
      <c r="G636" s="2">
        <f t="shared" si="54"/>
        <v>0.95146990740613546</v>
      </c>
      <c r="H636">
        <v>29.490167</v>
      </c>
      <c r="I636">
        <v>-87.348083329999994</v>
      </c>
      <c r="J636" s="7">
        <v>404.5</v>
      </c>
      <c r="K636">
        <v>32.53</v>
      </c>
      <c r="L636" s="7">
        <v>30.6997</v>
      </c>
      <c r="M636">
        <v>5.9660000000000002</v>
      </c>
    </row>
    <row r="637" spans="1:13" x14ac:dyDescent="0.25">
      <c r="A637" t="s">
        <v>24</v>
      </c>
      <c r="B637" s="4">
        <v>41130.795300925929</v>
      </c>
      <c r="C637" s="1">
        <f t="shared" si="50"/>
        <v>41130</v>
      </c>
      <c r="D637" s="2">
        <f t="shared" si="51"/>
        <v>0.79530092592904111</v>
      </c>
      <c r="E637" s="4">
        <f t="shared" si="52"/>
        <v>41130.961967592593</v>
      </c>
      <c r="F637" s="5">
        <f t="shared" si="53"/>
        <v>41130</v>
      </c>
      <c r="G637" s="2">
        <f t="shared" si="54"/>
        <v>0.96196759259328246</v>
      </c>
      <c r="H637">
        <v>29.496333</v>
      </c>
      <c r="I637">
        <v>-87.328183330000002</v>
      </c>
      <c r="J637" s="7">
        <v>403.1</v>
      </c>
      <c r="K637">
        <v>32.54</v>
      </c>
      <c r="L637" s="7">
        <v>30.668600000000001</v>
      </c>
      <c r="M637">
        <v>5.7290000000000001</v>
      </c>
    </row>
    <row r="638" spans="1:13" x14ac:dyDescent="0.25">
      <c r="A638" t="s">
        <v>24</v>
      </c>
      <c r="B638" s="4">
        <v>41130.805694444447</v>
      </c>
      <c r="C638" s="1">
        <f t="shared" si="50"/>
        <v>41130</v>
      </c>
      <c r="D638" s="2">
        <f t="shared" si="51"/>
        <v>0.80569444444699911</v>
      </c>
      <c r="E638" s="4">
        <f t="shared" si="52"/>
        <v>41130.972361111111</v>
      </c>
      <c r="F638" s="5">
        <f t="shared" si="53"/>
        <v>41130</v>
      </c>
      <c r="G638" s="2">
        <f t="shared" si="54"/>
        <v>0.97236111111124046</v>
      </c>
      <c r="H638">
        <v>29.502116999999998</v>
      </c>
      <c r="I638">
        <v>-87.309383330000003</v>
      </c>
      <c r="J638" s="7">
        <v>400.1</v>
      </c>
      <c r="K638">
        <v>32.57</v>
      </c>
      <c r="L638" s="7">
        <v>30.61035</v>
      </c>
      <c r="M638">
        <v>6.29</v>
      </c>
    </row>
    <row r="639" spans="1:13" x14ac:dyDescent="0.25">
      <c r="A639" t="s">
        <v>24</v>
      </c>
      <c r="B639" s="4">
        <v>41130.816099537034</v>
      </c>
      <c r="C639" s="1">
        <f t="shared" si="50"/>
        <v>41130</v>
      </c>
      <c r="D639" s="2">
        <f t="shared" si="51"/>
        <v>0.81609953703446081</v>
      </c>
      <c r="E639" s="4">
        <f t="shared" si="52"/>
        <v>41130.982766203699</v>
      </c>
      <c r="F639" s="5">
        <f t="shared" si="53"/>
        <v>41130</v>
      </c>
      <c r="G639" s="2">
        <f t="shared" si="54"/>
        <v>0.98276620369870216</v>
      </c>
      <c r="H639">
        <v>29.507632999999998</v>
      </c>
      <c r="I639">
        <v>-87.291233329999997</v>
      </c>
      <c r="J639" s="7">
        <v>403.8</v>
      </c>
      <c r="K639">
        <v>32.61</v>
      </c>
      <c r="L639" s="7">
        <v>30.604299999999999</v>
      </c>
      <c r="M639">
        <v>7.5179999999999998</v>
      </c>
    </row>
    <row r="640" spans="1:13" x14ac:dyDescent="0.25">
      <c r="A640" t="s">
        <v>24</v>
      </c>
      <c r="B640" s="4">
        <v>41130.826504629629</v>
      </c>
      <c r="C640" s="1">
        <f t="shared" si="50"/>
        <v>41130</v>
      </c>
      <c r="D640" s="2">
        <f t="shared" si="51"/>
        <v>0.82650462962919846</v>
      </c>
      <c r="E640" s="4">
        <f t="shared" si="52"/>
        <v>41130.993171296293</v>
      </c>
      <c r="F640" s="5">
        <f t="shared" si="53"/>
        <v>41130</v>
      </c>
      <c r="G640" s="2">
        <f t="shared" si="54"/>
        <v>0.99317129629343981</v>
      </c>
      <c r="H640">
        <v>29.513083000000002</v>
      </c>
      <c r="I640">
        <v>-87.273399999999995</v>
      </c>
      <c r="J640" s="7">
        <v>398.3</v>
      </c>
      <c r="K640">
        <v>32.58</v>
      </c>
      <c r="L640" s="7">
        <v>30.5291</v>
      </c>
      <c r="M640">
        <v>9.3070000000000004</v>
      </c>
    </row>
    <row r="641" spans="1:13" x14ac:dyDescent="0.25">
      <c r="A641" t="s">
        <v>24</v>
      </c>
      <c r="B641" s="4">
        <v>41130.836898148147</v>
      </c>
      <c r="C641" s="1">
        <f t="shared" si="50"/>
        <v>41130</v>
      </c>
      <c r="D641" s="2">
        <f t="shared" si="51"/>
        <v>0.83689814814715646</v>
      </c>
      <c r="E641" s="4">
        <f t="shared" si="52"/>
        <v>41131.003564814811</v>
      </c>
      <c r="F641" s="5">
        <f t="shared" si="53"/>
        <v>41131</v>
      </c>
      <c r="G641" s="2">
        <f t="shared" si="54"/>
        <v>3.5648148113978095E-3</v>
      </c>
      <c r="H641">
        <v>29.518483</v>
      </c>
      <c r="I641">
        <v>-87.255666669999997</v>
      </c>
      <c r="J641" s="7">
        <v>398.6</v>
      </c>
      <c r="K641">
        <v>32.729999999999997</v>
      </c>
      <c r="L641" s="7">
        <v>30.379100000000001</v>
      </c>
      <c r="M641">
        <v>9.9109999999999996</v>
      </c>
    </row>
    <row r="642" spans="1:13" x14ac:dyDescent="0.25">
      <c r="A642" t="s">
        <v>24</v>
      </c>
      <c r="B642" s="4">
        <v>41130.847303240742</v>
      </c>
      <c r="C642" s="1">
        <f t="shared" si="50"/>
        <v>41130</v>
      </c>
      <c r="D642" s="2">
        <f t="shared" si="51"/>
        <v>0.84730324074189411</v>
      </c>
      <c r="E642" s="4">
        <f t="shared" si="52"/>
        <v>41131.013969907406</v>
      </c>
      <c r="F642" s="5">
        <f t="shared" si="53"/>
        <v>41131</v>
      </c>
      <c r="G642" s="2">
        <f t="shared" si="54"/>
        <v>1.3969907406135462E-2</v>
      </c>
      <c r="H642">
        <v>29.5244</v>
      </c>
      <c r="I642">
        <v>-87.238299999999995</v>
      </c>
      <c r="J642" s="7">
        <v>408.8</v>
      </c>
      <c r="K642">
        <v>32.770000000000003</v>
      </c>
      <c r="L642" s="7">
        <v>30.343800000000002</v>
      </c>
      <c r="M642">
        <v>8.5299999999999994</v>
      </c>
    </row>
    <row r="643" spans="1:13" x14ac:dyDescent="0.25">
      <c r="A643" t="s">
        <v>24</v>
      </c>
      <c r="B643" s="4">
        <v>41130.857800925929</v>
      </c>
      <c r="C643" s="1">
        <f t="shared" si="50"/>
        <v>41130</v>
      </c>
      <c r="D643" s="2">
        <f t="shared" si="51"/>
        <v>0.85780092592904111</v>
      </c>
      <c r="E643" s="4">
        <f t="shared" si="52"/>
        <v>41131.024467592593</v>
      </c>
      <c r="F643" s="5">
        <f t="shared" si="53"/>
        <v>41131</v>
      </c>
      <c r="G643" s="2">
        <f t="shared" si="54"/>
        <v>2.4467592593282461E-2</v>
      </c>
      <c r="H643">
        <v>29.530467000000002</v>
      </c>
      <c r="I643">
        <v>-87.221350000000001</v>
      </c>
      <c r="J643" s="7">
        <v>409.9</v>
      </c>
      <c r="K643">
        <v>32.840000000000003</v>
      </c>
      <c r="L643" s="7">
        <v>30.266449999999999</v>
      </c>
      <c r="M643">
        <v>7.0670000000000002</v>
      </c>
    </row>
    <row r="644" spans="1:13" x14ac:dyDescent="0.25">
      <c r="A644" t="s">
        <v>24</v>
      </c>
      <c r="B644" s="4">
        <v>41130.868194444447</v>
      </c>
      <c r="C644" s="1">
        <f t="shared" si="50"/>
        <v>41130</v>
      </c>
      <c r="D644" s="2">
        <f t="shared" si="51"/>
        <v>0.86819444444699911</v>
      </c>
      <c r="E644" s="4">
        <f t="shared" si="52"/>
        <v>41131.034861111111</v>
      </c>
      <c r="F644" s="5">
        <f t="shared" si="53"/>
        <v>41131</v>
      </c>
      <c r="G644" s="2">
        <f t="shared" si="54"/>
        <v>3.4861111111240461E-2</v>
      </c>
      <c r="H644">
        <v>29.535733</v>
      </c>
      <c r="I644">
        <v>-87.203683330000004</v>
      </c>
      <c r="J644" s="7">
        <v>421.9</v>
      </c>
      <c r="K644">
        <v>32.93</v>
      </c>
      <c r="L644" s="7">
        <v>30.205849999999998</v>
      </c>
      <c r="M644">
        <v>5.9889999999999999</v>
      </c>
    </row>
    <row r="645" spans="1:13" x14ac:dyDescent="0.25">
      <c r="A645" t="s">
        <v>24</v>
      </c>
      <c r="B645" s="4">
        <v>41130.878599537034</v>
      </c>
      <c r="C645" s="1">
        <f t="shared" si="50"/>
        <v>41130</v>
      </c>
      <c r="D645" s="2">
        <f t="shared" si="51"/>
        <v>0.87859953703446081</v>
      </c>
      <c r="E645" s="4">
        <f t="shared" si="52"/>
        <v>41131.045266203699</v>
      </c>
      <c r="F645" s="5">
        <f t="shared" si="53"/>
        <v>41131</v>
      </c>
      <c r="G645" s="2">
        <f t="shared" si="54"/>
        <v>4.5266203698702157E-2</v>
      </c>
      <c r="H645">
        <v>29.539549999999998</v>
      </c>
      <c r="I645">
        <v>-87.185699999999997</v>
      </c>
      <c r="J645" s="7">
        <v>415.1</v>
      </c>
      <c r="K645">
        <v>32.93</v>
      </c>
      <c r="L645" s="7">
        <v>30.199850000000001</v>
      </c>
      <c r="M645">
        <v>6.7329999999999997</v>
      </c>
    </row>
    <row r="646" spans="1:13" x14ac:dyDescent="0.25">
      <c r="A646" t="s">
        <v>24</v>
      </c>
      <c r="B646" s="4">
        <v>41130.889004629629</v>
      </c>
      <c r="C646" s="1">
        <f t="shared" si="50"/>
        <v>41130</v>
      </c>
      <c r="D646" s="2">
        <f t="shared" si="51"/>
        <v>0.88900462962919846</v>
      </c>
      <c r="E646" s="4">
        <f t="shared" si="52"/>
        <v>41131.055671296293</v>
      </c>
      <c r="F646" s="5">
        <f t="shared" si="53"/>
        <v>41131</v>
      </c>
      <c r="G646" s="2">
        <f t="shared" si="54"/>
        <v>5.5671296293439809E-2</v>
      </c>
      <c r="H646">
        <v>29.538967</v>
      </c>
      <c r="I646">
        <v>-87.166683329999998</v>
      </c>
      <c r="J646" s="7">
        <v>412.5</v>
      </c>
      <c r="K646">
        <v>32.97</v>
      </c>
      <c r="L646" s="7">
        <v>30.133850000000002</v>
      </c>
      <c r="M646">
        <v>7.3239999999999998</v>
      </c>
    </row>
    <row r="647" spans="1:13" x14ac:dyDescent="0.25">
      <c r="A647" t="s">
        <v>24</v>
      </c>
      <c r="B647" s="4">
        <v>41130.899398148147</v>
      </c>
      <c r="C647" s="1">
        <f t="shared" si="50"/>
        <v>41130</v>
      </c>
      <c r="D647" s="2">
        <f t="shared" si="51"/>
        <v>0.89939814814715646</v>
      </c>
      <c r="E647" s="4">
        <f t="shared" si="52"/>
        <v>41131.066064814811</v>
      </c>
      <c r="F647" s="5">
        <f t="shared" si="53"/>
        <v>41131</v>
      </c>
      <c r="G647" s="2">
        <f t="shared" si="54"/>
        <v>6.606481481139781E-2</v>
      </c>
      <c r="H647">
        <v>29.537067</v>
      </c>
      <c r="I647">
        <v>-87.147750000000002</v>
      </c>
      <c r="J647" s="7">
        <v>413.1</v>
      </c>
      <c r="K647">
        <v>33.03</v>
      </c>
      <c r="L647" s="7">
        <v>30.04355</v>
      </c>
      <c r="M647">
        <v>6.992</v>
      </c>
    </row>
    <row r="648" spans="1:13" x14ac:dyDescent="0.25">
      <c r="A648" t="s">
        <v>24</v>
      </c>
      <c r="B648" s="4">
        <v>41130.909803240742</v>
      </c>
      <c r="C648" s="1">
        <f t="shared" si="50"/>
        <v>41130</v>
      </c>
      <c r="D648" s="2">
        <f t="shared" si="51"/>
        <v>0.90980324074189411</v>
      </c>
      <c r="E648" s="4">
        <f t="shared" si="52"/>
        <v>41131.076469907406</v>
      </c>
      <c r="F648" s="5">
        <f t="shared" si="53"/>
        <v>41131</v>
      </c>
      <c r="G648" s="2">
        <f t="shared" si="54"/>
        <v>7.6469907406135462E-2</v>
      </c>
      <c r="H648">
        <v>29.535616999999998</v>
      </c>
      <c r="I648">
        <v>-87.129199999999997</v>
      </c>
      <c r="J648" s="7">
        <v>409.8</v>
      </c>
      <c r="K648">
        <v>33.07</v>
      </c>
      <c r="L648" s="7">
        <v>29.924199999999999</v>
      </c>
      <c r="M648">
        <v>5.1680000000000001</v>
      </c>
    </row>
    <row r="649" spans="1:13" x14ac:dyDescent="0.25">
      <c r="A649" t="s">
        <v>24</v>
      </c>
      <c r="B649" s="4">
        <v>41130.920300925929</v>
      </c>
      <c r="C649" s="1">
        <f t="shared" si="50"/>
        <v>41130</v>
      </c>
      <c r="D649" s="2">
        <f t="shared" si="51"/>
        <v>0.92030092592904111</v>
      </c>
      <c r="E649" s="4">
        <f t="shared" si="52"/>
        <v>41131.086967592593</v>
      </c>
      <c r="F649" s="5">
        <f t="shared" si="53"/>
        <v>41131</v>
      </c>
      <c r="G649" s="2">
        <f t="shared" si="54"/>
        <v>8.6967592593282461E-2</v>
      </c>
      <c r="H649">
        <v>29.534300000000002</v>
      </c>
      <c r="I649">
        <v>-87.112750000000005</v>
      </c>
      <c r="J649" s="7">
        <v>418.8</v>
      </c>
      <c r="K649">
        <v>33.14</v>
      </c>
      <c r="L649" s="7">
        <v>29.902749999999997</v>
      </c>
      <c r="M649">
        <v>5.258</v>
      </c>
    </row>
    <row r="650" spans="1:13" x14ac:dyDescent="0.25">
      <c r="A650" t="s">
        <v>24</v>
      </c>
      <c r="B650" s="4">
        <v>41130.930694444447</v>
      </c>
      <c r="C650" s="1">
        <f t="shared" si="50"/>
        <v>41130</v>
      </c>
      <c r="D650" s="2">
        <f t="shared" si="51"/>
        <v>0.93069444444699911</v>
      </c>
      <c r="E650" s="4">
        <f t="shared" si="52"/>
        <v>41131.097361111111</v>
      </c>
      <c r="F650" s="5">
        <f t="shared" si="53"/>
        <v>41131</v>
      </c>
      <c r="G650" s="2">
        <f t="shared" si="54"/>
        <v>9.7361111111240461E-2</v>
      </c>
      <c r="H650">
        <v>29.532867</v>
      </c>
      <c r="I650">
        <v>-87.098600000000005</v>
      </c>
      <c r="J650" s="7">
        <v>420</v>
      </c>
      <c r="K650">
        <v>33.19</v>
      </c>
      <c r="L650" s="7">
        <v>29.952750000000002</v>
      </c>
      <c r="M650">
        <v>6.1020000000000003</v>
      </c>
    </row>
    <row r="651" spans="1:13" x14ac:dyDescent="0.25">
      <c r="A651" t="s">
        <v>24</v>
      </c>
      <c r="B651" s="4">
        <v>41130.941099537034</v>
      </c>
      <c r="C651" s="1">
        <f t="shared" si="50"/>
        <v>41130</v>
      </c>
      <c r="D651" s="2">
        <f t="shared" si="51"/>
        <v>0.94109953703446081</v>
      </c>
      <c r="E651" s="4">
        <f t="shared" si="52"/>
        <v>41131.107766203699</v>
      </c>
      <c r="F651" s="5">
        <f t="shared" si="53"/>
        <v>41131</v>
      </c>
      <c r="G651" s="2">
        <f t="shared" si="54"/>
        <v>0.10776620369870216</v>
      </c>
      <c r="H651">
        <v>29.539200000000001</v>
      </c>
      <c r="I651">
        <v>-87.130433330000002</v>
      </c>
      <c r="J651" s="7">
        <v>408.6</v>
      </c>
      <c r="K651">
        <v>33.24</v>
      </c>
      <c r="L651" s="7">
        <v>29.844999999999999</v>
      </c>
      <c r="M651">
        <v>6.2350000000000003</v>
      </c>
    </row>
    <row r="652" spans="1:13" x14ac:dyDescent="0.25">
      <c r="A652" t="s">
        <v>24</v>
      </c>
      <c r="B652" s="4">
        <v>41130.951504629629</v>
      </c>
      <c r="C652" s="1">
        <f t="shared" si="50"/>
        <v>41130</v>
      </c>
      <c r="D652" s="2">
        <f t="shared" si="51"/>
        <v>0.95150462962919846</v>
      </c>
      <c r="E652" s="4">
        <f t="shared" si="52"/>
        <v>41131.118171296293</v>
      </c>
      <c r="F652" s="5">
        <f t="shared" si="53"/>
        <v>41131</v>
      </c>
      <c r="G652" s="2">
        <f t="shared" si="54"/>
        <v>0.11817129629343981</v>
      </c>
      <c r="H652">
        <v>29.545233</v>
      </c>
      <c r="I652">
        <v>-87.1648</v>
      </c>
      <c r="J652" s="7">
        <v>408.1</v>
      </c>
      <c r="K652">
        <v>33.39</v>
      </c>
      <c r="L652" s="7">
        <v>29.829000000000001</v>
      </c>
      <c r="M652">
        <v>5.8780000000000001</v>
      </c>
    </row>
    <row r="653" spans="1:13" x14ac:dyDescent="0.25">
      <c r="A653" t="s">
        <v>24</v>
      </c>
      <c r="B653" s="4">
        <v>41130.961898148147</v>
      </c>
      <c r="C653" s="1">
        <f t="shared" si="50"/>
        <v>41130</v>
      </c>
      <c r="D653" s="2">
        <f t="shared" si="51"/>
        <v>0.96189814814715646</v>
      </c>
      <c r="E653" s="4">
        <f t="shared" si="52"/>
        <v>41131.128564814811</v>
      </c>
      <c r="F653" s="5">
        <f t="shared" si="53"/>
        <v>41131</v>
      </c>
      <c r="G653" s="2">
        <f t="shared" si="54"/>
        <v>0.12856481481139781</v>
      </c>
      <c r="H653">
        <v>29.551033</v>
      </c>
      <c r="I653">
        <v>-87.198116670000005</v>
      </c>
      <c r="J653" s="7">
        <v>412.6</v>
      </c>
      <c r="K653">
        <v>33.43</v>
      </c>
      <c r="L653" s="7">
        <v>29.825299999999999</v>
      </c>
      <c r="M653">
        <v>6.2460000000000004</v>
      </c>
    </row>
    <row r="654" spans="1:13" x14ac:dyDescent="0.25">
      <c r="A654" t="s">
        <v>24</v>
      </c>
      <c r="B654" s="4">
        <v>41130.972303240742</v>
      </c>
      <c r="C654" s="1">
        <f t="shared" si="50"/>
        <v>41130</v>
      </c>
      <c r="D654" s="2">
        <f t="shared" si="51"/>
        <v>0.97230324074189411</v>
      </c>
      <c r="E654" s="4">
        <f t="shared" si="52"/>
        <v>41131.138969907406</v>
      </c>
      <c r="F654" s="5">
        <f t="shared" si="53"/>
        <v>41131</v>
      </c>
      <c r="G654" s="2">
        <f t="shared" si="54"/>
        <v>0.13896990740613546</v>
      </c>
      <c r="H654">
        <v>29.554133</v>
      </c>
      <c r="I654">
        <v>-87.213116670000005</v>
      </c>
      <c r="J654" s="7">
        <v>406</v>
      </c>
      <c r="K654">
        <v>33.31</v>
      </c>
      <c r="L654" s="7">
        <v>29.69275</v>
      </c>
      <c r="M654">
        <v>5.899</v>
      </c>
    </row>
    <row r="655" spans="1:13" x14ac:dyDescent="0.25">
      <c r="A655" t="s">
        <v>24</v>
      </c>
      <c r="B655" s="4">
        <v>41130.982800925929</v>
      </c>
      <c r="C655" s="1">
        <f t="shared" si="50"/>
        <v>41130</v>
      </c>
      <c r="D655" s="2">
        <f t="shared" si="51"/>
        <v>0.98280092592904111</v>
      </c>
      <c r="E655" s="4">
        <f t="shared" si="52"/>
        <v>41131.149467592593</v>
      </c>
      <c r="F655" s="5">
        <f t="shared" si="53"/>
        <v>41131</v>
      </c>
      <c r="G655" s="2">
        <f t="shared" si="54"/>
        <v>0.14946759259328246</v>
      </c>
      <c r="H655">
        <v>29.553616999999999</v>
      </c>
      <c r="I655">
        <v>-87.2</v>
      </c>
      <c r="J655" s="7">
        <v>399.1</v>
      </c>
      <c r="K655">
        <v>33.340000000000003</v>
      </c>
      <c r="L655" s="7">
        <v>29.789949999999997</v>
      </c>
      <c r="M655">
        <v>5.9669999999999996</v>
      </c>
    </row>
    <row r="656" spans="1:13" x14ac:dyDescent="0.25">
      <c r="A656" t="s">
        <v>24</v>
      </c>
      <c r="B656" s="4">
        <v>41130.993194444447</v>
      </c>
      <c r="C656" s="1">
        <f t="shared" si="50"/>
        <v>41130</v>
      </c>
      <c r="D656" s="2">
        <f t="shared" si="51"/>
        <v>0.99319444444699911</v>
      </c>
      <c r="E656" s="4">
        <f t="shared" si="52"/>
        <v>41131.159861111111</v>
      </c>
      <c r="F656" s="5">
        <f t="shared" si="53"/>
        <v>41131</v>
      </c>
      <c r="G656" s="2">
        <f t="shared" si="54"/>
        <v>0.15986111111124046</v>
      </c>
      <c r="H656">
        <v>29.554666999999998</v>
      </c>
      <c r="I656">
        <v>-87.160366670000002</v>
      </c>
      <c r="J656" s="7">
        <v>400.1</v>
      </c>
      <c r="K656">
        <v>33.07</v>
      </c>
      <c r="L656" s="7">
        <v>29.840199999999999</v>
      </c>
      <c r="M656">
        <v>6.0439999999999996</v>
      </c>
    </row>
    <row r="657" spans="1:13" x14ac:dyDescent="0.25">
      <c r="A657" t="s">
        <v>24</v>
      </c>
      <c r="B657" s="4">
        <v>41131.003599537034</v>
      </c>
      <c r="C657" s="1">
        <f t="shared" si="50"/>
        <v>41131</v>
      </c>
      <c r="D657" s="2">
        <f t="shared" si="51"/>
        <v>3.5995370344608091E-3</v>
      </c>
      <c r="E657" s="4">
        <f t="shared" si="52"/>
        <v>41131.170266203699</v>
      </c>
      <c r="F657" s="5">
        <f t="shared" si="53"/>
        <v>41131</v>
      </c>
      <c r="G657" s="2">
        <f t="shared" si="54"/>
        <v>0.17026620369870216</v>
      </c>
      <c r="H657">
        <v>29.555</v>
      </c>
      <c r="I657">
        <v>-87.119550000000004</v>
      </c>
      <c r="J657" s="7">
        <v>398.2</v>
      </c>
      <c r="K657">
        <v>32.909999999999997</v>
      </c>
      <c r="L657" s="7">
        <v>29.796900000000001</v>
      </c>
      <c r="M657">
        <v>6.444</v>
      </c>
    </row>
    <row r="658" spans="1:13" x14ac:dyDescent="0.25">
      <c r="A658" t="s">
        <v>24</v>
      </c>
      <c r="B658" s="4">
        <v>41131.014004629629</v>
      </c>
      <c r="C658" s="1">
        <f t="shared" si="50"/>
        <v>41131</v>
      </c>
      <c r="D658" s="2">
        <f t="shared" si="51"/>
        <v>1.4004629629198462E-2</v>
      </c>
      <c r="E658" s="4">
        <f t="shared" si="52"/>
        <v>41131.180671296293</v>
      </c>
      <c r="F658" s="5">
        <f t="shared" si="53"/>
        <v>41131</v>
      </c>
      <c r="G658" s="2">
        <f t="shared" si="54"/>
        <v>0.18067129629343981</v>
      </c>
      <c r="H658">
        <v>29.556283000000001</v>
      </c>
      <c r="I658">
        <v>-87.078633330000002</v>
      </c>
      <c r="J658" s="7">
        <v>397.1</v>
      </c>
      <c r="K658">
        <v>32.86</v>
      </c>
      <c r="L658" s="7">
        <v>29.797649999999997</v>
      </c>
      <c r="M658">
        <v>5.85</v>
      </c>
    </row>
    <row r="659" spans="1:13" x14ac:dyDescent="0.25">
      <c r="A659" t="s">
        <v>24</v>
      </c>
      <c r="B659" s="4">
        <v>41131.024398148147</v>
      </c>
      <c r="C659" s="1">
        <f t="shared" si="50"/>
        <v>41131</v>
      </c>
      <c r="D659" s="2">
        <f t="shared" si="51"/>
        <v>2.4398148147156462E-2</v>
      </c>
      <c r="E659" s="4">
        <f t="shared" si="52"/>
        <v>41131.191064814811</v>
      </c>
      <c r="F659" s="5">
        <f t="shared" si="53"/>
        <v>41131</v>
      </c>
      <c r="G659" s="2">
        <f t="shared" si="54"/>
        <v>0.19106481481139781</v>
      </c>
      <c r="H659">
        <v>29.557217000000001</v>
      </c>
      <c r="I659">
        <v>-87.038083330000006</v>
      </c>
      <c r="J659" s="7">
        <v>398.3</v>
      </c>
      <c r="K659">
        <v>32.9</v>
      </c>
      <c r="L659" s="7">
        <v>29.81775</v>
      </c>
      <c r="M659">
        <v>5.9740000000000002</v>
      </c>
    </row>
    <row r="660" spans="1:13" x14ac:dyDescent="0.25">
      <c r="A660" t="s">
        <v>24</v>
      </c>
      <c r="B660" s="4">
        <v>41131.034803240742</v>
      </c>
      <c r="C660" s="1">
        <f t="shared" si="50"/>
        <v>41131</v>
      </c>
      <c r="D660" s="2">
        <f t="shared" si="51"/>
        <v>3.4803240741894115E-2</v>
      </c>
      <c r="E660" s="4">
        <f t="shared" si="52"/>
        <v>41131.201469907406</v>
      </c>
      <c r="F660" s="5">
        <f t="shared" si="53"/>
        <v>41131</v>
      </c>
      <c r="G660" s="2">
        <f t="shared" si="54"/>
        <v>0.20146990740613546</v>
      </c>
      <c r="H660">
        <v>29.558050000000001</v>
      </c>
      <c r="I660">
        <v>-86.997133329999997</v>
      </c>
      <c r="J660" s="7">
        <v>392.6</v>
      </c>
      <c r="K660">
        <v>33.08</v>
      </c>
      <c r="L660" s="7">
        <v>29.783700000000003</v>
      </c>
      <c r="M660">
        <v>5.42</v>
      </c>
    </row>
    <row r="661" spans="1:13" x14ac:dyDescent="0.25">
      <c r="A661" t="s">
        <v>24</v>
      </c>
      <c r="B661" s="4">
        <v>41131.045300925929</v>
      </c>
      <c r="C661" s="1">
        <f t="shared" si="50"/>
        <v>41131</v>
      </c>
      <c r="D661" s="2">
        <f t="shared" si="51"/>
        <v>4.5300925929041114E-2</v>
      </c>
      <c r="E661" s="4">
        <f t="shared" si="52"/>
        <v>41131.211967592593</v>
      </c>
      <c r="F661" s="5">
        <f t="shared" si="53"/>
        <v>41131</v>
      </c>
      <c r="G661" s="2">
        <f t="shared" si="54"/>
        <v>0.21196759259328246</v>
      </c>
      <c r="H661">
        <v>29.558866999999999</v>
      </c>
      <c r="I661">
        <v>-86.956716670000006</v>
      </c>
      <c r="J661" s="7">
        <v>389.9</v>
      </c>
      <c r="K661">
        <v>33.26</v>
      </c>
      <c r="L661" s="7">
        <v>29.663699999999999</v>
      </c>
      <c r="M661">
        <v>6.2210000000000001</v>
      </c>
    </row>
    <row r="662" spans="1:13" x14ac:dyDescent="0.25">
      <c r="A662" t="s">
        <v>24</v>
      </c>
      <c r="B662" s="4">
        <v>41131.055694444447</v>
      </c>
      <c r="C662" s="1">
        <f t="shared" si="50"/>
        <v>41131</v>
      </c>
      <c r="D662" s="2">
        <f t="shared" si="51"/>
        <v>5.5694444446999114E-2</v>
      </c>
      <c r="E662" s="4">
        <f t="shared" si="52"/>
        <v>41131.222361111111</v>
      </c>
      <c r="F662" s="5">
        <f t="shared" si="53"/>
        <v>41131</v>
      </c>
      <c r="G662" s="2">
        <f t="shared" si="54"/>
        <v>0.22236111111124046</v>
      </c>
      <c r="H662">
        <v>29.572267</v>
      </c>
      <c r="I662">
        <v>-86.923366669999993</v>
      </c>
      <c r="J662" s="7">
        <v>387.1</v>
      </c>
      <c r="K662">
        <v>33.43</v>
      </c>
      <c r="L662" s="7">
        <v>29.6784</v>
      </c>
      <c r="M662">
        <v>6.0739999999999998</v>
      </c>
    </row>
    <row r="663" spans="1:13" x14ac:dyDescent="0.25">
      <c r="A663" t="s">
        <v>24</v>
      </c>
      <c r="B663" s="4">
        <v>41131.066099537034</v>
      </c>
      <c r="C663" s="1">
        <f t="shared" si="50"/>
        <v>41131</v>
      </c>
      <c r="D663" s="2">
        <f t="shared" si="51"/>
        <v>6.6099537034460809E-2</v>
      </c>
      <c r="E663" s="4">
        <f t="shared" si="52"/>
        <v>41131.232766203699</v>
      </c>
      <c r="F663" s="5">
        <f t="shared" si="53"/>
        <v>41131</v>
      </c>
      <c r="G663" s="2">
        <f t="shared" si="54"/>
        <v>0.23276620369870216</v>
      </c>
      <c r="H663">
        <v>29.588567000000001</v>
      </c>
      <c r="I663">
        <v>-86.887933329999996</v>
      </c>
      <c r="J663" s="7">
        <v>387.1</v>
      </c>
      <c r="K663">
        <v>33.46</v>
      </c>
      <c r="L663" s="7">
        <v>29.606000000000002</v>
      </c>
      <c r="M663">
        <v>6.2050000000000001</v>
      </c>
    </row>
    <row r="664" spans="1:13" x14ac:dyDescent="0.25">
      <c r="A664" t="s">
        <v>24</v>
      </c>
      <c r="B664" s="4">
        <v>41131.076504629629</v>
      </c>
      <c r="C664" s="1">
        <f t="shared" si="50"/>
        <v>41131</v>
      </c>
      <c r="D664" s="2">
        <f t="shared" si="51"/>
        <v>7.6504629629198462E-2</v>
      </c>
      <c r="E664" s="4">
        <f t="shared" si="52"/>
        <v>41131.243171296293</v>
      </c>
      <c r="F664" s="5">
        <f t="shared" si="53"/>
        <v>41131</v>
      </c>
      <c r="G664" s="2">
        <f t="shared" si="54"/>
        <v>0.24317129629343981</v>
      </c>
      <c r="H664">
        <v>29.604717000000001</v>
      </c>
      <c r="I664">
        <v>-86.852583330000002</v>
      </c>
      <c r="J664" s="7">
        <v>388.9</v>
      </c>
      <c r="K664">
        <v>33.299999999999997</v>
      </c>
      <c r="L664" s="7">
        <v>29.792200000000001</v>
      </c>
      <c r="M664">
        <v>7.3140000000000001</v>
      </c>
    </row>
    <row r="665" spans="1:13" x14ac:dyDescent="0.25">
      <c r="A665" t="s">
        <v>24</v>
      </c>
      <c r="B665" s="4">
        <v>41131.086898148147</v>
      </c>
      <c r="C665" s="1">
        <f t="shared" si="50"/>
        <v>41131</v>
      </c>
      <c r="D665" s="2">
        <f t="shared" si="51"/>
        <v>8.6898148147156462E-2</v>
      </c>
      <c r="E665" s="4">
        <f t="shared" si="52"/>
        <v>41131.253564814811</v>
      </c>
      <c r="F665" s="5">
        <f t="shared" si="53"/>
        <v>41131</v>
      </c>
      <c r="G665" s="2">
        <f t="shared" si="54"/>
        <v>0.25356481481139781</v>
      </c>
      <c r="H665">
        <v>29.620882999999999</v>
      </c>
      <c r="I665">
        <v>-86.817250000000001</v>
      </c>
      <c r="J665" s="7">
        <v>390.9</v>
      </c>
      <c r="K665">
        <v>32.22</v>
      </c>
      <c r="L665" s="7">
        <v>29.412500000000001</v>
      </c>
      <c r="M665">
        <v>5.9790000000000001</v>
      </c>
    </row>
    <row r="666" spans="1:13" x14ac:dyDescent="0.25">
      <c r="A666" t="s">
        <v>24</v>
      </c>
      <c r="B666" s="4">
        <v>41131.097303240742</v>
      </c>
      <c r="C666" s="1">
        <f t="shared" si="50"/>
        <v>41131</v>
      </c>
      <c r="D666" s="2">
        <f t="shared" si="51"/>
        <v>9.7303240741894115E-2</v>
      </c>
      <c r="E666" s="4">
        <f t="shared" si="52"/>
        <v>41131.263969907406</v>
      </c>
      <c r="F666" s="5">
        <f t="shared" si="53"/>
        <v>41131</v>
      </c>
      <c r="G666" s="2">
        <f t="shared" si="54"/>
        <v>0.26396990740613546</v>
      </c>
      <c r="H666">
        <v>29.6374</v>
      </c>
      <c r="I666">
        <v>-86.781433329999999</v>
      </c>
      <c r="J666" s="7">
        <v>388.8</v>
      </c>
      <c r="K666">
        <v>32.770000000000003</v>
      </c>
      <c r="L666" s="7">
        <v>29.45815</v>
      </c>
      <c r="M666">
        <v>6.5880000000000001</v>
      </c>
    </row>
    <row r="667" spans="1:13" x14ac:dyDescent="0.25">
      <c r="A667" t="s">
        <v>24</v>
      </c>
      <c r="B667" s="4">
        <v>41131.107800925929</v>
      </c>
      <c r="C667" s="1">
        <f t="shared" si="50"/>
        <v>41131</v>
      </c>
      <c r="D667" s="2">
        <f t="shared" si="51"/>
        <v>0.10780092592904111</v>
      </c>
      <c r="E667" s="4">
        <f t="shared" si="52"/>
        <v>41131.274467592593</v>
      </c>
      <c r="F667" s="5">
        <f t="shared" si="53"/>
        <v>41131</v>
      </c>
      <c r="G667" s="2">
        <f t="shared" si="54"/>
        <v>0.27446759259328246</v>
      </c>
      <c r="H667">
        <v>29.653967000000002</v>
      </c>
      <c r="I667">
        <v>-86.745366669999996</v>
      </c>
      <c r="J667" s="7">
        <v>389.1</v>
      </c>
      <c r="K667">
        <v>32</v>
      </c>
      <c r="L667" s="7">
        <v>29.463999999999999</v>
      </c>
      <c r="M667">
        <v>6.2480000000000002</v>
      </c>
    </row>
    <row r="668" spans="1:13" x14ac:dyDescent="0.25">
      <c r="A668" t="s">
        <v>24</v>
      </c>
      <c r="B668" s="4">
        <v>41131.118194444447</v>
      </c>
      <c r="C668" s="1">
        <f t="shared" si="50"/>
        <v>41131</v>
      </c>
      <c r="D668" s="2">
        <f t="shared" si="51"/>
        <v>0.11819444444699911</v>
      </c>
      <c r="E668" s="4">
        <f t="shared" si="52"/>
        <v>41131.284861111111</v>
      </c>
      <c r="F668" s="5">
        <f t="shared" si="53"/>
        <v>41131</v>
      </c>
      <c r="G668" s="2">
        <f t="shared" si="54"/>
        <v>0.28486111111124046</v>
      </c>
      <c r="H668">
        <v>29.670767000000001</v>
      </c>
      <c r="I668">
        <v>-86.708833330000004</v>
      </c>
      <c r="J668" s="7">
        <v>386.7</v>
      </c>
      <c r="K668">
        <v>31.98</v>
      </c>
      <c r="L668" s="7">
        <v>29.50525</v>
      </c>
      <c r="M668">
        <v>6.6760000000000002</v>
      </c>
    </row>
    <row r="669" spans="1:13" x14ac:dyDescent="0.25">
      <c r="A669" t="s">
        <v>24</v>
      </c>
      <c r="B669" s="4">
        <v>41131.128599537034</v>
      </c>
      <c r="C669" s="1">
        <f t="shared" si="50"/>
        <v>41131</v>
      </c>
      <c r="D669" s="2">
        <f t="shared" si="51"/>
        <v>0.12859953703446081</v>
      </c>
      <c r="E669" s="4">
        <f t="shared" si="52"/>
        <v>41131.295266203699</v>
      </c>
      <c r="F669" s="5">
        <f t="shared" si="53"/>
        <v>41131</v>
      </c>
      <c r="G669" s="2">
        <f t="shared" si="54"/>
        <v>0.29526620369870216</v>
      </c>
      <c r="H669">
        <v>29.687532999999998</v>
      </c>
      <c r="I669">
        <v>-86.672033330000005</v>
      </c>
      <c r="J669" s="7">
        <v>394.4</v>
      </c>
      <c r="K669">
        <v>31.8</v>
      </c>
      <c r="L669" s="7">
        <v>29.511249999999997</v>
      </c>
      <c r="M669">
        <v>5.8959999999999999</v>
      </c>
    </row>
    <row r="670" spans="1:13" x14ac:dyDescent="0.25">
      <c r="A670" t="s">
        <v>24</v>
      </c>
      <c r="B670" s="4">
        <v>41131.139004629629</v>
      </c>
      <c r="C670" s="1">
        <f t="shared" si="50"/>
        <v>41131</v>
      </c>
      <c r="D670" s="2">
        <f t="shared" si="51"/>
        <v>0.13900462962919846</v>
      </c>
      <c r="E670" s="4">
        <f t="shared" si="52"/>
        <v>41131.305671296293</v>
      </c>
      <c r="F670" s="5">
        <f t="shared" si="53"/>
        <v>41131</v>
      </c>
      <c r="G670" s="2">
        <f t="shared" si="54"/>
        <v>0.30567129629343981</v>
      </c>
      <c r="H670">
        <v>29.704716999999999</v>
      </c>
      <c r="I670">
        <v>-86.635333329999995</v>
      </c>
      <c r="J670" s="7">
        <v>396.7</v>
      </c>
      <c r="K670">
        <v>31.82</v>
      </c>
      <c r="L670" s="7">
        <v>29.513100000000001</v>
      </c>
      <c r="M670">
        <v>6.085</v>
      </c>
    </row>
    <row r="671" spans="1:13" x14ac:dyDescent="0.25">
      <c r="A671" t="s">
        <v>24</v>
      </c>
      <c r="B671" s="4">
        <v>41131.149398148147</v>
      </c>
      <c r="C671" s="1">
        <f t="shared" ref="C671:C713" si="55">INT(B671)</f>
        <v>41131</v>
      </c>
      <c r="D671" s="2">
        <f t="shared" ref="D671:D713" si="56">MOD(B671,1)</f>
        <v>0.14939814814715646</v>
      </c>
      <c r="E671" s="4">
        <f t="shared" ref="E671:E713" si="57">B671+TIME(4,0,0)</f>
        <v>41131.316064814811</v>
      </c>
      <c r="F671" s="5">
        <f t="shared" ref="F671:F713" si="58">INT(E671)</f>
        <v>41131</v>
      </c>
      <c r="G671" s="2">
        <f t="shared" ref="G671:G713" si="59">MOD(E671,1)</f>
        <v>0.31606481481139781</v>
      </c>
      <c r="H671">
        <v>29.72345</v>
      </c>
      <c r="I671">
        <v>-86.599050000000005</v>
      </c>
      <c r="J671" s="7">
        <v>396.2</v>
      </c>
      <c r="K671">
        <v>31.82</v>
      </c>
      <c r="L671" s="7">
        <v>29.473100000000002</v>
      </c>
      <c r="M671">
        <v>6.093</v>
      </c>
    </row>
    <row r="672" spans="1:13" x14ac:dyDescent="0.25">
      <c r="A672" t="s">
        <v>24</v>
      </c>
      <c r="B672" s="4">
        <v>41131.159803240742</v>
      </c>
      <c r="C672" s="1">
        <f t="shared" si="55"/>
        <v>41131</v>
      </c>
      <c r="D672" s="2">
        <f t="shared" si="56"/>
        <v>0.15980324074189411</v>
      </c>
      <c r="E672" s="4">
        <f t="shared" si="57"/>
        <v>41131.326469907406</v>
      </c>
      <c r="F672" s="5">
        <f t="shared" si="58"/>
        <v>41131</v>
      </c>
      <c r="G672" s="2">
        <f t="shared" si="59"/>
        <v>0.32646990740613546</v>
      </c>
      <c r="H672">
        <v>29.742733000000001</v>
      </c>
      <c r="I672">
        <v>-86.562700000000007</v>
      </c>
      <c r="J672" s="7">
        <v>389.7</v>
      </c>
      <c r="K672">
        <v>31.92</v>
      </c>
      <c r="L672" s="7">
        <v>29.445549999999997</v>
      </c>
      <c r="M672">
        <v>6.7130000000000001</v>
      </c>
    </row>
    <row r="673" spans="1:13" x14ac:dyDescent="0.25">
      <c r="A673" t="s">
        <v>24</v>
      </c>
      <c r="B673" s="4">
        <v>41131.170300925929</v>
      </c>
      <c r="C673" s="1">
        <f t="shared" si="55"/>
        <v>41131</v>
      </c>
      <c r="D673" s="2">
        <f t="shared" si="56"/>
        <v>0.17030092592904111</v>
      </c>
      <c r="E673" s="4">
        <f t="shared" si="57"/>
        <v>41131.336967592593</v>
      </c>
      <c r="F673" s="5">
        <f t="shared" si="58"/>
        <v>41131</v>
      </c>
      <c r="G673" s="2">
        <f t="shared" si="59"/>
        <v>0.33696759259328246</v>
      </c>
      <c r="H673">
        <v>29.762132999999999</v>
      </c>
      <c r="I673">
        <v>-86.525700000000001</v>
      </c>
      <c r="J673" s="7">
        <v>387.6</v>
      </c>
      <c r="K673">
        <v>32.020000000000003</v>
      </c>
      <c r="L673" s="7">
        <v>29.395850000000003</v>
      </c>
      <c r="M673">
        <v>7.9749999999999996</v>
      </c>
    </row>
    <row r="674" spans="1:13" x14ac:dyDescent="0.25">
      <c r="A674" t="s">
        <v>24</v>
      </c>
      <c r="B674" s="4">
        <v>41131.180694444447</v>
      </c>
      <c r="C674" s="1">
        <f t="shared" si="55"/>
        <v>41131</v>
      </c>
      <c r="D674" s="2">
        <f t="shared" si="56"/>
        <v>0.18069444444699911</v>
      </c>
      <c r="E674" s="4">
        <f t="shared" si="57"/>
        <v>41131.347361111111</v>
      </c>
      <c r="F674" s="5">
        <f t="shared" si="58"/>
        <v>41131</v>
      </c>
      <c r="G674" s="2">
        <f t="shared" si="59"/>
        <v>0.34736111111124046</v>
      </c>
      <c r="H674">
        <v>29.779582999999999</v>
      </c>
      <c r="I674">
        <v>-86.487183329999993</v>
      </c>
      <c r="J674" s="7">
        <v>392.4</v>
      </c>
      <c r="K674">
        <v>32.200000000000003</v>
      </c>
      <c r="L674" s="7">
        <v>29.200299999999999</v>
      </c>
      <c r="M674">
        <v>7.4189999999999996</v>
      </c>
    </row>
    <row r="675" spans="1:13" x14ac:dyDescent="0.25">
      <c r="A675" t="s">
        <v>24</v>
      </c>
      <c r="B675" s="4">
        <v>41131.191099537034</v>
      </c>
      <c r="C675" s="1">
        <f t="shared" si="55"/>
        <v>41131</v>
      </c>
      <c r="D675" s="2">
        <f t="shared" si="56"/>
        <v>0.19109953703446081</v>
      </c>
      <c r="E675" s="4">
        <f t="shared" si="57"/>
        <v>41131.357766203699</v>
      </c>
      <c r="F675" s="5">
        <f t="shared" si="58"/>
        <v>41131</v>
      </c>
      <c r="G675" s="2">
        <f t="shared" si="59"/>
        <v>0.35776620369870216</v>
      </c>
      <c r="H675">
        <v>29.796467</v>
      </c>
      <c r="I675">
        <v>-86.447683330000004</v>
      </c>
      <c r="J675" s="7">
        <v>387.9</v>
      </c>
      <c r="K675">
        <v>32.36</v>
      </c>
      <c r="L675" s="7">
        <v>29.199349999999999</v>
      </c>
      <c r="M675">
        <v>8.3219999999999992</v>
      </c>
    </row>
    <row r="676" spans="1:13" x14ac:dyDescent="0.25">
      <c r="A676" t="s">
        <v>24</v>
      </c>
      <c r="B676" s="4">
        <v>41131.201504629629</v>
      </c>
      <c r="C676" s="1">
        <f t="shared" si="55"/>
        <v>41131</v>
      </c>
      <c r="D676" s="2">
        <f t="shared" si="56"/>
        <v>0.20150462962919846</v>
      </c>
      <c r="E676" s="4">
        <f t="shared" si="57"/>
        <v>41131.368171296293</v>
      </c>
      <c r="F676" s="5">
        <f t="shared" si="58"/>
        <v>41131</v>
      </c>
      <c r="G676" s="2">
        <f t="shared" si="59"/>
        <v>0.36817129629343981</v>
      </c>
      <c r="H676">
        <v>29.813666999999999</v>
      </c>
      <c r="I676">
        <v>-86.407799999999995</v>
      </c>
      <c r="J676" s="7">
        <v>391.5</v>
      </c>
      <c r="K676">
        <v>32.549999999999997</v>
      </c>
      <c r="L676" s="7">
        <v>29.203050000000001</v>
      </c>
      <c r="M676">
        <v>6.73</v>
      </c>
    </row>
    <row r="677" spans="1:13" x14ac:dyDescent="0.25">
      <c r="A677" t="s">
        <v>24</v>
      </c>
      <c r="B677" s="4">
        <v>41131.211898148147</v>
      </c>
      <c r="C677" s="1">
        <f t="shared" si="55"/>
        <v>41131</v>
      </c>
      <c r="D677" s="2">
        <f t="shared" si="56"/>
        <v>0.21189814814715646</v>
      </c>
      <c r="E677" s="4">
        <f t="shared" si="57"/>
        <v>41131.378564814811</v>
      </c>
      <c r="F677" s="5">
        <f t="shared" si="58"/>
        <v>41131</v>
      </c>
      <c r="G677" s="2">
        <f t="shared" si="59"/>
        <v>0.37856481481139781</v>
      </c>
      <c r="H677">
        <v>29.830517</v>
      </c>
      <c r="I677">
        <v>-86.367966670000001</v>
      </c>
      <c r="J677" s="7">
        <v>387.4</v>
      </c>
      <c r="K677">
        <v>32.49</v>
      </c>
      <c r="L677" s="7">
        <v>29.1554</v>
      </c>
      <c r="M677">
        <v>7.0049999999999999</v>
      </c>
    </row>
    <row r="678" spans="1:13" x14ac:dyDescent="0.25">
      <c r="A678" t="s">
        <v>24</v>
      </c>
      <c r="B678" s="4">
        <v>41131.222303240742</v>
      </c>
      <c r="C678" s="1">
        <f t="shared" si="55"/>
        <v>41131</v>
      </c>
      <c r="D678" s="2">
        <f t="shared" si="56"/>
        <v>0.22230324074189411</v>
      </c>
      <c r="E678" s="4">
        <f t="shared" si="57"/>
        <v>41131.388969907406</v>
      </c>
      <c r="F678" s="5">
        <f t="shared" si="58"/>
        <v>41131</v>
      </c>
      <c r="G678" s="2">
        <f t="shared" si="59"/>
        <v>0.38896990740613546</v>
      </c>
      <c r="H678">
        <v>29.847283000000001</v>
      </c>
      <c r="I678">
        <v>-86.327566669999996</v>
      </c>
      <c r="J678" s="7">
        <v>387.5</v>
      </c>
      <c r="K678">
        <v>32.6</v>
      </c>
      <c r="L678" s="7">
        <v>29.112549999999999</v>
      </c>
      <c r="M678">
        <v>7.3810000000000002</v>
      </c>
    </row>
    <row r="679" spans="1:13" x14ac:dyDescent="0.25">
      <c r="A679" t="s">
        <v>24</v>
      </c>
      <c r="B679" s="4">
        <v>41131.232800925929</v>
      </c>
      <c r="C679" s="1">
        <f t="shared" si="55"/>
        <v>41131</v>
      </c>
      <c r="D679" s="2">
        <f t="shared" si="56"/>
        <v>0.23280092592904111</v>
      </c>
      <c r="E679" s="4">
        <f t="shared" si="57"/>
        <v>41131.399467592593</v>
      </c>
      <c r="F679" s="5">
        <f t="shared" si="58"/>
        <v>41131</v>
      </c>
      <c r="G679" s="2">
        <f t="shared" si="59"/>
        <v>0.39946759259328246</v>
      </c>
      <c r="H679">
        <v>29.863833</v>
      </c>
      <c r="I679">
        <v>-86.286749999999998</v>
      </c>
      <c r="J679" s="7">
        <v>393.9</v>
      </c>
      <c r="K679">
        <v>32.5</v>
      </c>
      <c r="L679" s="7">
        <v>29.15</v>
      </c>
      <c r="M679">
        <v>7.173</v>
      </c>
    </row>
    <row r="680" spans="1:13" x14ac:dyDescent="0.25">
      <c r="A680" t="s">
        <v>24</v>
      </c>
      <c r="B680" s="4">
        <v>41131.243194444447</v>
      </c>
      <c r="C680" s="1">
        <f t="shared" si="55"/>
        <v>41131</v>
      </c>
      <c r="D680" s="2">
        <f t="shared" si="56"/>
        <v>0.24319444444699911</v>
      </c>
      <c r="E680" s="4">
        <f t="shared" si="57"/>
        <v>41131.409861111111</v>
      </c>
      <c r="F680" s="5">
        <f t="shared" si="58"/>
        <v>41131</v>
      </c>
      <c r="G680" s="2">
        <f t="shared" si="59"/>
        <v>0.40986111111124046</v>
      </c>
      <c r="H680">
        <v>29.880299999999998</v>
      </c>
      <c r="I680">
        <v>-86.245900000000006</v>
      </c>
      <c r="J680" s="7">
        <v>395.7</v>
      </c>
      <c r="K680">
        <v>32.76</v>
      </c>
      <c r="L680" s="7">
        <v>29.148899999999998</v>
      </c>
      <c r="M680">
        <v>7.5750000000000002</v>
      </c>
    </row>
    <row r="681" spans="1:13" x14ac:dyDescent="0.25">
      <c r="A681" t="s">
        <v>24</v>
      </c>
      <c r="B681" s="4">
        <v>41131.253599537034</v>
      </c>
      <c r="C681" s="1">
        <f t="shared" si="55"/>
        <v>41131</v>
      </c>
      <c r="D681" s="2">
        <f t="shared" si="56"/>
        <v>0.25359953703446081</v>
      </c>
      <c r="E681" s="4">
        <f t="shared" si="57"/>
        <v>41131.420266203699</v>
      </c>
      <c r="F681" s="5">
        <f t="shared" si="58"/>
        <v>41131</v>
      </c>
      <c r="G681" s="2">
        <f t="shared" si="59"/>
        <v>0.42026620369870216</v>
      </c>
      <c r="H681">
        <v>29.896132999999999</v>
      </c>
      <c r="I681">
        <v>-86.204933330000003</v>
      </c>
      <c r="J681" s="7">
        <v>394.9</v>
      </c>
      <c r="K681">
        <v>32.5</v>
      </c>
      <c r="L681" s="7">
        <v>29.1493</v>
      </c>
      <c r="M681">
        <v>6.8579999999999997</v>
      </c>
    </row>
    <row r="682" spans="1:13" x14ac:dyDescent="0.25">
      <c r="A682" t="s">
        <v>24</v>
      </c>
      <c r="B682" s="4">
        <v>41131.264004629629</v>
      </c>
      <c r="C682" s="1">
        <f t="shared" si="55"/>
        <v>41131</v>
      </c>
      <c r="D682" s="2">
        <f t="shared" si="56"/>
        <v>0.26400462962919846</v>
      </c>
      <c r="E682" s="4">
        <f t="shared" si="57"/>
        <v>41131.430671296293</v>
      </c>
      <c r="F682" s="5">
        <f t="shared" si="58"/>
        <v>41131</v>
      </c>
      <c r="G682" s="2">
        <f t="shared" si="59"/>
        <v>0.43067129629343981</v>
      </c>
      <c r="H682">
        <v>29.911249999999999</v>
      </c>
      <c r="I682">
        <v>-86.163816670000003</v>
      </c>
      <c r="J682" s="7">
        <v>390.6</v>
      </c>
      <c r="K682">
        <v>32.1</v>
      </c>
      <c r="L682" s="7">
        <v>29.258849999999999</v>
      </c>
      <c r="M682">
        <v>6.5919999999999996</v>
      </c>
    </row>
    <row r="683" spans="1:13" x14ac:dyDescent="0.25">
      <c r="A683" t="s">
        <v>24</v>
      </c>
      <c r="B683" s="4">
        <v>41131.274398148147</v>
      </c>
      <c r="C683" s="1">
        <f t="shared" si="55"/>
        <v>41131</v>
      </c>
      <c r="D683" s="2">
        <f t="shared" si="56"/>
        <v>0.27439814814715646</v>
      </c>
      <c r="E683" s="4">
        <f t="shared" si="57"/>
        <v>41131.441064814811</v>
      </c>
      <c r="F683" s="5">
        <f t="shared" si="58"/>
        <v>41131</v>
      </c>
      <c r="G683" s="2">
        <f t="shared" si="59"/>
        <v>0.44106481481139781</v>
      </c>
      <c r="H683">
        <v>29.925599999999999</v>
      </c>
      <c r="I683">
        <v>-86.122166669999999</v>
      </c>
      <c r="J683" s="7">
        <v>390.7</v>
      </c>
      <c r="K683">
        <v>31.9</v>
      </c>
      <c r="L683" s="7">
        <v>29.223649999999999</v>
      </c>
      <c r="M683">
        <v>7.8049999999999997</v>
      </c>
    </row>
    <row r="684" spans="1:13" x14ac:dyDescent="0.25">
      <c r="A684" t="s">
        <v>24</v>
      </c>
      <c r="B684" s="4">
        <v>41131.284803240742</v>
      </c>
      <c r="C684" s="1">
        <f t="shared" si="55"/>
        <v>41131</v>
      </c>
      <c r="D684" s="2">
        <f t="shared" si="56"/>
        <v>0.28480324074189411</v>
      </c>
      <c r="E684" s="4">
        <f t="shared" si="57"/>
        <v>41131.451469907406</v>
      </c>
      <c r="F684" s="5">
        <f t="shared" si="58"/>
        <v>41131</v>
      </c>
      <c r="G684" s="2">
        <f t="shared" si="59"/>
        <v>0.45146990740613546</v>
      </c>
      <c r="H684">
        <v>29.938617000000001</v>
      </c>
      <c r="I684">
        <v>-86.080483330000007</v>
      </c>
      <c r="J684" s="7">
        <v>392.2</v>
      </c>
      <c r="K684">
        <v>31.87</v>
      </c>
      <c r="L684" s="7">
        <v>29.211600000000001</v>
      </c>
      <c r="M684">
        <v>9.0169999999999995</v>
      </c>
    </row>
    <row r="685" spans="1:13" x14ac:dyDescent="0.25">
      <c r="A685" t="s">
        <v>24</v>
      </c>
      <c r="B685" s="4">
        <v>41131.295300925929</v>
      </c>
      <c r="C685" s="1">
        <f t="shared" si="55"/>
        <v>41131</v>
      </c>
      <c r="D685" s="2">
        <f t="shared" si="56"/>
        <v>0.29530092592904111</v>
      </c>
      <c r="E685" s="4">
        <f t="shared" si="57"/>
        <v>41131.461967592593</v>
      </c>
      <c r="F685" s="5">
        <f t="shared" si="58"/>
        <v>41131</v>
      </c>
      <c r="G685" s="2">
        <f t="shared" si="59"/>
        <v>0.46196759259328246</v>
      </c>
      <c r="H685">
        <v>29.950182999999999</v>
      </c>
      <c r="I685">
        <v>-86.038449999999997</v>
      </c>
      <c r="J685" s="7">
        <v>393.6</v>
      </c>
      <c r="K685">
        <v>32.04</v>
      </c>
      <c r="L685" s="7">
        <v>29.186199999999999</v>
      </c>
      <c r="M685">
        <v>7.665</v>
      </c>
    </row>
    <row r="686" spans="1:13" x14ac:dyDescent="0.25">
      <c r="A686" t="s">
        <v>24</v>
      </c>
      <c r="B686" s="4">
        <v>41131.305694444447</v>
      </c>
      <c r="C686" s="1">
        <f t="shared" si="55"/>
        <v>41131</v>
      </c>
      <c r="D686" s="2">
        <f t="shared" si="56"/>
        <v>0.30569444444699911</v>
      </c>
      <c r="E686" s="4">
        <f t="shared" si="57"/>
        <v>41131.472361111111</v>
      </c>
      <c r="F686" s="5">
        <f t="shared" si="58"/>
        <v>41131</v>
      </c>
      <c r="G686" s="2">
        <f t="shared" si="59"/>
        <v>0.47236111111124046</v>
      </c>
      <c r="H686">
        <v>29.962617000000002</v>
      </c>
      <c r="I686">
        <v>-85.995283330000007</v>
      </c>
      <c r="J686" s="7">
        <v>392.6</v>
      </c>
      <c r="K686">
        <v>32.04</v>
      </c>
      <c r="L686" s="7">
        <v>29.243600000000001</v>
      </c>
      <c r="M686">
        <v>7.3289999999999997</v>
      </c>
    </row>
    <row r="687" spans="1:13" x14ac:dyDescent="0.25">
      <c r="A687" t="s">
        <v>24</v>
      </c>
      <c r="B687" s="4">
        <v>41131.316099537034</v>
      </c>
      <c r="C687" s="1">
        <f t="shared" si="55"/>
        <v>41131</v>
      </c>
      <c r="D687" s="2">
        <f t="shared" si="56"/>
        <v>0.31609953703446081</v>
      </c>
      <c r="E687" s="4">
        <f t="shared" si="57"/>
        <v>41131.482766203699</v>
      </c>
      <c r="F687" s="5">
        <f t="shared" si="58"/>
        <v>41131</v>
      </c>
      <c r="G687" s="2">
        <f t="shared" si="59"/>
        <v>0.48276620369870216</v>
      </c>
      <c r="H687">
        <v>29.972867000000001</v>
      </c>
      <c r="I687">
        <v>-85.951633330000007</v>
      </c>
      <c r="J687" s="7">
        <v>394.4</v>
      </c>
      <c r="K687">
        <v>32.049999999999997</v>
      </c>
      <c r="L687" s="7">
        <v>29.3063</v>
      </c>
      <c r="M687">
        <v>7.7990000000000004</v>
      </c>
    </row>
    <row r="688" spans="1:13" x14ac:dyDescent="0.25">
      <c r="A688" t="s">
        <v>24</v>
      </c>
      <c r="B688" s="4">
        <v>41131.326504629629</v>
      </c>
      <c r="C688" s="1">
        <f t="shared" si="55"/>
        <v>41131</v>
      </c>
      <c r="D688" s="2">
        <f t="shared" si="56"/>
        <v>0.32650462962919846</v>
      </c>
      <c r="E688" s="4">
        <f t="shared" si="57"/>
        <v>41131.493171296293</v>
      </c>
      <c r="F688" s="5">
        <f t="shared" si="58"/>
        <v>41131</v>
      </c>
      <c r="G688" s="2">
        <f t="shared" si="59"/>
        <v>0.49317129629343981</v>
      </c>
      <c r="H688">
        <v>29.995567000000001</v>
      </c>
      <c r="I688">
        <v>-85.91865</v>
      </c>
      <c r="J688" s="7">
        <v>397.5</v>
      </c>
      <c r="K688">
        <v>32.18</v>
      </c>
      <c r="L688" s="7">
        <v>29.439450000000001</v>
      </c>
      <c r="M688">
        <v>8.3040000000000003</v>
      </c>
    </row>
    <row r="689" spans="1:13" x14ac:dyDescent="0.25">
      <c r="A689" t="s">
        <v>24</v>
      </c>
      <c r="B689" s="4">
        <v>41131.336898148147</v>
      </c>
      <c r="C689" s="1">
        <f t="shared" si="55"/>
        <v>41131</v>
      </c>
      <c r="D689" s="2">
        <f t="shared" si="56"/>
        <v>0.33689814814715646</v>
      </c>
      <c r="E689" s="4">
        <f t="shared" si="57"/>
        <v>41131.503564814811</v>
      </c>
      <c r="F689" s="5">
        <f t="shared" si="58"/>
        <v>41131</v>
      </c>
      <c r="G689" s="2">
        <f t="shared" si="59"/>
        <v>0.50356481481139781</v>
      </c>
      <c r="H689">
        <v>30.018350000000002</v>
      </c>
      <c r="I689">
        <v>-85.884283330000002</v>
      </c>
      <c r="J689" s="7">
        <v>395.9</v>
      </c>
      <c r="K689">
        <v>32.43</v>
      </c>
      <c r="L689" s="7">
        <v>29.3567</v>
      </c>
      <c r="M689">
        <v>7.5860000000000003</v>
      </c>
    </row>
    <row r="690" spans="1:13" x14ac:dyDescent="0.25">
      <c r="A690" t="s">
        <v>24</v>
      </c>
      <c r="B690" s="4">
        <v>41131.347303240742</v>
      </c>
      <c r="C690" s="1">
        <f t="shared" si="55"/>
        <v>41131</v>
      </c>
      <c r="D690" s="2">
        <f t="shared" si="56"/>
        <v>0.34730324074189411</v>
      </c>
      <c r="E690" s="4">
        <f t="shared" si="57"/>
        <v>41131.513969907406</v>
      </c>
      <c r="F690" s="5">
        <f t="shared" si="58"/>
        <v>41131</v>
      </c>
      <c r="G690" s="2">
        <f t="shared" si="59"/>
        <v>0.51396990740613546</v>
      </c>
      <c r="H690">
        <v>30.041183</v>
      </c>
      <c r="I690">
        <v>-85.850200000000001</v>
      </c>
      <c r="J690" s="7">
        <v>393.7</v>
      </c>
      <c r="K690">
        <v>32.6</v>
      </c>
      <c r="L690" s="7">
        <v>29.0838</v>
      </c>
      <c r="M690">
        <v>4.7779999999999996</v>
      </c>
    </row>
    <row r="691" spans="1:13" x14ac:dyDescent="0.25">
      <c r="A691" t="s">
        <v>24</v>
      </c>
      <c r="B691" s="4">
        <v>41131.357800925929</v>
      </c>
      <c r="C691" s="1">
        <f t="shared" si="55"/>
        <v>41131</v>
      </c>
      <c r="D691" s="2">
        <f t="shared" si="56"/>
        <v>0.35780092592904111</v>
      </c>
      <c r="E691" s="4">
        <f t="shared" si="57"/>
        <v>41131.524467592593</v>
      </c>
      <c r="F691" s="5">
        <f t="shared" si="58"/>
        <v>41131</v>
      </c>
      <c r="G691" s="2">
        <f t="shared" si="59"/>
        <v>0.52446759259328246</v>
      </c>
      <c r="H691">
        <v>30.063566999999999</v>
      </c>
      <c r="I691">
        <v>-85.816599999999994</v>
      </c>
      <c r="J691" s="7">
        <v>397.1</v>
      </c>
      <c r="K691">
        <v>33.090000000000003</v>
      </c>
      <c r="L691" s="7">
        <v>29.012799999999999</v>
      </c>
      <c r="M691">
        <v>7.45</v>
      </c>
    </row>
    <row r="692" spans="1:13" x14ac:dyDescent="0.25">
      <c r="A692" t="s">
        <v>24</v>
      </c>
      <c r="B692" s="4">
        <v>41131.368194444447</v>
      </c>
      <c r="C692" s="1">
        <f t="shared" si="55"/>
        <v>41131</v>
      </c>
      <c r="D692" s="2">
        <f t="shared" si="56"/>
        <v>0.36819444444699911</v>
      </c>
      <c r="E692" s="4">
        <f t="shared" si="57"/>
        <v>41131.534861111111</v>
      </c>
      <c r="F692" s="5">
        <f t="shared" si="58"/>
        <v>41131</v>
      </c>
      <c r="G692" s="2">
        <f t="shared" si="59"/>
        <v>0.53486111111124046</v>
      </c>
      <c r="H692">
        <v>30.084517000000002</v>
      </c>
      <c r="I692">
        <v>-85.782349999999994</v>
      </c>
      <c r="J692" s="7">
        <v>394.7</v>
      </c>
      <c r="K692">
        <v>33.1</v>
      </c>
      <c r="L692" s="7">
        <v>28.892250000000001</v>
      </c>
      <c r="M692">
        <v>7.79</v>
      </c>
    </row>
    <row r="693" spans="1:13" x14ac:dyDescent="0.25">
      <c r="A693" t="s">
        <v>24</v>
      </c>
      <c r="B693" s="4">
        <v>41131.378599537034</v>
      </c>
      <c r="C693" s="1">
        <f t="shared" si="55"/>
        <v>41131</v>
      </c>
      <c r="D693" s="2">
        <f t="shared" si="56"/>
        <v>0.37859953703446081</v>
      </c>
      <c r="E693" s="4">
        <f t="shared" si="57"/>
        <v>41131.545266203699</v>
      </c>
      <c r="F693" s="5">
        <f t="shared" si="58"/>
        <v>41131</v>
      </c>
      <c r="G693" s="2">
        <f t="shared" si="59"/>
        <v>0.54526620369870216</v>
      </c>
      <c r="H693">
        <v>30.107766999999999</v>
      </c>
      <c r="I693">
        <v>-85.750050000000002</v>
      </c>
      <c r="J693" s="7">
        <v>396.3</v>
      </c>
      <c r="K693">
        <v>33.11</v>
      </c>
      <c r="L693" s="7">
        <v>28.714400000000001</v>
      </c>
      <c r="M693">
        <v>7.327</v>
      </c>
    </row>
    <row r="694" spans="1:13" x14ac:dyDescent="0.25">
      <c r="A694" t="s">
        <v>24</v>
      </c>
      <c r="B694" s="4">
        <v>41131.389004629629</v>
      </c>
      <c r="C694" s="1">
        <f t="shared" si="55"/>
        <v>41131</v>
      </c>
      <c r="D694" s="2">
        <f t="shared" si="56"/>
        <v>0.38900462962919846</v>
      </c>
      <c r="E694" s="4">
        <f t="shared" si="57"/>
        <v>41131.555671296293</v>
      </c>
      <c r="F694" s="5">
        <f t="shared" si="58"/>
        <v>41131</v>
      </c>
      <c r="G694" s="2">
        <f t="shared" si="59"/>
        <v>0.55567129629343981</v>
      </c>
      <c r="H694">
        <v>30.128216999999999</v>
      </c>
      <c r="I694">
        <v>-85.719149999999999</v>
      </c>
      <c r="J694" s="7">
        <v>389.8</v>
      </c>
      <c r="K694">
        <v>34.03</v>
      </c>
      <c r="L694" s="7">
        <v>28.9055</v>
      </c>
      <c r="M694">
        <v>8.2710000000000008</v>
      </c>
    </row>
    <row r="695" spans="1:13" x14ac:dyDescent="0.25">
      <c r="A695" t="s">
        <v>24</v>
      </c>
      <c r="B695" s="4">
        <v>41131.399398148147</v>
      </c>
      <c r="C695" s="1">
        <f t="shared" si="55"/>
        <v>41131</v>
      </c>
      <c r="D695" s="2">
        <f t="shared" si="56"/>
        <v>0.39939814814715646</v>
      </c>
      <c r="E695" s="4">
        <f t="shared" si="57"/>
        <v>41131.566064814811</v>
      </c>
      <c r="F695" s="5">
        <f t="shared" si="58"/>
        <v>41131</v>
      </c>
      <c r="G695" s="2">
        <f t="shared" si="59"/>
        <v>0.56606481481139781</v>
      </c>
      <c r="H695">
        <v>30.147649999999999</v>
      </c>
      <c r="I695">
        <v>-85.685933329999997</v>
      </c>
      <c r="J695" s="7">
        <v>390.2</v>
      </c>
      <c r="K695">
        <v>33.909999999999997</v>
      </c>
      <c r="L695" s="7">
        <v>28.95065</v>
      </c>
      <c r="M695">
        <v>7.048</v>
      </c>
    </row>
    <row r="696" spans="1:13" x14ac:dyDescent="0.25">
      <c r="A696" t="s">
        <v>24</v>
      </c>
      <c r="B696" s="4">
        <v>41131.409803240742</v>
      </c>
      <c r="C696" s="1">
        <f t="shared" si="55"/>
        <v>41131</v>
      </c>
      <c r="D696" s="2">
        <f t="shared" si="56"/>
        <v>0.40980324074189411</v>
      </c>
      <c r="E696" s="4">
        <f t="shared" si="57"/>
        <v>41131.576469907406</v>
      </c>
      <c r="F696" s="5">
        <f t="shared" si="58"/>
        <v>41131</v>
      </c>
      <c r="G696" s="2">
        <f t="shared" si="59"/>
        <v>0.57646990740613546</v>
      </c>
      <c r="H696">
        <v>30.165683000000001</v>
      </c>
      <c r="I696">
        <v>-85.707849999999993</v>
      </c>
      <c r="J696" s="7">
        <v>388.1</v>
      </c>
      <c r="K696">
        <v>33.96</v>
      </c>
      <c r="L696" s="7">
        <v>28.74775</v>
      </c>
      <c r="M696">
        <v>8.5429999999999993</v>
      </c>
    </row>
    <row r="697" spans="1:13" x14ac:dyDescent="0.25">
      <c r="A697" t="s">
        <v>24</v>
      </c>
      <c r="B697" s="4">
        <v>41131.420300925929</v>
      </c>
      <c r="C697" s="1">
        <f t="shared" si="55"/>
        <v>41131</v>
      </c>
      <c r="D697" s="2">
        <f t="shared" si="56"/>
        <v>0.42030092592904111</v>
      </c>
      <c r="E697" s="4">
        <f t="shared" si="57"/>
        <v>41131.586967592593</v>
      </c>
      <c r="F697" s="5">
        <f t="shared" si="58"/>
        <v>41131</v>
      </c>
      <c r="G697" s="2">
        <f t="shared" si="59"/>
        <v>0.58696759259328246</v>
      </c>
      <c r="H697">
        <v>30.169316999999999</v>
      </c>
      <c r="I697">
        <v>-85.704949999999997</v>
      </c>
      <c r="J697" s="7">
        <v>391.4</v>
      </c>
      <c r="K697">
        <v>34.049999999999997</v>
      </c>
      <c r="L697" s="7">
        <v>28.799799999999998</v>
      </c>
      <c r="M697">
        <v>8.81</v>
      </c>
    </row>
    <row r="698" spans="1:13" x14ac:dyDescent="0.25">
      <c r="A698" t="s">
        <v>24</v>
      </c>
      <c r="B698" s="4">
        <v>41131.430694444447</v>
      </c>
      <c r="C698" s="1">
        <f t="shared" si="55"/>
        <v>41131</v>
      </c>
      <c r="D698" s="2">
        <f t="shared" si="56"/>
        <v>0.43069444444699911</v>
      </c>
      <c r="E698" s="4">
        <f t="shared" si="57"/>
        <v>41131.597361111111</v>
      </c>
      <c r="F698" s="5">
        <f t="shared" si="58"/>
        <v>41131</v>
      </c>
      <c r="G698" s="2">
        <f t="shared" si="59"/>
        <v>0.59736111111124046</v>
      </c>
      <c r="H698">
        <v>30.169316999999999</v>
      </c>
      <c r="I698">
        <v>-85.704966670000005</v>
      </c>
      <c r="J698" s="7">
        <v>392.6</v>
      </c>
      <c r="K698">
        <v>32.75</v>
      </c>
      <c r="L698" s="7">
        <v>28.452199999999998</v>
      </c>
      <c r="M698">
        <v>8.7789999999999999</v>
      </c>
    </row>
    <row r="699" spans="1:13" x14ac:dyDescent="0.25">
      <c r="A699" t="s">
        <v>24</v>
      </c>
      <c r="B699" s="4">
        <v>41131.441099537034</v>
      </c>
      <c r="C699" s="1">
        <f t="shared" si="55"/>
        <v>41131</v>
      </c>
      <c r="D699" s="2">
        <f t="shared" si="56"/>
        <v>0.44109953703446081</v>
      </c>
      <c r="E699" s="4">
        <f t="shared" si="57"/>
        <v>41131.607766203699</v>
      </c>
      <c r="F699" s="5">
        <f t="shared" si="58"/>
        <v>41131</v>
      </c>
      <c r="G699" s="2">
        <f t="shared" si="59"/>
        <v>0.60776620369870216</v>
      </c>
      <c r="H699">
        <v>30.169316999999999</v>
      </c>
      <c r="I699">
        <v>-85.704966670000005</v>
      </c>
      <c r="J699" s="7">
        <v>393.9</v>
      </c>
      <c r="K699">
        <v>29.01</v>
      </c>
      <c r="L699" s="7">
        <v>28.396549999999998</v>
      </c>
      <c r="M699">
        <v>7.718</v>
      </c>
    </row>
    <row r="700" spans="1:13" x14ac:dyDescent="0.25">
      <c r="A700" t="s">
        <v>24</v>
      </c>
      <c r="B700" s="4">
        <v>41131.451504629629</v>
      </c>
      <c r="C700" s="1">
        <f t="shared" si="55"/>
        <v>41131</v>
      </c>
      <c r="D700" s="2">
        <f t="shared" si="56"/>
        <v>0.45150462962919846</v>
      </c>
      <c r="E700" s="4">
        <f t="shared" si="57"/>
        <v>41131.618171296293</v>
      </c>
      <c r="F700" s="5">
        <f t="shared" si="58"/>
        <v>41131</v>
      </c>
      <c r="G700" s="2">
        <f t="shared" si="59"/>
        <v>0.61817129629343981</v>
      </c>
      <c r="H700">
        <v>30.169316999999999</v>
      </c>
      <c r="I700">
        <v>-85.704966670000005</v>
      </c>
      <c r="J700" s="7">
        <v>395</v>
      </c>
      <c r="K700">
        <v>28.05</v>
      </c>
      <c r="L700" s="7">
        <v>28.577300000000001</v>
      </c>
      <c r="M700">
        <v>4.5940000000000003</v>
      </c>
    </row>
    <row r="701" spans="1:13" x14ac:dyDescent="0.25">
      <c r="A701" t="s">
        <v>24</v>
      </c>
      <c r="B701" s="4">
        <v>41131.461898148147</v>
      </c>
      <c r="C701" s="1">
        <f t="shared" si="55"/>
        <v>41131</v>
      </c>
      <c r="D701" s="2">
        <f t="shared" si="56"/>
        <v>0.46189814814715646</v>
      </c>
      <c r="E701" s="4">
        <f t="shared" si="57"/>
        <v>41131.628564814811</v>
      </c>
      <c r="F701" s="5">
        <f t="shared" si="58"/>
        <v>41131</v>
      </c>
      <c r="G701" s="2">
        <f t="shared" si="59"/>
        <v>0.62856481481139781</v>
      </c>
      <c r="H701">
        <v>30.169333000000002</v>
      </c>
      <c r="I701">
        <v>-85.704966670000005</v>
      </c>
      <c r="J701" s="7">
        <v>399.6</v>
      </c>
      <c r="K701">
        <v>26.2</v>
      </c>
      <c r="L701" s="7">
        <v>28.477150000000002</v>
      </c>
      <c r="M701">
        <v>2.9</v>
      </c>
    </row>
    <row r="702" spans="1:13" x14ac:dyDescent="0.25">
      <c r="A702" t="s">
        <v>24</v>
      </c>
      <c r="B702" s="4">
        <v>41131.472303240742</v>
      </c>
      <c r="C702" s="1">
        <f t="shared" si="55"/>
        <v>41131</v>
      </c>
      <c r="D702" s="2">
        <f t="shared" si="56"/>
        <v>0.47230324074189411</v>
      </c>
      <c r="E702" s="4">
        <f t="shared" si="57"/>
        <v>41131.638969907406</v>
      </c>
      <c r="F702" s="5">
        <f t="shared" si="58"/>
        <v>41131</v>
      </c>
      <c r="G702" s="2">
        <f t="shared" si="59"/>
        <v>0.63896990740613546</v>
      </c>
      <c r="H702">
        <v>30.169316999999999</v>
      </c>
      <c r="I702">
        <v>-85.704949999999997</v>
      </c>
      <c r="J702" s="7">
        <v>409.9</v>
      </c>
      <c r="K702">
        <v>26.15</v>
      </c>
      <c r="L702" s="7">
        <v>28.530799999999999</v>
      </c>
      <c r="M702">
        <v>1.7829999999999999</v>
      </c>
    </row>
    <row r="703" spans="1:13" x14ac:dyDescent="0.25">
      <c r="A703" t="s">
        <v>24</v>
      </c>
      <c r="B703" s="4">
        <v>41131.482800925929</v>
      </c>
      <c r="C703" s="1">
        <f t="shared" si="55"/>
        <v>41131</v>
      </c>
      <c r="D703" s="2">
        <f t="shared" si="56"/>
        <v>0.48280092592904111</v>
      </c>
      <c r="E703" s="4">
        <f t="shared" si="57"/>
        <v>41131.649467592593</v>
      </c>
      <c r="F703" s="5">
        <f t="shared" si="58"/>
        <v>41131</v>
      </c>
      <c r="G703" s="2">
        <f t="shared" si="59"/>
        <v>0.64946759259328246</v>
      </c>
      <c r="H703">
        <v>30.169350000000001</v>
      </c>
      <c r="I703">
        <v>-85.704966670000005</v>
      </c>
      <c r="J703" s="7">
        <v>423.5</v>
      </c>
      <c r="K703">
        <v>26.16</v>
      </c>
      <c r="L703" s="7">
        <v>28.471450000000001</v>
      </c>
      <c r="M703">
        <v>1.756</v>
      </c>
    </row>
    <row r="704" spans="1:13" x14ac:dyDescent="0.25">
      <c r="A704" t="s">
        <v>24</v>
      </c>
      <c r="B704" s="4">
        <v>41131.493194444447</v>
      </c>
      <c r="C704" s="1">
        <f t="shared" si="55"/>
        <v>41131</v>
      </c>
      <c r="D704" s="2">
        <f t="shared" si="56"/>
        <v>0.49319444444699911</v>
      </c>
      <c r="E704" s="4">
        <f t="shared" si="57"/>
        <v>41131.659861111111</v>
      </c>
      <c r="F704" s="5">
        <f t="shared" si="58"/>
        <v>41131</v>
      </c>
      <c r="G704" s="2">
        <f t="shared" si="59"/>
        <v>0.65986111111124046</v>
      </c>
      <c r="H704">
        <v>30.169350000000001</v>
      </c>
      <c r="I704">
        <v>-85.704966670000005</v>
      </c>
      <c r="J704" s="7">
        <v>428.6</v>
      </c>
      <c r="K704">
        <v>26.18</v>
      </c>
      <c r="L704" s="7">
        <v>28.451749999999997</v>
      </c>
      <c r="M704">
        <v>0.65400000000000003</v>
      </c>
    </row>
    <row r="705" spans="1:13" x14ac:dyDescent="0.25">
      <c r="A705" t="s">
        <v>24</v>
      </c>
      <c r="B705" s="4">
        <v>41131.506504629629</v>
      </c>
      <c r="C705" s="1">
        <f t="shared" si="55"/>
        <v>41131</v>
      </c>
      <c r="D705" s="2">
        <f t="shared" si="56"/>
        <v>0.5065046296294895</v>
      </c>
      <c r="E705" s="4">
        <f t="shared" si="57"/>
        <v>41131.673171296294</v>
      </c>
      <c r="F705" s="5">
        <f t="shared" si="58"/>
        <v>41131</v>
      </c>
      <c r="G705" s="2">
        <f t="shared" si="59"/>
        <v>0.67317129629373085</v>
      </c>
      <c r="H705">
        <v>30.169350000000001</v>
      </c>
      <c r="I705">
        <v>-85.704966670000005</v>
      </c>
      <c r="J705" s="7">
        <v>-999</v>
      </c>
      <c r="K705">
        <v>26.19</v>
      </c>
      <c r="L705" s="7">
        <v>28.455649999999999</v>
      </c>
      <c r="M705">
        <v>0.378</v>
      </c>
    </row>
    <row r="706" spans="1:13" x14ac:dyDescent="0.25">
      <c r="A706" t="s">
        <v>24</v>
      </c>
      <c r="B706" s="4">
        <v>41131.514004629629</v>
      </c>
      <c r="C706" s="1">
        <f t="shared" si="55"/>
        <v>41131</v>
      </c>
      <c r="D706" s="2">
        <f t="shared" si="56"/>
        <v>0.51400462962919846</v>
      </c>
      <c r="E706" s="4">
        <f t="shared" si="57"/>
        <v>41131.680671296293</v>
      </c>
      <c r="F706" s="5">
        <f t="shared" si="58"/>
        <v>41131</v>
      </c>
      <c r="G706" s="2">
        <f t="shared" si="59"/>
        <v>0.68067129629343981</v>
      </c>
      <c r="H706">
        <v>30.169350000000001</v>
      </c>
      <c r="I706">
        <v>-85.704966670000005</v>
      </c>
      <c r="J706" s="7">
        <v>447.1</v>
      </c>
      <c r="K706">
        <v>26.2</v>
      </c>
      <c r="L706" s="7">
        <v>28.474899999999998</v>
      </c>
      <c r="M706">
        <v>3.8730000000000002</v>
      </c>
    </row>
    <row r="707" spans="1:13" x14ac:dyDescent="0.25">
      <c r="A707" t="s">
        <v>24</v>
      </c>
      <c r="B707" s="4">
        <v>41131.524398148147</v>
      </c>
      <c r="C707" s="1">
        <f t="shared" si="55"/>
        <v>41131</v>
      </c>
      <c r="D707" s="2">
        <f t="shared" si="56"/>
        <v>0.52439814814715646</v>
      </c>
      <c r="E707" s="4">
        <f t="shared" si="57"/>
        <v>41131.691064814811</v>
      </c>
      <c r="F707" s="5">
        <f t="shared" si="58"/>
        <v>41131</v>
      </c>
      <c r="G707" s="2">
        <f t="shared" si="59"/>
        <v>0.69106481481139781</v>
      </c>
      <c r="H707">
        <v>30.169350000000001</v>
      </c>
      <c r="I707">
        <v>-85.704966670000005</v>
      </c>
      <c r="J707" s="7">
        <v>431.3</v>
      </c>
      <c r="K707">
        <v>26.22</v>
      </c>
      <c r="L707" s="7">
        <v>28.512900000000002</v>
      </c>
      <c r="M707">
        <v>5.2</v>
      </c>
    </row>
    <row r="708" spans="1:13" x14ac:dyDescent="0.25">
      <c r="A708" t="s">
        <v>24</v>
      </c>
      <c r="B708" s="4">
        <v>41131.534803240742</v>
      </c>
      <c r="C708" s="1">
        <f t="shared" si="55"/>
        <v>41131</v>
      </c>
      <c r="D708" s="2">
        <f t="shared" si="56"/>
        <v>0.53480324074189411</v>
      </c>
      <c r="E708" s="4">
        <f t="shared" si="57"/>
        <v>41131.701469907406</v>
      </c>
      <c r="F708" s="5">
        <f t="shared" si="58"/>
        <v>41131</v>
      </c>
      <c r="G708" s="2">
        <f t="shared" si="59"/>
        <v>0.70146990740613546</v>
      </c>
      <c r="H708">
        <v>30.169350000000001</v>
      </c>
      <c r="I708">
        <v>-85.704966670000005</v>
      </c>
      <c r="J708" s="7">
        <v>427.2</v>
      </c>
      <c r="K708">
        <v>26.24</v>
      </c>
      <c r="L708" s="7">
        <v>28.586549999999999</v>
      </c>
      <c r="M708">
        <v>4.4000000000000004</v>
      </c>
    </row>
    <row r="709" spans="1:13" x14ac:dyDescent="0.25">
      <c r="A709" t="s">
        <v>24</v>
      </c>
      <c r="B709" s="4">
        <v>41131.545300925929</v>
      </c>
      <c r="C709" s="1">
        <f t="shared" si="55"/>
        <v>41131</v>
      </c>
      <c r="D709" s="2">
        <f t="shared" si="56"/>
        <v>0.54530092592904111</v>
      </c>
      <c r="E709" s="4">
        <f t="shared" si="57"/>
        <v>41131.711967592593</v>
      </c>
      <c r="F709" s="5">
        <f t="shared" si="58"/>
        <v>41131</v>
      </c>
      <c r="G709" s="2">
        <f t="shared" si="59"/>
        <v>0.71196759259328246</v>
      </c>
      <c r="H709">
        <v>30.169350000000001</v>
      </c>
      <c r="I709">
        <v>-85.704966670000005</v>
      </c>
      <c r="J709" s="7">
        <v>422.4</v>
      </c>
      <c r="K709">
        <v>26.26</v>
      </c>
      <c r="L709" s="7">
        <v>28.674900000000001</v>
      </c>
      <c r="M709">
        <v>4.7809999999999997</v>
      </c>
    </row>
    <row r="710" spans="1:13" x14ac:dyDescent="0.25">
      <c r="A710" t="s">
        <v>24</v>
      </c>
      <c r="B710" s="4">
        <v>41131.555694444447</v>
      </c>
      <c r="C710" s="1">
        <f t="shared" si="55"/>
        <v>41131</v>
      </c>
      <c r="D710" s="2">
        <f t="shared" si="56"/>
        <v>0.55569444444699911</v>
      </c>
      <c r="E710" s="4">
        <f t="shared" si="57"/>
        <v>41131.722361111111</v>
      </c>
      <c r="F710" s="5">
        <f t="shared" si="58"/>
        <v>41131</v>
      </c>
      <c r="G710" s="2">
        <f t="shared" si="59"/>
        <v>0.72236111111124046</v>
      </c>
      <c r="H710">
        <v>30.169350000000001</v>
      </c>
      <c r="I710">
        <v>-85.704966670000005</v>
      </c>
      <c r="J710" s="7">
        <v>480.3</v>
      </c>
      <c r="K710">
        <v>26.27</v>
      </c>
      <c r="L710" s="7">
        <v>28.760449999999999</v>
      </c>
      <c r="M710">
        <v>2.9660000000000002</v>
      </c>
    </row>
    <row r="711" spans="1:13" x14ac:dyDescent="0.25">
      <c r="A711" t="s">
        <v>24</v>
      </c>
      <c r="B711" s="4">
        <v>41131.566099537034</v>
      </c>
      <c r="C711" s="1">
        <f t="shared" si="55"/>
        <v>41131</v>
      </c>
      <c r="D711" s="2">
        <f t="shared" si="56"/>
        <v>0.56609953703446081</v>
      </c>
      <c r="E711" s="4">
        <f t="shared" si="57"/>
        <v>41131.732766203699</v>
      </c>
      <c r="F711" s="5">
        <f t="shared" si="58"/>
        <v>41131</v>
      </c>
      <c r="G711" s="2">
        <f t="shared" si="59"/>
        <v>0.73276620369870216</v>
      </c>
      <c r="H711">
        <v>30.169350000000001</v>
      </c>
      <c r="I711">
        <v>-85.704966670000005</v>
      </c>
      <c r="J711" s="7">
        <v>457.2</v>
      </c>
      <c r="K711">
        <v>26.29</v>
      </c>
      <c r="L711" s="7">
        <v>28.832650000000001</v>
      </c>
      <c r="M711">
        <v>6.3920000000000003</v>
      </c>
    </row>
    <row r="712" spans="1:13" x14ac:dyDescent="0.25">
      <c r="A712" t="s">
        <v>24</v>
      </c>
      <c r="B712" s="4">
        <v>41131.576504629629</v>
      </c>
      <c r="C712" s="1">
        <f t="shared" si="55"/>
        <v>41131</v>
      </c>
      <c r="D712" s="2">
        <f t="shared" si="56"/>
        <v>0.57650462962919846</v>
      </c>
      <c r="E712" s="4">
        <f t="shared" si="57"/>
        <v>41131.743171296293</v>
      </c>
      <c r="F712" s="5">
        <f t="shared" si="58"/>
        <v>41131</v>
      </c>
      <c r="G712" s="2">
        <f t="shared" si="59"/>
        <v>0.74317129629343981</v>
      </c>
      <c r="H712">
        <v>30.169350000000001</v>
      </c>
      <c r="I712">
        <v>-85.704966670000005</v>
      </c>
      <c r="J712" s="7">
        <v>483.6</v>
      </c>
      <c r="K712">
        <v>26.31</v>
      </c>
      <c r="L712" s="7">
        <v>28.865600000000001</v>
      </c>
      <c r="M712">
        <v>5.1989999999999998</v>
      </c>
    </row>
    <row r="713" spans="1:13" x14ac:dyDescent="0.25">
      <c r="A713" t="s">
        <v>24</v>
      </c>
      <c r="B713" s="4">
        <v>41131.586898148147</v>
      </c>
      <c r="C713" s="1">
        <f t="shared" si="55"/>
        <v>41131</v>
      </c>
      <c r="D713" s="2">
        <f t="shared" si="56"/>
        <v>0.58689814814715646</v>
      </c>
      <c r="E713" s="4">
        <f t="shared" si="57"/>
        <v>41131.753564814811</v>
      </c>
      <c r="F713" s="5">
        <f t="shared" si="58"/>
        <v>41131</v>
      </c>
      <c r="G713" s="2">
        <f t="shared" si="59"/>
        <v>0.75356481481139781</v>
      </c>
      <c r="H713">
        <v>30.169350000000001</v>
      </c>
      <c r="I713">
        <v>-85.704966670000005</v>
      </c>
      <c r="J713" s="7">
        <v>515.9</v>
      </c>
      <c r="K713">
        <v>26.32</v>
      </c>
      <c r="L713" s="7">
        <v>28.865200000000002</v>
      </c>
      <c r="M713">
        <v>3.6949999999999998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Data</vt:lpstr>
      <vt:lpstr>Calc</vt:lpstr>
      <vt:lpstr>August 2012 Aft</vt:lpstr>
      <vt:lpstr>'August 2012 Aft'!CO2_SAMI_Data_Export1</vt:lpstr>
      <vt:lpstr>Calc!CO2_SAMI_Data_Export1</vt:lpstr>
      <vt:lpstr>Data!CO2_SAMI_Data_Export1</vt:lpstr>
      <vt:lpstr>'August 2012 Aft'!CO2_SAMI_Data_Export2</vt:lpstr>
      <vt:lpstr>Calc!CO2_SAMI_Data_Export2</vt:lpstr>
      <vt:lpstr>Data!CO2_SAMI_Data_Export2</vt:lpstr>
      <vt:lpstr>'August 2012 Aft'!CO2_SAMI_Data_Export3</vt:lpstr>
      <vt:lpstr>Calc!CO2_SAMI_Data_Export3</vt:lpstr>
      <vt:lpstr>Data!CO2_SAMI_Data_Export3</vt:lpstr>
      <vt:lpstr>'August 2012 Aft'!CO2_SAMI_Data_Export4</vt:lpstr>
      <vt:lpstr>Calc!CO2_SAMI_Data_Export4</vt:lpstr>
      <vt:lpstr>Data!CO2_SAMI_Data_Export4</vt:lpstr>
      <vt:lpstr>'August 2012 Aft'!CO2_SAMI_Data_Export5</vt:lpstr>
      <vt:lpstr>Calc!CO2_SAMI_Data_Export5</vt:lpstr>
      <vt:lpstr>Data!CO2_SAMI_Data_Export5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Barrera, Kira E.</dc:creator>
  <cp:lastModifiedBy>Barrera, Kira E.</cp:lastModifiedBy>
  <dcterms:created xsi:type="dcterms:W3CDTF">2013-04-11T14:18:31Z</dcterms:created>
  <dcterms:modified xsi:type="dcterms:W3CDTF">2013-04-22T13:50:14Z</dcterms:modified>
</cp:coreProperties>
</file>